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8800" windowHeight="12300" tabRatio="817"/>
  </bookViews>
  <sheets>
    <sheet name="Notes" sheetId="7" r:id="rId1"/>
    <sheet name="APEC" sheetId="17" r:id="rId2"/>
    <sheet name="SEA" sheetId="18" r:id="rId3"/>
    <sheet name="NEA" sheetId="19" r:id="rId4"/>
    <sheet name="OAM" sheetId="20" r:id="rId5"/>
    <sheet name="OCE" sheetId="21" r:id="rId6"/>
    <sheet name="AUS" sheetId="1" r:id="rId7"/>
    <sheet name="BD" sheetId="10" r:id="rId8"/>
    <sheet name="CDA" sheetId="11" r:id="rId9"/>
    <sheet name="CHL" sheetId="12" r:id="rId10"/>
    <sheet name="PRC" sheetId="13" r:id="rId11"/>
    <sheet name="HKC" sheetId="14" r:id="rId12"/>
    <sheet name="INA" sheetId="15" r:id="rId13"/>
    <sheet name="JPN" sheetId="16" r:id="rId14"/>
    <sheet name="ROK" sheetId="22" r:id="rId15"/>
    <sheet name="MAS" sheetId="23" r:id="rId16"/>
    <sheet name="MEX" sheetId="24" r:id="rId17"/>
    <sheet name="NZ" sheetId="25" r:id="rId18"/>
    <sheet name="PNG" sheetId="26" r:id="rId19"/>
    <sheet name="PE" sheetId="27" r:id="rId20"/>
    <sheet name="RP" sheetId="28" r:id="rId21"/>
    <sheet name="RUS" sheetId="29" r:id="rId22"/>
    <sheet name="SIN" sheetId="30" r:id="rId23"/>
    <sheet name="CT" sheetId="31" r:id="rId24"/>
    <sheet name="THA" sheetId="32" r:id="rId25"/>
    <sheet name="USA" sheetId="33" r:id="rId26"/>
    <sheet name="VN" sheetId="34" r:id="rId27"/>
  </sheets>
  <definedNames>
    <definedName name="Years" localSheetId="1">#REF!</definedName>
    <definedName name="Years" localSheetId="7">#REF!</definedName>
    <definedName name="Years" localSheetId="8">#REF!</definedName>
    <definedName name="Years" localSheetId="9">#REF!</definedName>
    <definedName name="Years" localSheetId="23">#REF!</definedName>
    <definedName name="Years" localSheetId="11">#REF!</definedName>
    <definedName name="Years" localSheetId="12">#REF!</definedName>
    <definedName name="Years" localSheetId="13">#REF!</definedName>
    <definedName name="Years" localSheetId="15">#REF!</definedName>
    <definedName name="Years" localSheetId="16">#REF!</definedName>
    <definedName name="Years" localSheetId="3">#REF!</definedName>
    <definedName name="Years" localSheetId="0">#REF!</definedName>
    <definedName name="Years" localSheetId="17">#REF!</definedName>
    <definedName name="Years" localSheetId="4">#REF!</definedName>
    <definedName name="Years" localSheetId="5">#REF!</definedName>
    <definedName name="Years" localSheetId="19">#REF!</definedName>
    <definedName name="Years" localSheetId="18">#REF!</definedName>
    <definedName name="Years" localSheetId="10">#REF!</definedName>
    <definedName name="Years" localSheetId="14">#REF!</definedName>
    <definedName name="Years" localSheetId="20">#REF!</definedName>
    <definedName name="Years" localSheetId="21">#REF!</definedName>
    <definedName name="Years" localSheetId="2">#REF!</definedName>
    <definedName name="Years" localSheetId="22">#REF!</definedName>
    <definedName name="Years" localSheetId="24">#REF!</definedName>
    <definedName name="Years" localSheetId="25">#REF!</definedName>
    <definedName name="Years" localSheetId="26">#REF!</definedName>
    <definedName name="Year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94" i="34" l="1"/>
  <c r="AN94" i="34"/>
  <c r="AM94" i="34"/>
  <c r="AL94" i="34"/>
  <c r="AK94" i="34"/>
  <c r="AJ94" i="34"/>
  <c r="AI94" i="34"/>
  <c r="AH94" i="34"/>
  <c r="AG94" i="34"/>
  <c r="AF94" i="34"/>
  <c r="AE94" i="34"/>
  <c r="AD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AO2" i="34"/>
  <c r="AN2" i="34"/>
  <c r="AM2" i="34"/>
  <c r="AL2" i="34"/>
  <c r="AK2" i="34"/>
  <c r="AJ2" i="34"/>
  <c r="AI2" i="34"/>
  <c r="AH2" i="34"/>
  <c r="AG2" i="34"/>
  <c r="AF2" i="34"/>
  <c r="AE2" i="34"/>
  <c r="AD2" i="34"/>
  <c r="AB2" i="34"/>
  <c r="AA2" i="34"/>
  <c r="Z2" i="34"/>
  <c r="Y2" i="34"/>
  <c r="X2" i="34"/>
  <c r="W2" i="34"/>
  <c r="V2" i="34"/>
  <c r="U2" i="34"/>
  <c r="T2" i="34"/>
  <c r="S2" i="34"/>
  <c r="R2" i="34"/>
  <c r="Q2" i="34"/>
  <c r="O2" i="34"/>
  <c r="N2" i="34"/>
  <c r="M2" i="34"/>
  <c r="L2" i="34"/>
  <c r="K2" i="34"/>
  <c r="J2" i="34"/>
  <c r="I2" i="34"/>
  <c r="H2" i="34"/>
  <c r="G2" i="34"/>
  <c r="F2" i="34"/>
  <c r="E2" i="34"/>
  <c r="D2" i="34"/>
  <c r="AO94" i="33"/>
  <c r="AN94" i="33"/>
  <c r="AM94" i="33"/>
  <c r="AL94" i="33"/>
  <c r="AK94" i="33"/>
  <c r="AJ94" i="33"/>
  <c r="AI94" i="33"/>
  <c r="AH94" i="33"/>
  <c r="AG94" i="33"/>
  <c r="AF94" i="33"/>
  <c r="AE94" i="33"/>
  <c r="AD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AO93" i="33"/>
  <c r="AN93" i="33"/>
  <c r="AM93" i="33"/>
  <c r="AL93" i="33"/>
  <c r="AK93" i="33"/>
  <c r="AJ93" i="33"/>
  <c r="AI93" i="33"/>
  <c r="AH93" i="33"/>
  <c r="AG93" i="33"/>
  <c r="AF93" i="33"/>
  <c r="AE93" i="33"/>
  <c r="AD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AO92" i="33"/>
  <c r="AN92" i="33"/>
  <c r="AM92" i="33"/>
  <c r="AL92" i="33"/>
  <c r="AK92" i="33"/>
  <c r="AJ92" i="33"/>
  <c r="AI92" i="33"/>
  <c r="AH92" i="33"/>
  <c r="AG92" i="33"/>
  <c r="AF92" i="33"/>
  <c r="AE92" i="33"/>
  <c r="AD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AO91" i="33"/>
  <c r="AN91" i="33"/>
  <c r="AM91" i="33"/>
  <c r="AL91" i="33"/>
  <c r="AK91" i="33"/>
  <c r="AJ91" i="33"/>
  <c r="AI91" i="33"/>
  <c r="AH91" i="33"/>
  <c r="AG91" i="33"/>
  <c r="AF91" i="33"/>
  <c r="AE91" i="33"/>
  <c r="AD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AO90" i="33"/>
  <c r="AN90" i="33"/>
  <c r="AM90" i="33"/>
  <c r="AL90" i="33"/>
  <c r="AK90" i="33"/>
  <c r="AJ90" i="33"/>
  <c r="AI90" i="33"/>
  <c r="AH90" i="33"/>
  <c r="AG90" i="33"/>
  <c r="AF90" i="33"/>
  <c r="AE90" i="33"/>
  <c r="AD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AO89" i="33"/>
  <c r="AN89" i="33"/>
  <c r="AM89" i="33"/>
  <c r="AL89" i="33"/>
  <c r="AK89" i="33"/>
  <c r="AJ89" i="33"/>
  <c r="AI89" i="33"/>
  <c r="AH89" i="33"/>
  <c r="AG89" i="33"/>
  <c r="AF89" i="33"/>
  <c r="AE89" i="33"/>
  <c r="AD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AO2" i="33"/>
  <c r="AN2" i="33"/>
  <c r="AM2" i="33"/>
  <c r="AL2" i="33"/>
  <c r="AK2" i="33"/>
  <c r="AJ2" i="33"/>
  <c r="AI2" i="33"/>
  <c r="AH2" i="33"/>
  <c r="AG2" i="33"/>
  <c r="AF2" i="33"/>
  <c r="AE2" i="33"/>
  <c r="AD2" i="33"/>
  <c r="AB2" i="33"/>
  <c r="AA2" i="33"/>
  <c r="Z2" i="33"/>
  <c r="Y2" i="33"/>
  <c r="X2" i="33"/>
  <c r="W2" i="33"/>
  <c r="V2" i="33"/>
  <c r="U2" i="33"/>
  <c r="T2" i="33"/>
  <c r="S2" i="33"/>
  <c r="R2" i="33"/>
  <c r="Q2" i="33"/>
  <c r="O2" i="33"/>
  <c r="N2" i="33"/>
  <c r="M2" i="33"/>
  <c r="L2" i="33"/>
  <c r="K2" i="33"/>
  <c r="J2" i="33"/>
  <c r="I2" i="33"/>
  <c r="H2" i="33"/>
  <c r="G2" i="33"/>
  <c r="F2" i="33"/>
  <c r="E2" i="33"/>
  <c r="D2" i="33"/>
  <c r="AO94" i="32"/>
  <c r="AN94" i="32"/>
  <c r="AM94" i="32"/>
  <c r="AL94" i="32"/>
  <c r="AK94" i="32"/>
  <c r="AJ94" i="32"/>
  <c r="AI94" i="32"/>
  <c r="AH94" i="32"/>
  <c r="AG94" i="32"/>
  <c r="AF94" i="32"/>
  <c r="AE94" i="32"/>
  <c r="AD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O94" i="32"/>
  <c r="N94" i="32"/>
  <c r="M94" i="32"/>
  <c r="L94" i="32"/>
  <c r="K94" i="32"/>
  <c r="J94" i="32"/>
  <c r="I94" i="32"/>
  <c r="H94" i="32"/>
  <c r="G94" i="32"/>
  <c r="F94" i="32"/>
  <c r="E94" i="32"/>
  <c r="D94" i="32"/>
  <c r="AO93" i="32"/>
  <c r="AN93" i="32"/>
  <c r="AM93" i="32"/>
  <c r="AL93" i="32"/>
  <c r="AK93" i="32"/>
  <c r="AJ93" i="32"/>
  <c r="AI93" i="32"/>
  <c r="AH93" i="32"/>
  <c r="AG93" i="32"/>
  <c r="AF93" i="32"/>
  <c r="AE93" i="32"/>
  <c r="AD93" i="32"/>
  <c r="AB93" i="32"/>
  <c r="AA93" i="32"/>
  <c r="Z93" i="32"/>
  <c r="Y93" i="32"/>
  <c r="X93" i="32"/>
  <c r="W93" i="32"/>
  <c r="V93" i="32"/>
  <c r="U93" i="32"/>
  <c r="T93" i="32"/>
  <c r="S93" i="32"/>
  <c r="R93" i="32"/>
  <c r="Q93" i="32"/>
  <c r="O93" i="32"/>
  <c r="N93" i="32"/>
  <c r="M93" i="32"/>
  <c r="L93" i="32"/>
  <c r="K93" i="32"/>
  <c r="J93" i="32"/>
  <c r="I93" i="32"/>
  <c r="H93" i="32"/>
  <c r="G93" i="32"/>
  <c r="F93" i="32"/>
  <c r="E93" i="32"/>
  <c r="D93" i="32"/>
  <c r="AO92" i="32"/>
  <c r="AN92" i="32"/>
  <c r="AM92" i="32"/>
  <c r="AL92" i="32"/>
  <c r="AK92" i="32"/>
  <c r="AJ92" i="32"/>
  <c r="AI92" i="32"/>
  <c r="AH92" i="32"/>
  <c r="AG92" i="32"/>
  <c r="AF92" i="32"/>
  <c r="AE92" i="32"/>
  <c r="AD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O92" i="32"/>
  <c r="N92" i="32"/>
  <c r="M92" i="32"/>
  <c r="L92" i="32"/>
  <c r="K92" i="32"/>
  <c r="J92" i="32"/>
  <c r="I92" i="32"/>
  <c r="H92" i="32"/>
  <c r="G92" i="32"/>
  <c r="F92" i="32"/>
  <c r="E92" i="32"/>
  <c r="D92" i="32"/>
  <c r="AO91" i="32"/>
  <c r="AN91" i="32"/>
  <c r="AM91" i="32"/>
  <c r="AL91" i="32"/>
  <c r="AK91" i="32"/>
  <c r="AJ91" i="32"/>
  <c r="AI91" i="32"/>
  <c r="AH91" i="32"/>
  <c r="AG91" i="32"/>
  <c r="AF91" i="32"/>
  <c r="AE91" i="32"/>
  <c r="AD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O91" i="32"/>
  <c r="N91" i="32"/>
  <c r="M91" i="32"/>
  <c r="L91" i="32"/>
  <c r="K91" i="32"/>
  <c r="J91" i="32"/>
  <c r="I91" i="32"/>
  <c r="H91" i="32"/>
  <c r="G91" i="32"/>
  <c r="F91" i="32"/>
  <c r="E91" i="32"/>
  <c r="D91" i="32"/>
  <c r="AO90" i="32"/>
  <c r="AN90" i="32"/>
  <c r="AM90" i="32"/>
  <c r="AL90" i="32"/>
  <c r="AK90" i="32"/>
  <c r="AJ90" i="32"/>
  <c r="AI90" i="32"/>
  <c r="AH90" i="32"/>
  <c r="AG90" i="32"/>
  <c r="AF90" i="32"/>
  <c r="AE90" i="32"/>
  <c r="AD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O90" i="32"/>
  <c r="N90" i="32"/>
  <c r="M90" i="32"/>
  <c r="L90" i="32"/>
  <c r="K90" i="32"/>
  <c r="J90" i="32"/>
  <c r="I90" i="32"/>
  <c r="H90" i="32"/>
  <c r="G90" i="32"/>
  <c r="F90" i="32"/>
  <c r="E90" i="32"/>
  <c r="D90" i="32"/>
  <c r="AO89" i="32"/>
  <c r="AN89" i="32"/>
  <c r="AM89" i="32"/>
  <c r="AL89" i="32"/>
  <c r="AK89" i="32"/>
  <c r="AJ89" i="32"/>
  <c r="AI89" i="32"/>
  <c r="AH89" i="32"/>
  <c r="AG89" i="32"/>
  <c r="AF89" i="32"/>
  <c r="AE89" i="32"/>
  <c r="AD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O89" i="32"/>
  <c r="N89" i="32"/>
  <c r="M89" i="32"/>
  <c r="L89" i="32"/>
  <c r="K89" i="32"/>
  <c r="J89" i="32"/>
  <c r="I89" i="32"/>
  <c r="H89" i="32"/>
  <c r="G89" i="32"/>
  <c r="F89" i="32"/>
  <c r="E89" i="32"/>
  <c r="D89" i="32"/>
  <c r="AO2" i="32"/>
  <c r="AN2" i="32"/>
  <c r="AM2" i="32"/>
  <c r="AL2" i="32"/>
  <c r="AK2" i="32"/>
  <c r="AJ2" i="32"/>
  <c r="AI2" i="32"/>
  <c r="AH2" i="32"/>
  <c r="AG2" i="32"/>
  <c r="AF2" i="32"/>
  <c r="AE2" i="32"/>
  <c r="AD2" i="32"/>
  <c r="AB2" i="32"/>
  <c r="AA2" i="32"/>
  <c r="Z2" i="32"/>
  <c r="Y2" i="32"/>
  <c r="X2" i="32"/>
  <c r="W2" i="32"/>
  <c r="V2" i="32"/>
  <c r="U2" i="32"/>
  <c r="T2" i="32"/>
  <c r="S2" i="32"/>
  <c r="R2" i="32"/>
  <c r="Q2" i="32"/>
  <c r="O2" i="32"/>
  <c r="N2" i="32"/>
  <c r="M2" i="32"/>
  <c r="L2" i="32"/>
  <c r="K2" i="32"/>
  <c r="J2" i="32"/>
  <c r="I2" i="32"/>
  <c r="H2" i="32"/>
  <c r="G2" i="32"/>
  <c r="F2" i="32"/>
  <c r="E2" i="32"/>
  <c r="D2" i="32"/>
  <c r="AO94" i="31"/>
  <c r="AN94" i="31"/>
  <c r="AM94" i="31"/>
  <c r="AL94" i="31"/>
  <c r="AK94" i="31"/>
  <c r="AJ94" i="31"/>
  <c r="AI94" i="31"/>
  <c r="AH94" i="31"/>
  <c r="AG94" i="31"/>
  <c r="AF94" i="31"/>
  <c r="AE94" i="31"/>
  <c r="AD94" i="31"/>
  <c r="AB94" i="31"/>
  <c r="AA94" i="31"/>
  <c r="Z94" i="31"/>
  <c r="Y94" i="31"/>
  <c r="X94" i="31"/>
  <c r="W94" i="31"/>
  <c r="V94" i="31"/>
  <c r="U94" i="31"/>
  <c r="T94" i="31"/>
  <c r="S94" i="31"/>
  <c r="R94" i="31"/>
  <c r="Q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AO93" i="31"/>
  <c r="AN93" i="31"/>
  <c r="AM93" i="31"/>
  <c r="AL93" i="31"/>
  <c r="AK93" i="31"/>
  <c r="AJ93" i="31"/>
  <c r="AI93" i="31"/>
  <c r="AH93" i="31"/>
  <c r="AG93" i="31"/>
  <c r="AF93" i="31"/>
  <c r="AE93" i="31"/>
  <c r="AD93" i="31"/>
  <c r="AB93" i="31"/>
  <c r="AA93" i="31"/>
  <c r="Z93" i="31"/>
  <c r="Y93" i="31"/>
  <c r="X93" i="31"/>
  <c r="W93" i="31"/>
  <c r="V93" i="31"/>
  <c r="U93" i="31"/>
  <c r="T93" i="31"/>
  <c r="S93" i="31"/>
  <c r="R93" i="31"/>
  <c r="Q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AO92" i="31"/>
  <c r="AN92" i="31"/>
  <c r="AM92" i="31"/>
  <c r="AL92" i="31"/>
  <c r="AK92" i="31"/>
  <c r="AJ92" i="31"/>
  <c r="AI92" i="31"/>
  <c r="AH92" i="31"/>
  <c r="AG92" i="31"/>
  <c r="AF92" i="31"/>
  <c r="AE92" i="31"/>
  <c r="AD92" i="31"/>
  <c r="AB92" i="31"/>
  <c r="AA92" i="31"/>
  <c r="Z92" i="31"/>
  <c r="Y92" i="31"/>
  <c r="X92" i="31"/>
  <c r="W92" i="31"/>
  <c r="V92" i="31"/>
  <c r="U92" i="31"/>
  <c r="T92" i="31"/>
  <c r="S92" i="31"/>
  <c r="R92" i="31"/>
  <c r="Q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AO91" i="31"/>
  <c r="AN91" i="31"/>
  <c r="AM91" i="31"/>
  <c r="AL91" i="31"/>
  <c r="AK91" i="31"/>
  <c r="AJ91" i="31"/>
  <c r="AI91" i="31"/>
  <c r="AH91" i="31"/>
  <c r="AG91" i="31"/>
  <c r="AF91" i="31"/>
  <c r="AE91" i="31"/>
  <c r="AD91" i="31"/>
  <c r="AB91" i="31"/>
  <c r="AA91" i="31"/>
  <c r="Z91" i="31"/>
  <c r="Y91" i="31"/>
  <c r="X91" i="31"/>
  <c r="W91" i="31"/>
  <c r="V91" i="31"/>
  <c r="U91" i="31"/>
  <c r="T91" i="31"/>
  <c r="S91" i="31"/>
  <c r="R91" i="31"/>
  <c r="Q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AO90" i="31"/>
  <c r="AN90" i="31"/>
  <c r="AM90" i="31"/>
  <c r="AL90" i="31"/>
  <c r="AK90" i="31"/>
  <c r="AJ90" i="31"/>
  <c r="AI90" i="31"/>
  <c r="AH90" i="31"/>
  <c r="AG90" i="31"/>
  <c r="AF90" i="31"/>
  <c r="AE90" i="31"/>
  <c r="AD90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AO89" i="31"/>
  <c r="AN89" i="31"/>
  <c r="AM89" i="31"/>
  <c r="AL89" i="31"/>
  <c r="AK89" i="31"/>
  <c r="AJ89" i="31"/>
  <c r="AI89" i="31"/>
  <c r="AH89" i="31"/>
  <c r="AG89" i="31"/>
  <c r="AF89" i="31"/>
  <c r="AE89" i="31"/>
  <c r="AD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AO2" i="31"/>
  <c r="AN2" i="31"/>
  <c r="AM2" i="31"/>
  <c r="AL2" i="31"/>
  <c r="AK2" i="31"/>
  <c r="AJ2" i="31"/>
  <c r="AI2" i="31"/>
  <c r="AH2" i="31"/>
  <c r="AG2" i="31"/>
  <c r="AF2" i="31"/>
  <c r="AE2" i="31"/>
  <c r="AD2" i="31"/>
  <c r="AB2" i="31"/>
  <c r="AA2" i="31"/>
  <c r="Z2" i="31"/>
  <c r="Y2" i="31"/>
  <c r="X2" i="31"/>
  <c r="W2" i="31"/>
  <c r="V2" i="31"/>
  <c r="U2" i="31"/>
  <c r="T2" i="31"/>
  <c r="S2" i="31"/>
  <c r="R2" i="31"/>
  <c r="Q2" i="31"/>
  <c r="O2" i="31"/>
  <c r="N2" i="31"/>
  <c r="M2" i="31"/>
  <c r="L2" i="31"/>
  <c r="K2" i="31"/>
  <c r="J2" i="31"/>
  <c r="I2" i="31"/>
  <c r="H2" i="31"/>
  <c r="G2" i="31"/>
  <c r="F2" i="31"/>
  <c r="E2" i="31"/>
  <c r="D2" i="31"/>
  <c r="AO94" i="30"/>
  <c r="AN94" i="30"/>
  <c r="AM94" i="30"/>
  <c r="AL94" i="30"/>
  <c r="AK94" i="30"/>
  <c r="AJ94" i="30"/>
  <c r="AI94" i="30"/>
  <c r="AH94" i="30"/>
  <c r="AG94" i="30"/>
  <c r="AF94" i="30"/>
  <c r="AE94" i="30"/>
  <c r="AD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AO93" i="30"/>
  <c r="AN93" i="30"/>
  <c r="AM93" i="30"/>
  <c r="AL93" i="30"/>
  <c r="AK93" i="30"/>
  <c r="AJ93" i="30"/>
  <c r="AI93" i="30"/>
  <c r="AH93" i="30"/>
  <c r="AG93" i="30"/>
  <c r="AF93" i="30"/>
  <c r="AE93" i="30"/>
  <c r="AD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AO92" i="30"/>
  <c r="AN92" i="30"/>
  <c r="AM92" i="30"/>
  <c r="AL92" i="30"/>
  <c r="AK92" i="30"/>
  <c r="AJ92" i="30"/>
  <c r="AI92" i="30"/>
  <c r="AH92" i="30"/>
  <c r="AG92" i="30"/>
  <c r="AF92" i="30"/>
  <c r="AE92" i="30"/>
  <c r="AD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AO91" i="30"/>
  <c r="AN91" i="30"/>
  <c r="AM91" i="30"/>
  <c r="AL91" i="30"/>
  <c r="AK91" i="30"/>
  <c r="AJ91" i="30"/>
  <c r="AI91" i="30"/>
  <c r="AH91" i="30"/>
  <c r="AG91" i="30"/>
  <c r="AF91" i="30"/>
  <c r="AE91" i="30"/>
  <c r="AD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AO89" i="30"/>
  <c r="AN89" i="30"/>
  <c r="AM89" i="30"/>
  <c r="AL89" i="30"/>
  <c r="AK89" i="30"/>
  <c r="AJ89" i="30"/>
  <c r="AI89" i="30"/>
  <c r="AH89" i="30"/>
  <c r="AG89" i="30"/>
  <c r="AF89" i="30"/>
  <c r="AE89" i="30"/>
  <c r="AD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B2" i="30"/>
  <c r="AA2" i="30"/>
  <c r="Z2" i="30"/>
  <c r="Y2" i="30"/>
  <c r="X2" i="30"/>
  <c r="W2" i="30"/>
  <c r="V2" i="30"/>
  <c r="U2" i="30"/>
  <c r="T2" i="30"/>
  <c r="S2" i="30"/>
  <c r="R2" i="30"/>
  <c r="Q2" i="30"/>
  <c r="O2" i="30"/>
  <c r="N2" i="30"/>
  <c r="M2" i="30"/>
  <c r="L2" i="30"/>
  <c r="K2" i="30"/>
  <c r="J2" i="30"/>
  <c r="I2" i="30"/>
  <c r="H2" i="30"/>
  <c r="G2" i="30"/>
  <c r="F2" i="30"/>
  <c r="E2" i="30"/>
  <c r="D2" i="30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B2" i="29"/>
  <c r="AA2" i="29"/>
  <c r="Z2" i="29"/>
  <c r="Y2" i="29"/>
  <c r="X2" i="29"/>
  <c r="W2" i="29"/>
  <c r="V2" i="29"/>
  <c r="U2" i="29"/>
  <c r="T2" i="29"/>
  <c r="S2" i="29"/>
  <c r="R2" i="29"/>
  <c r="Q2" i="29"/>
  <c r="O2" i="29"/>
  <c r="N2" i="29"/>
  <c r="M2" i="29"/>
  <c r="L2" i="29"/>
  <c r="K2" i="29"/>
  <c r="J2" i="29"/>
  <c r="I2" i="29"/>
  <c r="H2" i="29"/>
  <c r="G2" i="29"/>
  <c r="F2" i="29"/>
  <c r="E2" i="29"/>
  <c r="D2" i="29"/>
  <c r="AO94" i="28"/>
  <c r="AN94" i="28"/>
  <c r="AM94" i="28"/>
  <c r="AL94" i="28"/>
  <c r="AK94" i="28"/>
  <c r="AJ94" i="28"/>
  <c r="AI94" i="28"/>
  <c r="AH94" i="28"/>
  <c r="AG94" i="28"/>
  <c r="AF94" i="28"/>
  <c r="AE94" i="28"/>
  <c r="AD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AO93" i="28"/>
  <c r="AN93" i="28"/>
  <c r="AM93" i="28"/>
  <c r="AL93" i="28"/>
  <c r="AK93" i="28"/>
  <c r="AJ93" i="28"/>
  <c r="AI93" i="28"/>
  <c r="AH93" i="28"/>
  <c r="AG93" i="28"/>
  <c r="AF93" i="28"/>
  <c r="AE93" i="28"/>
  <c r="AD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AO92" i="28"/>
  <c r="AN92" i="28"/>
  <c r="AM92" i="28"/>
  <c r="AL92" i="28"/>
  <c r="AK92" i="28"/>
  <c r="AJ92" i="28"/>
  <c r="AI92" i="28"/>
  <c r="AH92" i="28"/>
  <c r="AG92" i="28"/>
  <c r="AF92" i="28"/>
  <c r="AE92" i="28"/>
  <c r="AD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AO91" i="28"/>
  <c r="AN91" i="28"/>
  <c r="AM91" i="28"/>
  <c r="AL91" i="28"/>
  <c r="AK91" i="28"/>
  <c r="AJ91" i="28"/>
  <c r="AI91" i="28"/>
  <c r="AH91" i="28"/>
  <c r="AG91" i="28"/>
  <c r="AF91" i="28"/>
  <c r="AE91" i="28"/>
  <c r="AD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AO90" i="28"/>
  <c r="AN90" i="28"/>
  <c r="AM90" i="28"/>
  <c r="AL90" i="28"/>
  <c r="AK90" i="28"/>
  <c r="AJ90" i="28"/>
  <c r="AI90" i="28"/>
  <c r="AH90" i="28"/>
  <c r="AG90" i="28"/>
  <c r="AF90" i="28"/>
  <c r="AE90" i="28"/>
  <c r="AD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AO89" i="28"/>
  <c r="AN89" i="28"/>
  <c r="AM89" i="28"/>
  <c r="AL89" i="28"/>
  <c r="AK89" i="28"/>
  <c r="AJ89" i="28"/>
  <c r="AI89" i="28"/>
  <c r="AH89" i="28"/>
  <c r="AG89" i="28"/>
  <c r="AF89" i="28"/>
  <c r="AE89" i="28"/>
  <c r="AD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B2" i="28"/>
  <c r="AA2" i="28"/>
  <c r="Z2" i="28"/>
  <c r="Y2" i="28"/>
  <c r="X2" i="28"/>
  <c r="W2" i="28"/>
  <c r="V2" i="28"/>
  <c r="U2" i="28"/>
  <c r="T2" i="28"/>
  <c r="S2" i="28"/>
  <c r="R2" i="28"/>
  <c r="Q2" i="28"/>
  <c r="O2" i="28"/>
  <c r="N2" i="28"/>
  <c r="M2" i="28"/>
  <c r="L2" i="28"/>
  <c r="K2" i="28"/>
  <c r="J2" i="28"/>
  <c r="I2" i="28"/>
  <c r="H2" i="28"/>
  <c r="G2" i="28"/>
  <c r="F2" i="28"/>
  <c r="E2" i="28"/>
  <c r="D2" i="28"/>
  <c r="AO94" i="27"/>
  <c r="AN94" i="27"/>
  <c r="AM94" i="27"/>
  <c r="AL94" i="27"/>
  <c r="AK94" i="27"/>
  <c r="AJ94" i="27"/>
  <c r="AI94" i="27"/>
  <c r="AH94" i="27"/>
  <c r="AG94" i="27"/>
  <c r="AF94" i="27"/>
  <c r="AE94" i="27"/>
  <c r="AD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AO93" i="27"/>
  <c r="AN93" i="27"/>
  <c r="AM93" i="27"/>
  <c r="AL93" i="27"/>
  <c r="AK93" i="27"/>
  <c r="AJ93" i="27"/>
  <c r="AI93" i="27"/>
  <c r="AH93" i="27"/>
  <c r="AG93" i="27"/>
  <c r="AF93" i="27"/>
  <c r="AE93" i="27"/>
  <c r="AD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AO92" i="27"/>
  <c r="AN92" i="27"/>
  <c r="AM92" i="27"/>
  <c r="AL92" i="27"/>
  <c r="AK92" i="27"/>
  <c r="AJ92" i="27"/>
  <c r="AI92" i="27"/>
  <c r="AH92" i="27"/>
  <c r="AG92" i="27"/>
  <c r="AF92" i="27"/>
  <c r="AE92" i="27"/>
  <c r="AD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AO91" i="27"/>
  <c r="AN91" i="27"/>
  <c r="AM91" i="27"/>
  <c r="AL91" i="27"/>
  <c r="AK91" i="27"/>
  <c r="AJ91" i="27"/>
  <c r="AI91" i="27"/>
  <c r="AH91" i="27"/>
  <c r="AG91" i="27"/>
  <c r="AF91" i="27"/>
  <c r="AE91" i="27"/>
  <c r="AD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AO90" i="27"/>
  <c r="AN90" i="27"/>
  <c r="AM90" i="27"/>
  <c r="AL90" i="27"/>
  <c r="AK90" i="27"/>
  <c r="AJ90" i="27"/>
  <c r="AI90" i="27"/>
  <c r="AH90" i="27"/>
  <c r="AG90" i="27"/>
  <c r="AF90" i="27"/>
  <c r="AE90" i="27"/>
  <c r="AD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AO89" i="27"/>
  <c r="AN89" i="27"/>
  <c r="AM89" i="27"/>
  <c r="AL89" i="27"/>
  <c r="AK89" i="27"/>
  <c r="AJ89" i="27"/>
  <c r="AI89" i="27"/>
  <c r="AH89" i="27"/>
  <c r="AG89" i="27"/>
  <c r="AF89" i="27"/>
  <c r="AE89" i="27"/>
  <c r="AD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AO2" i="27"/>
  <c r="AN2" i="27"/>
  <c r="AM2" i="27"/>
  <c r="AL2" i="27"/>
  <c r="AK2" i="27"/>
  <c r="AJ2" i="27"/>
  <c r="AI2" i="27"/>
  <c r="AH2" i="27"/>
  <c r="AG2" i="27"/>
  <c r="AF2" i="27"/>
  <c r="AE2" i="27"/>
  <c r="AD2" i="27"/>
  <c r="AB2" i="27"/>
  <c r="AA2" i="27"/>
  <c r="Z2" i="27"/>
  <c r="Y2" i="27"/>
  <c r="X2" i="27"/>
  <c r="W2" i="27"/>
  <c r="V2" i="27"/>
  <c r="U2" i="27"/>
  <c r="T2" i="27"/>
  <c r="S2" i="27"/>
  <c r="R2" i="27"/>
  <c r="Q2" i="27"/>
  <c r="O2" i="27"/>
  <c r="N2" i="27"/>
  <c r="M2" i="27"/>
  <c r="L2" i="27"/>
  <c r="K2" i="27"/>
  <c r="J2" i="27"/>
  <c r="I2" i="27"/>
  <c r="H2" i="27"/>
  <c r="G2" i="27"/>
  <c r="F2" i="27"/>
  <c r="E2" i="27"/>
  <c r="D2" i="27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O2" i="26"/>
  <c r="AN2" i="26"/>
  <c r="AM2" i="26"/>
  <c r="AL2" i="26"/>
  <c r="AK2" i="26"/>
  <c r="AJ2" i="26"/>
  <c r="AI2" i="26"/>
  <c r="AH2" i="26"/>
  <c r="AG2" i="26"/>
  <c r="AF2" i="26"/>
  <c r="AE2" i="26"/>
  <c r="AD2" i="26"/>
  <c r="AB2" i="26"/>
  <c r="AA2" i="26"/>
  <c r="Z2" i="26"/>
  <c r="Y2" i="26"/>
  <c r="X2" i="26"/>
  <c r="W2" i="26"/>
  <c r="V2" i="26"/>
  <c r="U2" i="26"/>
  <c r="T2" i="26"/>
  <c r="S2" i="26"/>
  <c r="R2" i="26"/>
  <c r="Q2" i="26"/>
  <c r="O2" i="26"/>
  <c r="N2" i="26"/>
  <c r="M2" i="26"/>
  <c r="L2" i="26"/>
  <c r="K2" i="26"/>
  <c r="J2" i="26"/>
  <c r="I2" i="26"/>
  <c r="H2" i="26"/>
  <c r="G2" i="26"/>
  <c r="F2" i="26"/>
  <c r="E2" i="26"/>
  <c r="D2" i="26"/>
  <c r="AO94" i="25"/>
  <c r="AN94" i="25"/>
  <c r="AM94" i="25"/>
  <c r="AL94" i="25"/>
  <c r="AK94" i="25"/>
  <c r="AJ94" i="25"/>
  <c r="AI94" i="25"/>
  <c r="AH94" i="25"/>
  <c r="AG94" i="25"/>
  <c r="AF94" i="25"/>
  <c r="AE94" i="25"/>
  <c r="AD94" i="25"/>
  <c r="AB94" i="25"/>
  <c r="AA94" i="25"/>
  <c r="Z94" i="25"/>
  <c r="Y94" i="25"/>
  <c r="X94" i="25"/>
  <c r="W94" i="25"/>
  <c r="V94" i="25"/>
  <c r="U94" i="25"/>
  <c r="T94" i="25"/>
  <c r="S94" i="25"/>
  <c r="R94" i="25"/>
  <c r="Q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AO93" i="25"/>
  <c r="AN93" i="25"/>
  <c r="AM93" i="25"/>
  <c r="AL93" i="25"/>
  <c r="AK93" i="25"/>
  <c r="AJ93" i="25"/>
  <c r="AI93" i="25"/>
  <c r="AH93" i="25"/>
  <c r="AG93" i="25"/>
  <c r="AF93" i="25"/>
  <c r="AE93" i="25"/>
  <c r="AD93" i="25"/>
  <c r="AB93" i="25"/>
  <c r="AA93" i="25"/>
  <c r="Z93" i="25"/>
  <c r="Y93" i="25"/>
  <c r="X93" i="25"/>
  <c r="W93" i="25"/>
  <c r="V93" i="25"/>
  <c r="U93" i="25"/>
  <c r="T93" i="25"/>
  <c r="S93" i="25"/>
  <c r="R93" i="25"/>
  <c r="Q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AO92" i="25"/>
  <c r="AN92" i="25"/>
  <c r="AM92" i="25"/>
  <c r="AL92" i="25"/>
  <c r="AK92" i="25"/>
  <c r="AJ92" i="25"/>
  <c r="AI92" i="25"/>
  <c r="AH92" i="25"/>
  <c r="AG92" i="25"/>
  <c r="AF92" i="25"/>
  <c r="AE92" i="25"/>
  <c r="AD92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AO91" i="25"/>
  <c r="AN91" i="25"/>
  <c r="AM91" i="25"/>
  <c r="AL91" i="25"/>
  <c r="AK91" i="25"/>
  <c r="AJ91" i="25"/>
  <c r="AI91" i="25"/>
  <c r="AH91" i="25"/>
  <c r="AG91" i="25"/>
  <c r="AF91" i="25"/>
  <c r="AE91" i="25"/>
  <c r="AD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AO90" i="25"/>
  <c r="AN90" i="25"/>
  <c r="AM90" i="25"/>
  <c r="AL90" i="25"/>
  <c r="AK90" i="25"/>
  <c r="AJ90" i="25"/>
  <c r="AI90" i="25"/>
  <c r="AH90" i="25"/>
  <c r="AG90" i="25"/>
  <c r="AF90" i="25"/>
  <c r="AE90" i="25"/>
  <c r="AD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AO89" i="25"/>
  <c r="AN89" i="25"/>
  <c r="AM89" i="25"/>
  <c r="AL89" i="25"/>
  <c r="AK89" i="25"/>
  <c r="AJ89" i="25"/>
  <c r="AI89" i="25"/>
  <c r="AH89" i="25"/>
  <c r="AG89" i="25"/>
  <c r="AF89" i="25"/>
  <c r="AE89" i="25"/>
  <c r="AD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B2" i="25"/>
  <c r="AA2" i="25"/>
  <c r="Z2" i="25"/>
  <c r="Y2" i="25"/>
  <c r="X2" i="25"/>
  <c r="W2" i="25"/>
  <c r="V2" i="25"/>
  <c r="U2" i="25"/>
  <c r="T2" i="25"/>
  <c r="S2" i="25"/>
  <c r="R2" i="25"/>
  <c r="Q2" i="25"/>
  <c r="O2" i="25"/>
  <c r="N2" i="25"/>
  <c r="M2" i="25"/>
  <c r="L2" i="25"/>
  <c r="K2" i="25"/>
  <c r="J2" i="25"/>
  <c r="I2" i="25"/>
  <c r="H2" i="25"/>
  <c r="G2" i="25"/>
  <c r="F2" i="25"/>
  <c r="E2" i="25"/>
  <c r="D2" i="25"/>
  <c r="AO94" i="24"/>
  <c r="AN94" i="24"/>
  <c r="AM94" i="24"/>
  <c r="AL94" i="24"/>
  <c r="AK94" i="24"/>
  <c r="AJ94" i="24"/>
  <c r="AI94" i="24"/>
  <c r="AH94" i="24"/>
  <c r="AG94" i="24"/>
  <c r="AF94" i="24"/>
  <c r="AE94" i="24"/>
  <c r="AD94" i="24"/>
  <c r="AB94" i="24"/>
  <c r="AA94" i="24"/>
  <c r="Z94" i="24"/>
  <c r="Y94" i="24"/>
  <c r="X94" i="24"/>
  <c r="W94" i="24"/>
  <c r="V94" i="24"/>
  <c r="U94" i="24"/>
  <c r="T94" i="24"/>
  <c r="S94" i="24"/>
  <c r="R94" i="24"/>
  <c r="Q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AO93" i="24"/>
  <c r="AN93" i="24"/>
  <c r="AM93" i="24"/>
  <c r="AL93" i="24"/>
  <c r="AK93" i="24"/>
  <c r="AJ93" i="24"/>
  <c r="AI93" i="24"/>
  <c r="AH93" i="24"/>
  <c r="AG93" i="24"/>
  <c r="AF93" i="24"/>
  <c r="AE93" i="24"/>
  <c r="AD93" i="24"/>
  <c r="AB93" i="24"/>
  <c r="AA93" i="24"/>
  <c r="Z93" i="24"/>
  <c r="Y93" i="24"/>
  <c r="X93" i="24"/>
  <c r="W93" i="24"/>
  <c r="V93" i="24"/>
  <c r="U93" i="24"/>
  <c r="T93" i="24"/>
  <c r="S93" i="24"/>
  <c r="R93" i="24"/>
  <c r="Q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AO92" i="24"/>
  <c r="AN92" i="24"/>
  <c r="AM92" i="24"/>
  <c r="AL92" i="24"/>
  <c r="AK92" i="24"/>
  <c r="AJ92" i="24"/>
  <c r="AI92" i="24"/>
  <c r="AH92" i="24"/>
  <c r="AG92" i="24"/>
  <c r="AF92" i="24"/>
  <c r="AE92" i="24"/>
  <c r="AD92" i="24"/>
  <c r="AB92" i="24"/>
  <c r="AA92" i="24"/>
  <c r="Z92" i="24"/>
  <c r="Y92" i="24"/>
  <c r="X92" i="24"/>
  <c r="W92" i="24"/>
  <c r="V92" i="24"/>
  <c r="U92" i="24"/>
  <c r="T92" i="24"/>
  <c r="S92" i="24"/>
  <c r="R92" i="24"/>
  <c r="Q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AO91" i="24"/>
  <c r="AN91" i="24"/>
  <c r="AM91" i="24"/>
  <c r="AL91" i="24"/>
  <c r="AK91" i="24"/>
  <c r="AJ91" i="24"/>
  <c r="AI91" i="24"/>
  <c r="AH91" i="24"/>
  <c r="AG91" i="24"/>
  <c r="AF91" i="24"/>
  <c r="AE91" i="24"/>
  <c r="AD91" i="24"/>
  <c r="AB91" i="24"/>
  <c r="AA91" i="24"/>
  <c r="Z91" i="24"/>
  <c r="Y91" i="24"/>
  <c r="X91" i="24"/>
  <c r="W91" i="24"/>
  <c r="V91" i="24"/>
  <c r="U91" i="24"/>
  <c r="T91" i="24"/>
  <c r="S91" i="24"/>
  <c r="R91" i="24"/>
  <c r="Q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AO90" i="24"/>
  <c r="AN90" i="24"/>
  <c r="AM90" i="24"/>
  <c r="AL90" i="24"/>
  <c r="AK90" i="24"/>
  <c r="AJ90" i="24"/>
  <c r="AI90" i="24"/>
  <c r="AH90" i="24"/>
  <c r="AG90" i="24"/>
  <c r="AF90" i="24"/>
  <c r="AE90" i="24"/>
  <c r="AD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AO89" i="24"/>
  <c r="AN89" i="24"/>
  <c r="AM89" i="24"/>
  <c r="AL89" i="24"/>
  <c r="AK89" i="24"/>
  <c r="AJ89" i="24"/>
  <c r="AI89" i="24"/>
  <c r="AH89" i="24"/>
  <c r="AG89" i="24"/>
  <c r="AF89" i="24"/>
  <c r="AE89" i="24"/>
  <c r="AD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AO2" i="24"/>
  <c r="AN2" i="24"/>
  <c r="AM2" i="24"/>
  <c r="AL2" i="24"/>
  <c r="AK2" i="24"/>
  <c r="AJ2" i="24"/>
  <c r="AI2" i="24"/>
  <c r="AH2" i="24"/>
  <c r="AG2" i="24"/>
  <c r="AF2" i="24"/>
  <c r="AE2" i="24"/>
  <c r="AD2" i="24"/>
  <c r="AB2" i="24"/>
  <c r="AA2" i="24"/>
  <c r="Z2" i="24"/>
  <c r="Y2" i="24"/>
  <c r="X2" i="24"/>
  <c r="W2" i="24"/>
  <c r="V2" i="24"/>
  <c r="U2" i="24"/>
  <c r="T2" i="24"/>
  <c r="S2" i="24"/>
  <c r="R2" i="24"/>
  <c r="Q2" i="24"/>
  <c r="O2" i="24"/>
  <c r="N2" i="24"/>
  <c r="M2" i="24"/>
  <c r="L2" i="24"/>
  <c r="K2" i="24"/>
  <c r="J2" i="24"/>
  <c r="I2" i="24"/>
  <c r="H2" i="24"/>
  <c r="G2" i="24"/>
  <c r="F2" i="24"/>
  <c r="E2" i="24"/>
  <c r="D2" i="24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AO2" i="23"/>
  <c r="AN2" i="23"/>
  <c r="AM2" i="23"/>
  <c r="AL2" i="23"/>
  <c r="AK2" i="23"/>
  <c r="AJ2" i="23"/>
  <c r="AI2" i="23"/>
  <c r="AH2" i="23"/>
  <c r="AG2" i="23"/>
  <c r="AF2" i="23"/>
  <c r="AE2" i="23"/>
  <c r="AD2" i="23"/>
  <c r="AB2" i="23"/>
  <c r="AA2" i="23"/>
  <c r="Z2" i="23"/>
  <c r="Y2" i="23"/>
  <c r="X2" i="23"/>
  <c r="W2" i="23"/>
  <c r="V2" i="23"/>
  <c r="U2" i="23"/>
  <c r="T2" i="23"/>
  <c r="S2" i="23"/>
  <c r="R2" i="23"/>
  <c r="Q2" i="23"/>
  <c r="O2" i="23"/>
  <c r="N2" i="23"/>
  <c r="M2" i="23"/>
  <c r="L2" i="23"/>
  <c r="K2" i="23"/>
  <c r="J2" i="23"/>
  <c r="I2" i="23"/>
  <c r="H2" i="23"/>
  <c r="G2" i="23"/>
  <c r="F2" i="23"/>
  <c r="E2" i="23"/>
  <c r="D2" i="23"/>
  <c r="AO94" i="22"/>
  <c r="AN94" i="22"/>
  <c r="AM94" i="22"/>
  <c r="AL94" i="22"/>
  <c r="AK94" i="22"/>
  <c r="AJ94" i="22"/>
  <c r="AI94" i="22"/>
  <c r="AH94" i="22"/>
  <c r="AG94" i="22"/>
  <c r="AF94" i="22"/>
  <c r="AE94" i="22"/>
  <c r="AD94" i="22"/>
  <c r="AB94" i="22"/>
  <c r="AA94" i="22"/>
  <c r="Z94" i="22"/>
  <c r="Y94" i="22"/>
  <c r="X94" i="22"/>
  <c r="W94" i="22"/>
  <c r="V94" i="22"/>
  <c r="U94" i="22"/>
  <c r="T94" i="22"/>
  <c r="S94" i="22"/>
  <c r="R94" i="22"/>
  <c r="Q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AO93" i="22"/>
  <c r="AN93" i="22"/>
  <c r="AM93" i="22"/>
  <c r="AL93" i="22"/>
  <c r="AK93" i="22"/>
  <c r="AJ93" i="22"/>
  <c r="AI93" i="22"/>
  <c r="AH93" i="22"/>
  <c r="AG93" i="22"/>
  <c r="AF93" i="22"/>
  <c r="AE93" i="22"/>
  <c r="AD93" i="22"/>
  <c r="AB93" i="22"/>
  <c r="AA93" i="22"/>
  <c r="Z93" i="22"/>
  <c r="Y93" i="22"/>
  <c r="X93" i="22"/>
  <c r="W93" i="22"/>
  <c r="V93" i="22"/>
  <c r="U93" i="22"/>
  <c r="T93" i="22"/>
  <c r="S93" i="22"/>
  <c r="R93" i="22"/>
  <c r="Q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AO92" i="22"/>
  <c r="AN92" i="22"/>
  <c r="AM92" i="22"/>
  <c r="AL92" i="22"/>
  <c r="AK92" i="22"/>
  <c r="AJ92" i="22"/>
  <c r="AI92" i="22"/>
  <c r="AH92" i="22"/>
  <c r="AG92" i="22"/>
  <c r="AF92" i="22"/>
  <c r="AE92" i="22"/>
  <c r="AD92" i="22"/>
  <c r="AB92" i="22"/>
  <c r="AA92" i="22"/>
  <c r="Z92" i="22"/>
  <c r="Y92" i="22"/>
  <c r="X92" i="22"/>
  <c r="W92" i="22"/>
  <c r="V92" i="22"/>
  <c r="U92" i="22"/>
  <c r="T92" i="22"/>
  <c r="S92" i="22"/>
  <c r="R92" i="22"/>
  <c r="Q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AO91" i="22"/>
  <c r="AN91" i="22"/>
  <c r="AM91" i="22"/>
  <c r="AL91" i="22"/>
  <c r="AK91" i="22"/>
  <c r="AJ91" i="22"/>
  <c r="AI91" i="22"/>
  <c r="AH91" i="22"/>
  <c r="AG91" i="22"/>
  <c r="AF91" i="22"/>
  <c r="AE91" i="22"/>
  <c r="AD91" i="22"/>
  <c r="AB91" i="22"/>
  <c r="AA91" i="22"/>
  <c r="Z91" i="22"/>
  <c r="Y91" i="22"/>
  <c r="X91" i="22"/>
  <c r="W91" i="22"/>
  <c r="V91" i="22"/>
  <c r="U91" i="22"/>
  <c r="T91" i="22"/>
  <c r="S91" i="22"/>
  <c r="R91" i="22"/>
  <c r="Q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AO90" i="22"/>
  <c r="AN90" i="22"/>
  <c r="AM90" i="22"/>
  <c r="AL90" i="22"/>
  <c r="AK90" i="22"/>
  <c r="AJ90" i="22"/>
  <c r="AI90" i="22"/>
  <c r="AH90" i="22"/>
  <c r="AG90" i="22"/>
  <c r="AF90" i="22"/>
  <c r="AE90" i="22"/>
  <c r="AD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AO89" i="22"/>
  <c r="AN89" i="22"/>
  <c r="AM89" i="22"/>
  <c r="AL89" i="22"/>
  <c r="AK89" i="22"/>
  <c r="AJ89" i="22"/>
  <c r="AI89" i="22"/>
  <c r="AH89" i="22"/>
  <c r="AG89" i="22"/>
  <c r="AF89" i="22"/>
  <c r="AE89" i="22"/>
  <c r="AD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AO2" i="22"/>
  <c r="AN2" i="22"/>
  <c r="AM2" i="22"/>
  <c r="AL2" i="22"/>
  <c r="AK2" i="22"/>
  <c r="AJ2" i="22"/>
  <c r="AI2" i="22"/>
  <c r="AH2" i="22"/>
  <c r="AG2" i="22"/>
  <c r="AF2" i="22"/>
  <c r="AE2" i="22"/>
  <c r="AD2" i="22"/>
  <c r="AB2" i="22"/>
  <c r="AA2" i="22"/>
  <c r="Z2" i="22"/>
  <c r="Y2" i="22"/>
  <c r="X2" i="22"/>
  <c r="W2" i="22"/>
  <c r="V2" i="22"/>
  <c r="U2" i="22"/>
  <c r="T2" i="22"/>
  <c r="S2" i="22"/>
  <c r="R2" i="22"/>
  <c r="Q2" i="22"/>
  <c r="O2" i="22"/>
  <c r="N2" i="22"/>
  <c r="M2" i="22"/>
  <c r="L2" i="22"/>
  <c r="K2" i="22"/>
  <c r="J2" i="22"/>
  <c r="I2" i="22"/>
  <c r="H2" i="22"/>
  <c r="G2" i="22"/>
  <c r="F2" i="22"/>
  <c r="E2" i="22"/>
  <c r="D2" i="22"/>
  <c r="AO94" i="21" l="1"/>
  <c r="AN94" i="21"/>
  <c r="AM94" i="21"/>
  <c r="AL94" i="21"/>
  <c r="AK94" i="21"/>
  <c r="AJ94" i="21"/>
  <c r="AI94" i="21"/>
  <c r="AH94" i="21"/>
  <c r="AG94" i="21"/>
  <c r="AF94" i="21"/>
  <c r="AE94" i="21"/>
  <c r="AD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AO2" i="21"/>
  <c r="AN2" i="21"/>
  <c r="AM2" i="21"/>
  <c r="AL2" i="21"/>
  <c r="AK2" i="21"/>
  <c r="AJ2" i="21"/>
  <c r="AI2" i="21"/>
  <c r="AH2" i="21"/>
  <c r="AG2" i="21"/>
  <c r="AF2" i="21"/>
  <c r="AE2" i="21"/>
  <c r="AD2" i="21"/>
  <c r="AB2" i="21"/>
  <c r="AA2" i="21"/>
  <c r="Z2" i="21"/>
  <c r="Y2" i="21"/>
  <c r="X2" i="21"/>
  <c r="W2" i="21"/>
  <c r="V2" i="21"/>
  <c r="U2" i="21"/>
  <c r="T2" i="21"/>
  <c r="S2" i="21"/>
  <c r="R2" i="21"/>
  <c r="Q2" i="21"/>
  <c r="O2" i="21"/>
  <c r="N2" i="21"/>
  <c r="M2" i="21"/>
  <c r="L2" i="21"/>
  <c r="K2" i="21"/>
  <c r="J2" i="21"/>
  <c r="I2" i="21"/>
  <c r="H2" i="21"/>
  <c r="G2" i="21"/>
  <c r="F2" i="21"/>
  <c r="E2" i="21"/>
  <c r="D2" i="21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O94" i="20"/>
  <c r="N94" i="20"/>
  <c r="M94" i="20"/>
  <c r="L94" i="20"/>
  <c r="K94" i="20"/>
  <c r="J94" i="20"/>
  <c r="I94" i="20"/>
  <c r="H94" i="20"/>
  <c r="G94" i="20"/>
  <c r="F94" i="20"/>
  <c r="E94" i="20"/>
  <c r="D94" i="20"/>
  <c r="AO93" i="20"/>
  <c r="AN93" i="20"/>
  <c r="AM93" i="20"/>
  <c r="AL93" i="20"/>
  <c r="AK93" i="20"/>
  <c r="AJ93" i="20"/>
  <c r="AI93" i="20"/>
  <c r="AH93" i="20"/>
  <c r="AG93" i="20"/>
  <c r="AF93" i="20"/>
  <c r="AE93" i="20"/>
  <c r="AD93" i="20"/>
  <c r="AB93" i="20"/>
  <c r="AA93" i="20"/>
  <c r="Z93" i="20"/>
  <c r="Y93" i="20"/>
  <c r="X93" i="20"/>
  <c r="W93" i="20"/>
  <c r="V93" i="20"/>
  <c r="U93" i="20"/>
  <c r="T93" i="20"/>
  <c r="S93" i="20"/>
  <c r="R93" i="20"/>
  <c r="Q93" i="20"/>
  <c r="O93" i="20"/>
  <c r="N93" i="20"/>
  <c r="M93" i="20"/>
  <c r="L93" i="20"/>
  <c r="K93" i="20"/>
  <c r="J93" i="20"/>
  <c r="I93" i="20"/>
  <c r="H93" i="20"/>
  <c r="G93" i="20"/>
  <c r="F93" i="20"/>
  <c r="E93" i="20"/>
  <c r="D93" i="20"/>
  <c r="AO92" i="20"/>
  <c r="AN92" i="20"/>
  <c r="AM92" i="20"/>
  <c r="AL92" i="20"/>
  <c r="AK92" i="20"/>
  <c r="AJ92" i="20"/>
  <c r="AI92" i="20"/>
  <c r="AH92" i="20"/>
  <c r="AG92" i="20"/>
  <c r="AF92" i="20"/>
  <c r="AE92" i="20"/>
  <c r="AD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AO91" i="20"/>
  <c r="AN91" i="20"/>
  <c r="AM91" i="20"/>
  <c r="AL91" i="20"/>
  <c r="AK91" i="20"/>
  <c r="AJ91" i="20"/>
  <c r="AI91" i="20"/>
  <c r="AH91" i="20"/>
  <c r="AG91" i="20"/>
  <c r="AF91" i="20"/>
  <c r="AE91" i="20"/>
  <c r="AD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AO90" i="20"/>
  <c r="AN90" i="20"/>
  <c r="AM90" i="20"/>
  <c r="AL90" i="20"/>
  <c r="AK90" i="20"/>
  <c r="AJ90" i="20"/>
  <c r="AI90" i="20"/>
  <c r="AH90" i="20"/>
  <c r="AG90" i="20"/>
  <c r="AF90" i="20"/>
  <c r="AE90" i="20"/>
  <c r="AD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AO89" i="20"/>
  <c r="AN89" i="20"/>
  <c r="AM89" i="20"/>
  <c r="AL89" i="20"/>
  <c r="AK89" i="20"/>
  <c r="AJ89" i="20"/>
  <c r="AI89" i="20"/>
  <c r="AH89" i="20"/>
  <c r="AG89" i="20"/>
  <c r="AF89" i="20"/>
  <c r="AE89" i="20"/>
  <c r="AD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B2" i="20"/>
  <c r="AA2" i="20"/>
  <c r="Z2" i="20"/>
  <c r="Y2" i="20"/>
  <c r="X2" i="20"/>
  <c r="W2" i="20"/>
  <c r="V2" i="20"/>
  <c r="U2" i="20"/>
  <c r="T2" i="20"/>
  <c r="S2" i="20"/>
  <c r="R2" i="20"/>
  <c r="Q2" i="20"/>
  <c r="O2" i="20"/>
  <c r="N2" i="20"/>
  <c r="M2" i="20"/>
  <c r="L2" i="20"/>
  <c r="K2" i="20"/>
  <c r="J2" i="20"/>
  <c r="I2" i="20"/>
  <c r="H2" i="20"/>
  <c r="G2" i="20"/>
  <c r="F2" i="20"/>
  <c r="E2" i="20"/>
  <c r="D2" i="20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AO2" i="19"/>
  <c r="AN2" i="19"/>
  <c r="AM2" i="19"/>
  <c r="AL2" i="19"/>
  <c r="AK2" i="19"/>
  <c r="AJ2" i="19"/>
  <c r="AI2" i="19"/>
  <c r="AH2" i="19"/>
  <c r="AG2" i="19"/>
  <c r="AF2" i="19"/>
  <c r="AE2" i="19"/>
  <c r="AD2" i="19"/>
  <c r="AB2" i="19"/>
  <c r="AA2" i="19"/>
  <c r="Z2" i="19"/>
  <c r="Y2" i="19"/>
  <c r="X2" i="19"/>
  <c r="W2" i="19"/>
  <c r="V2" i="19"/>
  <c r="U2" i="19"/>
  <c r="T2" i="19"/>
  <c r="S2" i="19"/>
  <c r="R2" i="19"/>
  <c r="Q2" i="19"/>
  <c r="O2" i="19"/>
  <c r="N2" i="19"/>
  <c r="M2" i="19"/>
  <c r="L2" i="19"/>
  <c r="K2" i="19"/>
  <c r="J2" i="19"/>
  <c r="I2" i="19"/>
  <c r="H2" i="19"/>
  <c r="G2" i="19"/>
  <c r="F2" i="19"/>
  <c r="E2" i="19"/>
  <c r="D2" i="19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AO2" i="18"/>
  <c r="AN2" i="18"/>
  <c r="AM2" i="18"/>
  <c r="AL2" i="18"/>
  <c r="AK2" i="18"/>
  <c r="AJ2" i="18"/>
  <c r="AI2" i="18"/>
  <c r="AH2" i="18"/>
  <c r="AG2" i="18"/>
  <c r="AF2" i="18"/>
  <c r="AE2" i="18"/>
  <c r="AD2" i="18"/>
  <c r="AB2" i="18"/>
  <c r="AA2" i="18"/>
  <c r="Z2" i="18"/>
  <c r="Y2" i="18"/>
  <c r="X2" i="18"/>
  <c r="W2" i="18"/>
  <c r="V2" i="18"/>
  <c r="U2" i="18"/>
  <c r="T2" i="18"/>
  <c r="S2" i="18"/>
  <c r="R2" i="18"/>
  <c r="Q2" i="18"/>
  <c r="O2" i="18"/>
  <c r="N2" i="18"/>
  <c r="M2" i="18"/>
  <c r="L2" i="18"/>
  <c r="K2" i="18"/>
  <c r="J2" i="18"/>
  <c r="I2" i="18"/>
  <c r="H2" i="18"/>
  <c r="G2" i="18"/>
  <c r="F2" i="18"/>
  <c r="E2" i="18"/>
  <c r="D2" i="18"/>
  <c r="AO94" i="17" l="1"/>
  <c r="AN94" i="17"/>
  <c r="AM94" i="17"/>
  <c r="AL94" i="17"/>
  <c r="AK94" i="17"/>
  <c r="AJ94" i="17"/>
  <c r="AI94" i="17"/>
  <c r="AH94" i="17"/>
  <c r="AG94" i="17"/>
  <c r="AF94" i="17"/>
  <c r="AE94" i="17"/>
  <c r="AD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O94" i="17"/>
  <c r="N94" i="17"/>
  <c r="M94" i="17"/>
  <c r="L94" i="17"/>
  <c r="K94" i="17"/>
  <c r="J94" i="17"/>
  <c r="I94" i="17"/>
  <c r="H94" i="17"/>
  <c r="G94" i="17"/>
  <c r="F94" i="17"/>
  <c r="E94" i="17"/>
  <c r="D94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O93" i="17"/>
  <c r="N93" i="17"/>
  <c r="M93" i="17"/>
  <c r="L93" i="17"/>
  <c r="K93" i="17"/>
  <c r="J93" i="17"/>
  <c r="I93" i="17"/>
  <c r="H93" i="17"/>
  <c r="G93" i="17"/>
  <c r="F93" i="17"/>
  <c r="E93" i="17"/>
  <c r="D93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O92" i="17"/>
  <c r="N92" i="17"/>
  <c r="M92" i="17"/>
  <c r="L92" i="17"/>
  <c r="K92" i="17"/>
  <c r="J92" i="17"/>
  <c r="I92" i="17"/>
  <c r="H92" i="17"/>
  <c r="G92" i="17"/>
  <c r="F92" i="17"/>
  <c r="E92" i="17"/>
  <c r="D92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B2" i="17"/>
  <c r="AA2" i="17"/>
  <c r="Z2" i="17"/>
  <c r="Y2" i="17"/>
  <c r="X2" i="17"/>
  <c r="W2" i="17"/>
  <c r="V2" i="17"/>
  <c r="U2" i="17"/>
  <c r="T2" i="17"/>
  <c r="S2" i="17"/>
  <c r="R2" i="17"/>
  <c r="Q2" i="17"/>
  <c r="O2" i="17"/>
  <c r="N2" i="17"/>
  <c r="M2" i="17"/>
  <c r="L2" i="17"/>
  <c r="K2" i="17"/>
  <c r="J2" i="17"/>
  <c r="I2" i="17"/>
  <c r="H2" i="17"/>
  <c r="G2" i="17"/>
  <c r="F2" i="17"/>
  <c r="E2" i="17"/>
  <c r="D2" i="17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O2" i="16"/>
  <c r="AN2" i="16"/>
  <c r="AM2" i="16"/>
  <c r="AL2" i="16"/>
  <c r="AK2" i="16"/>
  <c r="AJ2" i="16"/>
  <c r="AI2" i="16"/>
  <c r="AH2" i="16"/>
  <c r="AG2" i="16"/>
  <c r="AF2" i="16"/>
  <c r="AE2" i="16"/>
  <c r="AD2" i="16"/>
  <c r="AB2" i="16"/>
  <c r="AA2" i="16"/>
  <c r="Z2" i="16"/>
  <c r="Y2" i="16"/>
  <c r="X2" i="16"/>
  <c r="W2" i="16"/>
  <c r="V2" i="16"/>
  <c r="U2" i="16"/>
  <c r="T2" i="16"/>
  <c r="S2" i="16"/>
  <c r="R2" i="16"/>
  <c r="Q2" i="16"/>
  <c r="O2" i="16"/>
  <c r="N2" i="16"/>
  <c r="M2" i="16"/>
  <c r="L2" i="16"/>
  <c r="K2" i="16"/>
  <c r="J2" i="16"/>
  <c r="I2" i="16"/>
  <c r="H2" i="16"/>
  <c r="G2" i="16"/>
  <c r="F2" i="16"/>
  <c r="E2" i="16"/>
  <c r="D2" i="16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AO93" i="15"/>
  <c r="AN93" i="15"/>
  <c r="AM93" i="15"/>
  <c r="AL93" i="15"/>
  <c r="AK93" i="15"/>
  <c r="AJ93" i="15"/>
  <c r="AI93" i="15"/>
  <c r="AH93" i="15"/>
  <c r="AG93" i="15"/>
  <c r="AF93" i="15"/>
  <c r="AE93" i="15"/>
  <c r="AD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AO92" i="15"/>
  <c r="AN92" i="15"/>
  <c r="AM92" i="15"/>
  <c r="AL92" i="15"/>
  <c r="AK92" i="15"/>
  <c r="AJ92" i="15"/>
  <c r="AI92" i="15"/>
  <c r="AH92" i="15"/>
  <c r="AG92" i="15"/>
  <c r="AF92" i="15"/>
  <c r="AE92" i="15"/>
  <c r="AD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O2" i="15"/>
  <c r="AN2" i="15"/>
  <c r="AM2" i="15"/>
  <c r="AL2" i="15"/>
  <c r="AK2" i="15"/>
  <c r="AJ2" i="15"/>
  <c r="AI2" i="15"/>
  <c r="AH2" i="15"/>
  <c r="AG2" i="15"/>
  <c r="AF2" i="15"/>
  <c r="AE2" i="15"/>
  <c r="AD2" i="15"/>
  <c r="AB2" i="15"/>
  <c r="AA2" i="15"/>
  <c r="Z2" i="15"/>
  <c r="Y2" i="15"/>
  <c r="X2" i="15"/>
  <c r="W2" i="15"/>
  <c r="V2" i="15"/>
  <c r="U2" i="15"/>
  <c r="T2" i="15"/>
  <c r="S2" i="15"/>
  <c r="R2" i="15"/>
  <c r="Q2" i="15"/>
  <c r="O2" i="15"/>
  <c r="N2" i="15"/>
  <c r="M2" i="15"/>
  <c r="L2" i="15"/>
  <c r="K2" i="15"/>
  <c r="J2" i="15"/>
  <c r="I2" i="15"/>
  <c r="H2" i="15"/>
  <c r="G2" i="15"/>
  <c r="F2" i="15"/>
  <c r="E2" i="15"/>
  <c r="D2" i="15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AO92" i="14"/>
  <c r="AN92" i="14"/>
  <c r="AM92" i="14"/>
  <c r="AL92" i="14"/>
  <c r="AK92" i="14"/>
  <c r="AJ92" i="14"/>
  <c r="AI92" i="14"/>
  <c r="AH92" i="14"/>
  <c r="AG92" i="14"/>
  <c r="AF92" i="14"/>
  <c r="AE92" i="14"/>
  <c r="AD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B2" i="14"/>
  <c r="AA2" i="14"/>
  <c r="Z2" i="14"/>
  <c r="Y2" i="14"/>
  <c r="X2" i="14"/>
  <c r="W2" i="14"/>
  <c r="V2" i="14"/>
  <c r="U2" i="14"/>
  <c r="T2" i="14"/>
  <c r="S2" i="14"/>
  <c r="R2" i="14"/>
  <c r="Q2" i="14"/>
  <c r="O2" i="14"/>
  <c r="N2" i="14"/>
  <c r="M2" i="14"/>
  <c r="L2" i="14"/>
  <c r="K2" i="14"/>
  <c r="J2" i="14"/>
  <c r="I2" i="14"/>
  <c r="H2" i="14"/>
  <c r="G2" i="14"/>
  <c r="F2" i="14"/>
  <c r="E2" i="14"/>
  <c r="D2" i="14"/>
  <c r="AO94" i="13"/>
  <c r="AN94" i="13"/>
  <c r="AM94" i="13"/>
  <c r="AL94" i="13"/>
  <c r="AK94" i="13"/>
  <c r="AJ94" i="13"/>
  <c r="AI94" i="13"/>
  <c r="AH94" i="13"/>
  <c r="AG94" i="13"/>
  <c r="AF94" i="13"/>
  <c r="AE94" i="13"/>
  <c r="AD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AO93" i="13"/>
  <c r="AN93" i="13"/>
  <c r="AM93" i="13"/>
  <c r="AL93" i="13"/>
  <c r="AK93" i="13"/>
  <c r="AJ93" i="13"/>
  <c r="AI93" i="13"/>
  <c r="AH93" i="13"/>
  <c r="AG93" i="13"/>
  <c r="AF93" i="13"/>
  <c r="AE93" i="13"/>
  <c r="AD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AO92" i="13"/>
  <c r="AN92" i="13"/>
  <c r="AM92" i="13"/>
  <c r="AL92" i="13"/>
  <c r="AK92" i="13"/>
  <c r="AJ92" i="13"/>
  <c r="AI92" i="13"/>
  <c r="AH92" i="13"/>
  <c r="AG92" i="13"/>
  <c r="AF92" i="13"/>
  <c r="AE92" i="13"/>
  <c r="AD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AO90" i="13"/>
  <c r="AN90" i="13"/>
  <c r="AM90" i="13"/>
  <c r="AL90" i="13"/>
  <c r="AK90" i="13"/>
  <c r="AJ90" i="13"/>
  <c r="AI90" i="13"/>
  <c r="AH90" i="13"/>
  <c r="AG90" i="13"/>
  <c r="AF90" i="13"/>
  <c r="AE90" i="13"/>
  <c r="AD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O2" i="13"/>
  <c r="AN2" i="13"/>
  <c r="AM2" i="13"/>
  <c r="AL2" i="13"/>
  <c r="AK2" i="13"/>
  <c r="AJ2" i="13"/>
  <c r="AI2" i="13"/>
  <c r="AH2" i="13"/>
  <c r="AG2" i="13"/>
  <c r="AF2" i="13"/>
  <c r="AE2" i="13"/>
  <c r="AD2" i="13"/>
  <c r="AB2" i="13"/>
  <c r="AA2" i="13"/>
  <c r="Z2" i="13"/>
  <c r="Y2" i="13"/>
  <c r="X2" i="13"/>
  <c r="W2" i="13"/>
  <c r="V2" i="13"/>
  <c r="U2" i="13"/>
  <c r="T2" i="13"/>
  <c r="S2" i="13"/>
  <c r="R2" i="13"/>
  <c r="Q2" i="13"/>
  <c r="O2" i="13"/>
  <c r="N2" i="13"/>
  <c r="M2" i="13"/>
  <c r="L2" i="13"/>
  <c r="K2" i="13"/>
  <c r="J2" i="13"/>
  <c r="I2" i="13"/>
  <c r="H2" i="13"/>
  <c r="G2" i="13"/>
  <c r="F2" i="13"/>
  <c r="E2" i="13"/>
  <c r="D2" i="13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B2" i="12"/>
  <c r="AA2" i="12"/>
  <c r="Z2" i="12"/>
  <c r="Y2" i="12"/>
  <c r="X2" i="12"/>
  <c r="W2" i="12"/>
  <c r="V2" i="12"/>
  <c r="U2" i="12"/>
  <c r="T2" i="12"/>
  <c r="S2" i="12"/>
  <c r="R2" i="12"/>
  <c r="Q2" i="12"/>
  <c r="O2" i="12"/>
  <c r="N2" i="12"/>
  <c r="M2" i="12"/>
  <c r="L2" i="12"/>
  <c r="K2" i="12"/>
  <c r="J2" i="12"/>
  <c r="I2" i="12"/>
  <c r="H2" i="12"/>
  <c r="G2" i="12"/>
  <c r="F2" i="12"/>
  <c r="E2" i="12"/>
  <c r="D2" i="12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B2" i="11"/>
  <c r="AA2" i="11"/>
  <c r="Z2" i="11"/>
  <c r="Y2" i="11"/>
  <c r="X2" i="11"/>
  <c r="W2" i="11"/>
  <c r="V2" i="11"/>
  <c r="U2" i="11"/>
  <c r="T2" i="11"/>
  <c r="S2" i="11"/>
  <c r="R2" i="11"/>
  <c r="Q2" i="11"/>
  <c r="O2" i="11"/>
  <c r="N2" i="11"/>
  <c r="M2" i="11"/>
  <c r="L2" i="11"/>
  <c r="K2" i="11"/>
  <c r="J2" i="11"/>
  <c r="I2" i="11"/>
  <c r="H2" i="11"/>
  <c r="G2" i="11"/>
  <c r="F2" i="11"/>
  <c r="E2" i="11"/>
  <c r="D2" i="11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AO91" i="10"/>
  <c r="AN91" i="10"/>
  <c r="AM91" i="10"/>
  <c r="AL91" i="10"/>
  <c r="AK91" i="10"/>
  <c r="AJ91" i="10"/>
  <c r="AI91" i="10"/>
  <c r="AH91" i="10"/>
  <c r="AG91" i="10"/>
  <c r="AF91" i="10"/>
  <c r="AE91" i="10"/>
  <c r="AD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AO89" i="10"/>
  <c r="AN89" i="10"/>
  <c r="AM89" i="10"/>
  <c r="AL89" i="10"/>
  <c r="AK89" i="10"/>
  <c r="AJ89" i="10"/>
  <c r="AI89" i="10"/>
  <c r="AH89" i="10"/>
  <c r="AG89" i="10"/>
  <c r="AF89" i="10"/>
  <c r="AE89" i="10"/>
  <c r="AD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B2" i="10"/>
  <c r="AA2" i="10"/>
  <c r="Z2" i="10"/>
  <c r="Y2" i="10"/>
  <c r="X2" i="10"/>
  <c r="W2" i="10"/>
  <c r="V2" i="10"/>
  <c r="U2" i="10"/>
  <c r="T2" i="10"/>
  <c r="S2" i="10"/>
  <c r="R2" i="10"/>
  <c r="Q2" i="10"/>
  <c r="O2" i="10"/>
  <c r="N2" i="10"/>
  <c r="M2" i="10"/>
  <c r="L2" i="10"/>
  <c r="K2" i="10"/>
  <c r="J2" i="10"/>
  <c r="I2" i="10"/>
  <c r="H2" i="10"/>
  <c r="G2" i="10"/>
  <c r="F2" i="10"/>
  <c r="E2" i="10"/>
  <c r="D2" i="10"/>
  <c r="AO94" i="1"/>
  <c r="AN94" i="1"/>
  <c r="AM94" i="1"/>
  <c r="AL94" i="1"/>
  <c r="AK94" i="1"/>
  <c r="AJ94" i="1"/>
  <c r="AI94" i="1"/>
  <c r="AH94" i="1"/>
  <c r="AG94" i="1"/>
  <c r="AF94" i="1"/>
  <c r="AE94" i="1"/>
  <c r="AD94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O2" i="1"/>
  <c r="AN2" i="1"/>
  <c r="AM2" i="1"/>
  <c r="AL2" i="1"/>
  <c r="AK2" i="1"/>
  <c r="AJ2" i="1"/>
  <c r="AI2" i="1"/>
  <c r="AH2" i="1"/>
  <c r="AG2" i="1"/>
  <c r="AF2" i="1"/>
  <c r="AE2" i="1"/>
  <c r="AD2" i="1"/>
  <c r="AB94" i="1"/>
  <c r="AA94" i="1"/>
  <c r="Z94" i="1"/>
  <c r="Y94" i="1"/>
  <c r="X94" i="1"/>
  <c r="W94" i="1"/>
  <c r="V94" i="1"/>
  <c r="U94" i="1"/>
  <c r="T94" i="1"/>
  <c r="S94" i="1"/>
  <c r="R94" i="1"/>
  <c r="Q94" i="1"/>
  <c r="AB93" i="1"/>
  <c r="AA93" i="1"/>
  <c r="Z93" i="1"/>
  <c r="Y93" i="1"/>
  <c r="X93" i="1"/>
  <c r="W93" i="1"/>
  <c r="V93" i="1"/>
  <c r="U93" i="1"/>
  <c r="T93" i="1"/>
  <c r="S93" i="1"/>
  <c r="R93" i="1"/>
  <c r="Q93" i="1"/>
  <c r="AB92" i="1"/>
  <c r="AA92" i="1"/>
  <c r="Z92" i="1"/>
  <c r="Y92" i="1"/>
  <c r="X92" i="1"/>
  <c r="W92" i="1"/>
  <c r="V92" i="1"/>
  <c r="U92" i="1"/>
  <c r="T92" i="1"/>
  <c r="S92" i="1"/>
  <c r="R92" i="1"/>
  <c r="Q92" i="1"/>
  <c r="AB91" i="1"/>
  <c r="AA91" i="1"/>
  <c r="Z91" i="1"/>
  <c r="Y91" i="1"/>
  <c r="X91" i="1"/>
  <c r="W91" i="1"/>
  <c r="V91" i="1"/>
  <c r="U91" i="1"/>
  <c r="T91" i="1"/>
  <c r="S91" i="1"/>
  <c r="R91" i="1"/>
  <c r="Q91" i="1"/>
  <c r="AB90" i="1"/>
  <c r="AA90" i="1"/>
  <c r="Z90" i="1"/>
  <c r="Y90" i="1"/>
  <c r="X90" i="1"/>
  <c r="W90" i="1"/>
  <c r="V90" i="1"/>
  <c r="U90" i="1"/>
  <c r="T90" i="1"/>
  <c r="S90" i="1"/>
  <c r="R90" i="1"/>
  <c r="Q90" i="1"/>
  <c r="AB89" i="1"/>
  <c r="AA89" i="1"/>
  <c r="Z89" i="1"/>
  <c r="Y89" i="1"/>
  <c r="X89" i="1"/>
  <c r="W89" i="1"/>
  <c r="V89" i="1"/>
  <c r="U89" i="1"/>
  <c r="T89" i="1"/>
  <c r="S89" i="1"/>
  <c r="R89" i="1"/>
  <c r="Q89" i="1"/>
  <c r="AB2" i="1"/>
  <c r="AA2" i="1"/>
  <c r="Z2" i="1"/>
  <c r="Y2" i="1"/>
  <c r="X2" i="1"/>
  <c r="W2" i="1"/>
  <c r="V2" i="1"/>
  <c r="U2" i="1"/>
  <c r="T2" i="1"/>
  <c r="S2" i="1"/>
  <c r="R2" i="1"/>
  <c r="Q2" i="1"/>
  <c r="G94" i="1" l="1"/>
  <c r="G93" i="1"/>
  <c r="G92" i="1"/>
  <c r="G91" i="1"/>
  <c r="G90" i="1"/>
  <c r="G89" i="1"/>
  <c r="G2" i="1"/>
  <c r="H94" i="1"/>
  <c r="H93" i="1"/>
  <c r="H92" i="1"/>
  <c r="H91" i="1"/>
  <c r="H90" i="1"/>
  <c r="H89" i="1"/>
  <c r="H2" i="1"/>
  <c r="D89" i="1" l="1"/>
  <c r="E89" i="1"/>
  <c r="F89" i="1"/>
  <c r="I89" i="1"/>
  <c r="J89" i="1"/>
  <c r="K89" i="1"/>
  <c r="L89" i="1"/>
  <c r="M89" i="1"/>
  <c r="N89" i="1"/>
  <c r="O89" i="1"/>
  <c r="D90" i="1"/>
  <c r="E90" i="1"/>
  <c r="F90" i="1"/>
  <c r="I90" i="1"/>
  <c r="J90" i="1"/>
  <c r="K90" i="1"/>
  <c r="L90" i="1"/>
  <c r="M90" i="1"/>
  <c r="N90" i="1"/>
  <c r="O90" i="1"/>
  <c r="D91" i="1"/>
  <c r="E91" i="1"/>
  <c r="F91" i="1"/>
  <c r="I91" i="1"/>
  <c r="J91" i="1"/>
  <c r="K91" i="1"/>
  <c r="L91" i="1"/>
  <c r="M91" i="1"/>
  <c r="N91" i="1"/>
  <c r="O91" i="1"/>
  <c r="D92" i="1"/>
  <c r="E92" i="1"/>
  <c r="F92" i="1"/>
  <c r="I92" i="1"/>
  <c r="J92" i="1"/>
  <c r="K92" i="1"/>
  <c r="L92" i="1"/>
  <c r="M92" i="1"/>
  <c r="N92" i="1"/>
  <c r="O92" i="1"/>
  <c r="D93" i="1"/>
  <c r="E93" i="1"/>
  <c r="F93" i="1"/>
  <c r="I93" i="1"/>
  <c r="J93" i="1"/>
  <c r="K93" i="1"/>
  <c r="L93" i="1"/>
  <c r="M93" i="1"/>
  <c r="N93" i="1"/>
  <c r="O93" i="1"/>
  <c r="D94" i="1"/>
  <c r="E94" i="1"/>
  <c r="F94" i="1"/>
  <c r="I94" i="1"/>
  <c r="J94" i="1"/>
  <c r="K94" i="1"/>
  <c r="L94" i="1"/>
  <c r="M94" i="1"/>
  <c r="N94" i="1"/>
  <c r="O94" i="1"/>
  <c r="O2" i="1" l="1"/>
  <c r="N2" i="1"/>
  <c r="M2" i="1"/>
  <c r="L2" i="1"/>
  <c r="K2" i="1"/>
  <c r="J2" i="1"/>
  <c r="I2" i="1"/>
  <c r="F2" i="1"/>
  <c r="E2" i="1"/>
  <c r="D2" i="1"/>
</calcChain>
</file>

<file path=xl/sharedStrings.xml><?xml version="1.0" encoding="utf-8"?>
<sst xmlns="http://schemas.openxmlformats.org/spreadsheetml/2006/main" count="5778" uniqueCount="141">
  <si>
    <t>AUSTRALIA</t>
  </si>
  <si>
    <t>←Historical</t>
  </si>
  <si>
    <t>Projection→</t>
  </si>
  <si>
    <t>Macro assumptions</t>
  </si>
  <si>
    <t>BAU</t>
  </si>
  <si>
    <t>Total primary energy supply (Mtoe)</t>
  </si>
  <si>
    <t>Summary</t>
  </si>
  <si>
    <t>Production (Mtoe)</t>
  </si>
  <si>
    <t>Coal</t>
  </si>
  <si>
    <t>Oil</t>
  </si>
  <si>
    <t>Gas</t>
  </si>
  <si>
    <t>Nuclear</t>
  </si>
  <si>
    <t>Hydro</t>
  </si>
  <si>
    <t>Non-hydro renewables</t>
  </si>
  <si>
    <t>Other</t>
  </si>
  <si>
    <t>Bioenergy</t>
  </si>
  <si>
    <t>Electricity</t>
  </si>
  <si>
    <t>International transport (Mtoe)</t>
  </si>
  <si>
    <t>Aviation</t>
  </si>
  <si>
    <t>Marine</t>
  </si>
  <si>
    <t>Stock change (Mtoe)</t>
  </si>
  <si>
    <t>Electricity and heat generation (Mtoe)</t>
  </si>
  <si>
    <t>Input fuel</t>
  </si>
  <si>
    <t>Output fuel</t>
  </si>
  <si>
    <t>Heat</t>
  </si>
  <si>
    <t>Refineries (Mtoe)</t>
  </si>
  <si>
    <t>Crude oil</t>
  </si>
  <si>
    <t>Petroleum products</t>
  </si>
  <si>
    <t>Energy industry own use (Mtoe)</t>
  </si>
  <si>
    <t>Renewables</t>
  </si>
  <si>
    <t>Hydrogen</t>
  </si>
  <si>
    <t>Distribution Losses (Mtoe)</t>
  </si>
  <si>
    <t>Transfers (Mtoe)</t>
  </si>
  <si>
    <t>Statistical discrepancies (Mtoe)</t>
  </si>
  <si>
    <t>Cooling</t>
  </si>
  <si>
    <t>Agriculture and non-specified (Mtoe)</t>
  </si>
  <si>
    <t>Buildings (Mtoe)</t>
  </si>
  <si>
    <t>Industry (Mtoe)</t>
  </si>
  <si>
    <t>Non-energy use (Mtoe)</t>
  </si>
  <si>
    <t>Domestic transport (Mtoe)</t>
  </si>
  <si>
    <t>Agriculture and non-specified</t>
  </si>
  <si>
    <t>Buildings</t>
  </si>
  <si>
    <t>Industry</t>
  </si>
  <si>
    <t>Subcritical</t>
  </si>
  <si>
    <t>Supercritical and ultra supercritical</t>
  </si>
  <si>
    <t>Advanced USC and integrated gasification combined cycle</t>
  </si>
  <si>
    <t>Coal CHP</t>
  </si>
  <si>
    <t>Coal with CCS</t>
  </si>
  <si>
    <t>Non-CHP</t>
  </si>
  <si>
    <t>Oil CHP</t>
  </si>
  <si>
    <t>Combined cycle</t>
  </si>
  <si>
    <t>Turbine</t>
  </si>
  <si>
    <t>Gas CHP</t>
  </si>
  <si>
    <t>Gas with CCS</t>
  </si>
  <si>
    <t>Wind</t>
  </si>
  <si>
    <t>Solar</t>
  </si>
  <si>
    <t>Bioenergy without CCS</t>
  </si>
  <si>
    <t>Bioenergy with CCS</t>
  </si>
  <si>
    <t>Geothermal</t>
  </si>
  <si>
    <t>Other renewables</t>
  </si>
  <si>
    <t>Electricity capacity (GW)</t>
  </si>
  <si>
    <t>Storage</t>
  </si>
  <si>
    <t>Electricity generation (TWh)</t>
  </si>
  <si>
    <t>Oil products</t>
  </si>
  <si>
    <t>Emissions</t>
  </si>
  <si>
    <t>Domestic transport</t>
  </si>
  <si>
    <t>CANADA</t>
  </si>
  <si>
    <t>CHILE</t>
  </si>
  <si>
    <t>CHINA</t>
  </si>
  <si>
    <t>INDONESIA</t>
  </si>
  <si>
    <t>JAPAN</t>
  </si>
  <si>
    <t>KOREA</t>
  </si>
  <si>
    <t>MALAYSIA</t>
  </si>
  <si>
    <t>PERU</t>
  </si>
  <si>
    <t>PHILIPPINES</t>
  </si>
  <si>
    <t>SINGAPORE</t>
  </si>
  <si>
    <t>THAILAND</t>
  </si>
  <si>
    <t>Final energy intensity per capita (toe)</t>
  </si>
  <si>
    <t>TPES per capita (toe)</t>
  </si>
  <si>
    <t>Transformation</t>
  </si>
  <si>
    <t>CHINESE TAIPEI</t>
  </si>
  <si>
    <t>TGT</t>
  </si>
  <si>
    <t>BRUNEI DARUSSALAM</t>
  </si>
  <si>
    <t>HONG KONG, CHINA</t>
  </si>
  <si>
    <t>MEXICO</t>
  </si>
  <si>
    <t>NEW ZEALAND</t>
  </si>
  <si>
    <t>PAPUA NEW GUINEA</t>
  </si>
  <si>
    <t>UNITED STATES</t>
  </si>
  <si>
    <t>VIET NAM</t>
  </si>
  <si>
    <t>Net imports (Mtoe)</t>
  </si>
  <si>
    <t>Non-energy use</t>
  </si>
  <si>
    <t>GDP per capita (2016 USD PPP)</t>
  </si>
  <si>
    <t>TPES per GDP (toe per 2016 USD million PPP)</t>
  </si>
  <si>
    <t>Final energy intensity per GDP (toe per 2016 USD million PPP)</t>
  </si>
  <si>
    <t>2DC</t>
  </si>
  <si>
    <t xml:space="preserve">Annex II: Data Projection Tables </t>
  </si>
  <si>
    <t>Contents</t>
    <phoneticPr fontId="1"/>
  </si>
  <si>
    <t>Mexico (MEX)</t>
    <phoneticPr fontId="1"/>
  </si>
  <si>
    <t>Australia (AUS)</t>
    <phoneticPr fontId="1"/>
  </si>
  <si>
    <t>New Zealand (NZ)</t>
    <phoneticPr fontId="1"/>
  </si>
  <si>
    <t>Brunei Darussalam (BD)</t>
    <phoneticPr fontId="1"/>
  </si>
  <si>
    <t>Papua New Guinea (PNG)</t>
    <phoneticPr fontId="1"/>
  </si>
  <si>
    <t>Canada (CDA)</t>
    <phoneticPr fontId="1"/>
  </si>
  <si>
    <t>Peru (PE)</t>
    <phoneticPr fontId="1"/>
  </si>
  <si>
    <t>Chile (CHL)</t>
    <phoneticPr fontId="1"/>
  </si>
  <si>
    <t>China (PRC)</t>
    <phoneticPr fontId="1"/>
  </si>
  <si>
    <t>Russia (RUS)</t>
    <phoneticPr fontId="1"/>
  </si>
  <si>
    <t>Hong Kong, China (HKC)</t>
    <phoneticPr fontId="1"/>
  </si>
  <si>
    <t>Singapore (SIN)</t>
    <phoneticPr fontId="1"/>
  </si>
  <si>
    <t>Indonesia (INA)</t>
    <phoneticPr fontId="1"/>
  </si>
  <si>
    <t>Chinese Taipei (CT)</t>
    <phoneticPr fontId="1"/>
  </si>
  <si>
    <t>Japan (JPN)</t>
    <phoneticPr fontId="1"/>
  </si>
  <si>
    <t>Thailand (THA)</t>
    <phoneticPr fontId="1"/>
  </si>
  <si>
    <t>Korea (ROK)</t>
    <phoneticPr fontId="1"/>
  </si>
  <si>
    <t>United States (US)</t>
    <phoneticPr fontId="1"/>
  </si>
  <si>
    <t>Malaysia (MAS)</t>
    <phoneticPr fontId="1"/>
  </si>
  <si>
    <t>Viet Nam (VN)</t>
    <phoneticPr fontId="1"/>
  </si>
  <si>
    <t>Demand</t>
  </si>
  <si>
    <t>Philippines (RP)</t>
  </si>
  <si>
    <t>Notes</t>
  </si>
  <si>
    <t>Definitions</t>
  </si>
  <si>
    <t>APEC</t>
  </si>
  <si>
    <t>South-east Asia (SEA)</t>
  </si>
  <si>
    <t>North-east Asia (NEA)</t>
  </si>
  <si>
    <t>Other Americas (OAM)</t>
  </si>
  <si>
    <t>Oceania (OCE)</t>
  </si>
  <si>
    <t>Production, Trade and Supply</t>
  </si>
  <si>
    <t>OTHER AMERICAS</t>
  </si>
  <si>
    <t>SOUTH-EAST ASIA</t>
  </si>
  <si>
    <t>NORTH-EAST ASIA</t>
  </si>
  <si>
    <t>OCEANIA</t>
  </si>
  <si>
    <t>RUSSIA</t>
  </si>
  <si>
    <r>
      <t>APEC Energy Demand and Supply Outlook, 7</t>
    </r>
    <r>
      <rPr>
        <b/>
        <vertAlign val="superscript"/>
        <sz val="14"/>
        <color theme="0"/>
        <rFont val="Segoe UI"/>
        <family val="2"/>
      </rPr>
      <t>th</t>
    </r>
    <r>
      <rPr>
        <b/>
        <sz val="14"/>
        <color theme="0"/>
        <rFont val="Segoe UI"/>
        <family val="2"/>
      </rPr>
      <t xml:space="preserve"> Edition (2019)</t>
    </r>
  </si>
  <si>
    <t>Final energy demand (Mtoe)</t>
  </si>
  <si>
    <t>Population (Million)</t>
  </si>
  <si>
    <t>GDP (2016 USD billion PPP)</t>
  </si>
  <si>
    <t>Final energy demand by sector (Mtoe)</t>
  </si>
  <si>
    <t>Final energy demand by fuel (Mtoe)</t>
  </si>
  <si>
    <r>
      <t>Total energy-related CO</t>
    </r>
    <r>
      <rPr>
        <b/>
        <vertAlign val="subscript"/>
        <sz val="10"/>
        <color theme="0"/>
        <rFont val="Segoe UI"/>
        <family val="2"/>
      </rPr>
      <t>2</t>
    </r>
    <r>
      <rPr>
        <b/>
        <sz val="10"/>
        <color theme="0"/>
        <rFont val="Segoe UI"/>
        <family val="2"/>
      </rPr>
      <t xml:space="preserve"> emissions (MtCO</t>
    </r>
    <r>
      <rPr>
        <b/>
        <vertAlign val="subscript"/>
        <sz val="10"/>
        <color theme="0"/>
        <rFont val="Segoe UI"/>
        <family val="2"/>
      </rPr>
      <t>2</t>
    </r>
    <r>
      <rPr>
        <b/>
        <sz val="10"/>
        <color theme="0"/>
        <rFont val="Segoe UI"/>
        <family val="2"/>
      </rPr>
      <t>)</t>
    </r>
  </si>
  <si>
    <t>Note: Some historical electricity series are intentionally left blank.</t>
  </si>
  <si>
    <t>© 2019 Asia Pacific Economic Cooperation (APERC)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</si>
</sst>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\ ##0"/>
    <numFmt numFmtId="165" formatCode="[$-C09]dd\-mmm\-yy;@"/>
    <numFmt numFmtId="166" formatCode="0.000"/>
    <numFmt numFmtId="167" formatCode="0.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0"/>
      <color theme="0"/>
      <name val="Segoe UI"/>
      <family val="2"/>
    </font>
    <font>
      <i/>
      <sz val="10"/>
      <color theme="1"/>
      <name val="Segoe UI"/>
      <family val="2"/>
    </font>
    <font>
      <b/>
      <sz val="10"/>
      <color theme="1"/>
      <name val="Segoe UI"/>
      <family val="2"/>
    </font>
    <font>
      <b/>
      <i/>
      <sz val="12"/>
      <color theme="1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6"/>
      <color theme="1"/>
      <name val="Segoe UI"/>
      <family val="2"/>
    </font>
    <font>
      <sz val="10"/>
      <color theme="0"/>
      <name val="Segoe UI"/>
      <family val="2"/>
    </font>
    <font>
      <sz val="12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1"/>
      <color theme="1" tint="0.499984740745262"/>
      <name val="Segoe UI"/>
      <family val="2"/>
    </font>
    <font>
      <b/>
      <sz val="11"/>
      <name val="Segoe UI"/>
      <family val="2"/>
    </font>
    <font>
      <i/>
      <sz val="12"/>
      <color theme="1"/>
      <name val="Segoe UI"/>
      <family val="2"/>
    </font>
    <font>
      <b/>
      <sz val="14"/>
      <color theme="0"/>
      <name val="Segoe UI"/>
      <family val="2"/>
    </font>
    <font>
      <b/>
      <i/>
      <sz val="9"/>
      <color theme="0"/>
      <name val="Segoe UI"/>
      <family val="2"/>
    </font>
    <font>
      <b/>
      <i/>
      <sz val="10"/>
      <color theme="0"/>
      <name val="Segoe UI"/>
      <family val="2"/>
    </font>
    <font>
      <b/>
      <i/>
      <sz val="10"/>
      <color rgb="FF0070C0"/>
      <name val="Segoe UI"/>
      <family val="2"/>
    </font>
    <font>
      <sz val="10"/>
      <color rgb="FF002060"/>
      <name val="Segoe UI"/>
      <family val="2"/>
    </font>
    <font>
      <b/>
      <i/>
      <sz val="11"/>
      <color theme="1" tint="0.499984740745262"/>
      <name val="Segoe UI"/>
      <family val="2"/>
    </font>
    <font>
      <b/>
      <sz val="11"/>
      <color rgb="FF1E465A"/>
      <name val="Segoe UI"/>
      <family val="2"/>
    </font>
    <font>
      <b/>
      <i/>
      <sz val="12"/>
      <color rgb="FF1E465A"/>
      <name val="Segoe UI"/>
      <family val="2"/>
    </font>
    <font>
      <b/>
      <vertAlign val="subscript"/>
      <sz val="10"/>
      <color theme="0"/>
      <name val="Segoe U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Segoe UI"/>
      <family val="2"/>
    </font>
    <font>
      <b/>
      <vertAlign val="superscript"/>
      <sz val="14"/>
      <color theme="0"/>
      <name val="Segoe UI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E280A"/>
        <bgColor indexed="64"/>
      </patternFill>
    </fill>
    <fill>
      <patternFill patternType="solid">
        <fgColor rgb="FF3C7896"/>
        <bgColor indexed="64"/>
      </patternFill>
    </fill>
    <fill>
      <patternFill patternType="solid">
        <fgColor rgb="FFFFC305"/>
        <bgColor indexed="64"/>
      </patternFill>
    </fill>
    <fill>
      <patternFill patternType="solid">
        <fgColor rgb="FF872355"/>
        <bgColor indexed="64"/>
      </patternFill>
    </fill>
    <fill>
      <patternFill patternType="solid">
        <fgColor rgb="FFDE7EAE"/>
        <bgColor indexed="64"/>
      </patternFill>
    </fill>
    <fill>
      <patternFill patternType="solid">
        <fgColor rgb="FFF5D7E6"/>
        <bgColor indexed="64"/>
      </patternFill>
    </fill>
    <fill>
      <patternFill patternType="solid">
        <fgColor rgb="FF28825A"/>
        <bgColor indexed="64"/>
      </patternFill>
    </fill>
    <fill>
      <patternFill patternType="solid">
        <fgColor rgb="FF1E465A"/>
        <bgColor indexed="64"/>
      </patternFill>
    </fill>
    <fill>
      <patternFill patternType="solid">
        <fgColor rgb="FF82828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5EDDB"/>
        <bgColor indexed="64"/>
      </patternFill>
    </fill>
    <fill>
      <patternFill patternType="solid">
        <fgColor rgb="FFA5CDF0"/>
        <bgColor indexed="64"/>
      </patternFill>
    </fill>
    <fill>
      <patternFill patternType="solid">
        <fgColor rgb="FF99DFBF"/>
        <bgColor indexed="64"/>
      </patternFill>
    </fill>
  </fills>
  <borders count="148">
    <border>
      <left/>
      <right/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/>
      </bottom>
      <diagonal/>
    </border>
    <border>
      <left style="thin">
        <color theme="8" tint="-0.249977111117893"/>
      </left>
      <right/>
      <top/>
      <bottom style="thin">
        <color theme="0"/>
      </bottom>
      <diagonal/>
    </border>
    <border>
      <left style="thin">
        <color theme="4" tint="-0.249977111117893"/>
      </left>
      <right/>
      <top/>
      <bottom/>
      <diagonal/>
    </border>
    <border>
      <left style="thin">
        <color theme="4" tint="-0.249977111117893"/>
      </left>
      <right/>
      <top style="thin">
        <color theme="4"/>
      </top>
      <bottom style="thin">
        <color theme="4"/>
      </bottom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 style="thin">
        <color theme="9" tint="-0.249977111117893"/>
      </left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-0.249977111117893"/>
      </left>
      <right/>
      <top/>
      <bottom/>
      <diagonal/>
    </border>
    <border>
      <left style="thin">
        <color theme="9" tint="-0.249977111117893"/>
      </left>
      <right/>
      <top style="thin">
        <color theme="9" tint="0.79998168889431442"/>
      </top>
      <bottom/>
      <diagonal/>
    </border>
    <border>
      <left style="thin">
        <color theme="9" tint="-0.249977111117893"/>
      </left>
      <right/>
      <top/>
      <bottom style="thin">
        <color theme="9" tint="0.79998168889431442"/>
      </bottom>
      <diagonal/>
    </border>
    <border>
      <left style="thin">
        <color rgb="FF60497A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8" tint="-0.249977111117893"/>
      </top>
      <bottom style="thin">
        <color theme="8"/>
      </bottom>
      <diagonal/>
    </border>
    <border>
      <left/>
      <right/>
      <top style="thin">
        <color theme="4" tint="-0.249977111117893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/>
      <bottom style="thin">
        <color theme="8" tint="-0.249977111117893"/>
      </bottom>
      <diagonal/>
    </border>
    <border>
      <left/>
      <right/>
      <top style="thin">
        <color theme="9"/>
      </top>
      <bottom style="thin">
        <color theme="0"/>
      </bottom>
      <diagonal/>
    </border>
    <border>
      <left/>
      <right/>
      <top style="thin">
        <color theme="0"/>
      </top>
      <bottom style="thin">
        <color theme="9"/>
      </bottom>
      <diagonal/>
    </border>
    <border>
      <left/>
      <right/>
      <top style="thin">
        <color theme="9" tint="0.79998168889431442"/>
      </top>
      <bottom style="thin">
        <color theme="9" tint="-0.249977111117893"/>
      </bottom>
      <diagonal/>
    </border>
    <border>
      <left/>
      <right/>
      <top style="thin">
        <color theme="9" tint="0.79998168889431442"/>
      </top>
      <bottom/>
      <diagonal/>
    </border>
    <border>
      <left/>
      <right/>
      <top/>
      <bottom style="thin">
        <color theme="9" tint="0.79998168889431442"/>
      </bottom>
      <diagonal/>
    </border>
    <border>
      <left/>
      <right/>
      <top/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4" tint="-0.249977111117893"/>
      </top>
      <bottom style="thin">
        <color theme="4"/>
      </bottom>
      <diagonal/>
    </border>
    <border>
      <left style="thin">
        <color theme="4" tint="0.39997558519241921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4" tint="0.39997558519241921"/>
      </left>
      <right style="thin">
        <color indexed="64"/>
      </right>
      <top/>
      <bottom style="thin">
        <color theme="0"/>
      </bottom>
      <diagonal/>
    </border>
    <border>
      <left style="thin">
        <color theme="4" tint="0.39997558519241921"/>
      </left>
      <right style="thin">
        <color indexed="64"/>
      </right>
      <top style="thin">
        <color theme="0"/>
      </top>
      <bottom style="thin">
        <color theme="4" tint="-0.249977111117893"/>
      </bottom>
      <diagonal/>
    </border>
    <border>
      <left/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theme="9" tint="0.39997558519241921"/>
      </left>
      <right style="thin">
        <color indexed="64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0.39997558519241921"/>
      </left>
      <right style="thin">
        <color indexed="64"/>
      </right>
      <top/>
      <bottom/>
      <diagonal/>
    </border>
    <border>
      <left style="thin">
        <color theme="9" tint="0.39997558519241921"/>
      </left>
      <right style="thin">
        <color indexed="64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0.39997558519241921"/>
      </left>
      <right style="thin">
        <color indexed="64"/>
      </right>
      <top style="thin">
        <color theme="9"/>
      </top>
      <bottom style="thin">
        <color theme="9" tint="0.79998168889431442"/>
      </bottom>
      <diagonal/>
    </border>
    <border>
      <left style="thin">
        <color theme="9" tint="0.39997558519241921"/>
      </left>
      <right style="thin">
        <color indexed="64"/>
      </right>
      <top/>
      <bottom style="thin">
        <color theme="9"/>
      </bottom>
      <diagonal/>
    </border>
    <border>
      <left style="thin">
        <color rgb="FFBAABCD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9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9"/>
      </bottom>
      <diagonal/>
    </border>
    <border>
      <left style="thin">
        <color theme="9" tint="0.39997558519241921"/>
      </left>
      <right style="thin">
        <color indexed="64"/>
      </right>
      <top style="thin">
        <color theme="9" tint="0.79998168889431442"/>
      </top>
      <bottom style="thin">
        <color theme="9" tint="-0.249977111117893"/>
      </bottom>
      <diagonal/>
    </border>
    <border>
      <left style="thin">
        <color theme="9" tint="0.39997558519241921"/>
      </left>
      <right style="thin">
        <color indexed="64"/>
      </right>
      <top style="thin">
        <color theme="9" tint="0.79998168889431442"/>
      </top>
      <bottom style="thin">
        <color theme="9"/>
      </bottom>
      <diagonal/>
    </border>
    <border>
      <left style="thin">
        <color theme="4" tint="0.39997558519241921"/>
      </left>
      <right style="thin">
        <color indexed="64"/>
      </right>
      <top style="thin">
        <color theme="4"/>
      </top>
      <bottom style="thin">
        <color theme="0"/>
      </bottom>
      <diagonal/>
    </border>
    <border>
      <left style="thin">
        <color theme="4" tint="0.39997558519241921"/>
      </left>
      <right style="thin">
        <color indexed="64"/>
      </right>
      <top/>
      <bottom style="thin">
        <color theme="4"/>
      </bottom>
      <diagonal/>
    </border>
    <border>
      <left/>
      <right style="thin">
        <color indexed="6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/>
      </bottom>
      <diagonal/>
    </border>
    <border>
      <left style="thin">
        <color theme="8" tint="0.39997558519241921"/>
      </left>
      <right style="thin">
        <color indexed="64"/>
      </right>
      <top style="thin">
        <color theme="8"/>
      </top>
      <bottom style="thin">
        <color theme="0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/>
      </bottom>
      <diagonal/>
    </border>
    <border>
      <left/>
      <right style="thin">
        <color theme="4" tint="-0.249977111117893"/>
      </right>
      <top/>
      <bottom/>
      <diagonal/>
    </border>
    <border>
      <left/>
      <right style="thin">
        <color theme="4" tint="-0.249977111117893"/>
      </right>
      <top style="thin">
        <color theme="4"/>
      </top>
      <bottom style="thin">
        <color theme="4"/>
      </bottom>
      <diagonal/>
    </border>
    <border>
      <left/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rgb="FF60497A"/>
      </right>
      <top/>
      <bottom/>
      <diagonal/>
    </border>
    <border>
      <left style="thin">
        <color rgb="FFBE280A"/>
      </left>
      <right/>
      <top style="thin">
        <color rgb="FFBE280A"/>
      </top>
      <bottom style="thin">
        <color theme="9"/>
      </bottom>
      <diagonal/>
    </border>
    <border>
      <left style="thin">
        <color theme="9"/>
      </left>
      <right/>
      <top style="thin">
        <color rgb="FFBE280A"/>
      </top>
      <bottom style="thin">
        <color theme="9"/>
      </bottom>
      <diagonal/>
    </border>
    <border>
      <left/>
      <right/>
      <top style="thin">
        <color rgb="FFBE280A"/>
      </top>
      <bottom style="thin">
        <color theme="9"/>
      </bottom>
      <diagonal/>
    </border>
    <border>
      <left/>
      <right style="thin">
        <color indexed="64"/>
      </right>
      <top style="thin">
        <color rgb="FFBE280A"/>
      </top>
      <bottom style="thin">
        <color theme="9"/>
      </bottom>
      <diagonal/>
    </border>
    <border>
      <left/>
      <right style="thin">
        <color rgb="FFBE280A"/>
      </right>
      <top style="thin">
        <color rgb="FFBE280A"/>
      </top>
      <bottom style="thin">
        <color theme="9"/>
      </bottom>
      <diagonal/>
    </border>
    <border>
      <left style="thin">
        <color rgb="FFBE280A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rgb="FFBE280A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rgb="FFBE280A"/>
      </left>
      <right/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rgb="FFBE280A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rgb="FFBE280A"/>
      </left>
      <right/>
      <top/>
      <bottom/>
      <diagonal/>
    </border>
    <border>
      <left/>
      <right style="thin">
        <color rgb="FFBE280A"/>
      </right>
      <top/>
      <bottom/>
      <diagonal/>
    </border>
    <border>
      <left style="thin">
        <color rgb="FFBE280A"/>
      </left>
      <right/>
      <top/>
      <bottom style="thin">
        <color theme="8" tint="-0.249977111117893"/>
      </bottom>
      <diagonal/>
    </border>
    <border>
      <left/>
      <right style="thin">
        <color rgb="FFBE280A"/>
      </right>
      <top/>
      <bottom style="thin">
        <color theme="8" tint="-0.249977111117893"/>
      </bottom>
      <diagonal/>
    </border>
    <border>
      <left style="thin">
        <color rgb="FFBE280A"/>
      </left>
      <right/>
      <top style="thin">
        <color theme="9"/>
      </top>
      <bottom style="thin">
        <color theme="0"/>
      </bottom>
      <diagonal/>
    </border>
    <border>
      <left/>
      <right style="thin">
        <color rgb="FFBE280A"/>
      </right>
      <top style="thin">
        <color theme="9"/>
      </top>
      <bottom style="thin">
        <color theme="0"/>
      </bottom>
      <diagonal/>
    </border>
    <border>
      <left style="thin">
        <color rgb="FFBE280A"/>
      </left>
      <right/>
      <top style="thin">
        <color theme="0"/>
      </top>
      <bottom style="thin">
        <color theme="9"/>
      </bottom>
      <diagonal/>
    </border>
    <border>
      <left/>
      <right style="thin">
        <color rgb="FFBE280A"/>
      </right>
      <top style="thin">
        <color theme="0"/>
      </top>
      <bottom style="thin">
        <color theme="9"/>
      </bottom>
      <diagonal/>
    </border>
    <border>
      <left style="thin">
        <color rgb="FFBE280A"/>
      </left>
      <right/>
      <top style="thin">
        <color theme="9" tint="0.79998168889431442"/>
      </top>
      <bottom style="thin">
        <color theme="9" tint="-0.249977111117893"/>
      </bottom>
      <diagonal/>
    </border>
    <border>
      <left/>
      <right style="thin">
        <color rgb="FFBE280A"/>
      </right>
      <top style="thin">
        <color theme="9" tint="0.79998168889431442"/>
      </top>
      <bottom style="thin">
        <color theme="9" tint="-0.249977111117893"/>
      </bottom>
      <diagonal/>
    </border>
    <border>
      <left style="thin">
        <color rgb="FFBE280A"/>
      </left>
      <right/>
      <top style="thin">
        <color theme="9"/>
      </top>
      <bottom style="thin">
        <color theme="9"/>
      </bottom>
      <diagonal/>
    </border>
    <border>
      <left/>
      <right style="thin">
        <color rgb="FFBE280A"/>
      </right>
      <top style="thin">
        <color theme="9"/>
      </top>
      <bottom style="thin">
        <color theme="9"/>
      </bottom>
      <diagonal/>
    </border>
    <border>
      <left style="thin">
        <color rgb="FFBE280A"/>
      </left>
      <right/>
      <top/>
      <bottom style="thin">
        <color rgb="FFBE280A"/>
      </bottom>
      <diagonal/>
    </border>
    <border>
      <left/>
      <right/>
      <top/>
      <bottom style="thin">
        <color rgb="FFBE280A"/>
      </bottom>
      <diagonal/>
    </border>
    <border>
      <left/>
      <right style="thin">
        <color indexed="64"/>
      </right>
      <top/>
      <bottom style="thin">
        <color rgb="FFBE280A"/>
      </bottom>
      <diagonal/>
    </border>
    <border>
      <left/>
      <right style="thin">
        <color rgb="FFBE280A"/>
      </right>
      <top/>
      <bottom style="thin">
        <color rgb="FFBE280A"/>
      </bottom>
      <diagonal/>
    </border>
    <border>
      <left style="thin">
        <color rgb="FFFFC305"/>
      </left>
      <right/>
      <top style="thin">
        <color rgb="FFFFC305"/>
      </top>
      <bottom style="thin">
        <color theme="8"/>
      </bottom>
      <diagonal/>
    </border>
    <border>
      <left/>
      <right/>
      <top style="thin">
        <color rgb="FFFFC305"/>
      </top>
      <bottom style="thin">
        <color theme="8"/>
      </bottom>
      <diagonal/>
    </border>
    <border>
      <left/>
      <right style="thin">
        <color indexed="64"/>
      </right>
      <top style="thin">
        <color rgb="FFFFC305"/>
      </top>
      <bottom style="thin">
        <color theme="8"/>
      </bottom>
      <diagonal/>
    </border>
    <border>
      <left style="thin">
        <color rgb="FFFFC305"/>
      </left>
      <right/>
      <top style="thin">
        <color theme="8"/>
      </top>
      <bottom style="thin">
        <color theme="0"/>
      </bottom>
      <diagonal/>
    </border>
    <border>
      <left style="thin">
        <color rgb="FFFFC305"/>
      </left>
      <right/>
      <top style="thin">
        <color theme="0"/>
      </top>
      <bottom style="thin">
        <color theme="0"/>
      </bottom>
      <diagonal/>
    </border>
    <border>
      <left style="thin">
        <color rgb="FFFFC305"/>
      </left>
      <right/>
      <top/>
      <bottom style="thin">
        <color theme="0"/>
      </bottom>
      <diagonal/>
    </border>
    <border>
      <left style="thin">
        <color rgb="FFFFC305"/>
      </left>
      <right/>
      <top style="thin">
        <color theme="8" tint="-0.249977111117893"/>
      </top>
      <bottom style="thin">
        <color theme="8"/>
      </bottom>
      <diagonal/>
    </border>
    <border>
      <left style="thin">
        <color rgb="FFFFC305"/>
      </left>
      <right/>
      <top/>
      <bottom style="thin">
        <color rgb="FFFFC305"/>
      </bottom>
      <diagonal/>
    </border>
    <border>
      <left style="thin">
        <color theme="8" tint="-0.249977111117893"/>
      </left>
      <right/>
      <top/>
      <bottom style="thin">
        <color rgb="FFFFC305"/>
      </bottom>
      <diagonal/>
    </border>
    <border>
      <left/>
      <right/>
      <top/>
      <bottom style="thin">
        <color rgb="FFFFC305"/>
      </bottom>
      <diagonal/>
    </border>
    <border>
      <left/>
      <right style="thin">
        <color rgb="FFFFC305"/>
      </right>
      <top/>
      <bottom style="thin">
        <color rgb="FFFFC305"/>
      </bottom>
      <diagonal/>
    </border>
    <border>
      <left/>
      <right style="thin">
        <color rgb="FFFFC305"/>
      </right>
      <top style="thin">
        <color rgb="FFFFC305"/>
      </top>
      <bottom style="thin">
        <color theme="8"/>
      </bottom>
      <diagonal/>
    </border>
    <border>
      <left/>
      <right style="thin">
        <color rgb="FFFFC305"/>
      </right>
      <top/>
      <bottom style="thin">
        <color theme="0"/>
      </bottom>
      <diagonal/>
    </border>
    <border>
      <left/>
      <right style="thin">
        <color rgb="FFFFC305"/>
      </right>
      <top style="thin">
        <color theme="0"/>
      </top>
      <bottom style="thin">
        <color theme="0"/>
      </bottom>
      <diagonal/>
    </border>
    <border>
      <left/>
      <right style="thin">
        <color rgb="FFFFC305"/>
      </right>
      <top style="thin">
        <color theme="8" tint="-0.249977111117893"/>
      </top>
      <bottom style="thin">
        <color theme="8"/>
      </bottom>
      <diagonal/>
    </border>
    <border>
      <left/>
      <right/>
      <top style="thin">
        <color rgb="FF828282"/>
      </top>
      <bottom/>
      <diagonal/>
    </border>
    <border>
      <left style="thin">
        <color rgb="FF828282"/>
      </left>
      <right/>
      <top/>
      <bottom/>
      <diagonal/>
    </border>
    <border>
      <left/>
      <right style="thin">
        <color rgb="FF828282"/>
      </right>
      <top/>
      <bottom/>
      <diagonal/>
    </border>
    <border>
      <left style="thin">
        <color rgb="FF828282"/>
      </left>
      <right/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rgb="FF828282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rgb="FF828282"/>
      </left>
      <right/>
      <top style="thin">
        <color theme="9" tint="0.79998168889431442"/>
      </top>
      <bottom/>
      <diagonal/>
    </border>
    <border>
      <left/>
      <right style="thin">
        <color rgb="FF828282"/>
      </right>
      <top style="thin">
        <color theme="9" tint="0.79998168889431442"/>
      </top>
      <bottom/>
      <diagonal/>
    </border>
    <border>
      <left style="thin">
        <color rgb="FF828282"/>
      </left>
      <right/>
      <top/>
      <bottom style="thin">
        <color theme="9" tint="0.79998168889431442"/>
      </bottom>
      <diagonal/>
    </border>
    <border>
      <left/>
      <right style="thin">
        <color rgb="FF828282"/>
      </right>
      <top/>
      <bottom style="thin">
        <color theme="9" tint="0.79998168889431442"/>
      </bottom>
      <diagonal/>
    </border>
    <border>
      <left/>
      <right/>
      <top/>
      <bottom style="thin">
        <color rgb="FF828282"/>
      </bottom>
      <diagonal/>
    </border>
    <border>
      <left/>
      <right style="thin">
        <color indexed="64"/>
      </right>
      <top/>
      <bottom style="thin">
        <color theme="9" tint="0.79998168889431442"/>
      </bottom>
      <diagonal/>
    </border>
    <border>
      <left style="thin">
        <color rgb="FF828282"/>
      </left>
      <right/>
      <top style="thin">
        <color rgb="FF828282"/>
      </top>
      <bottom/>
      <diagonal/>
    </border>
    <border>
      <left style="thin">
        <color theme="9" tint="-0.249977111117893"/>
      </left>
      <right/>
      <top style="thin">
        <color rgb="FF828282"/>
      </top>
      <bottom/>
      <diagonal/>
    </border>
    <border>
      <left/>
      <right style="thin">
        <color indexed="64"/>
      </right>
      <top style="thin">
        <color rgb="FF828282"/>
      </top>
      <bottom/>
      <diagonal/>
    </border>
    <border>
      <left/>
      <right style="thin">
        <color rgb="FF828282"/>
      </right>
      <top style="thin">
        <color rgb="FF828282"/>
      </top>
      <bottom/>
      <diagonal/>
    </border>
    <border>
      <left style="thin">
        <color rgb="FF828282"/>
      </left>
      <right/>
      <top/>
      <bottom style="thin">
        <color rgb="FF828282"/>
      </bottom>
      <diagonal/>
    </border>
    <border>
      <left style="thin">
        <color theme="9" tint="-0.249977111117893"/>
      </left>
      <right/>
      <top/>
      <bottom style="thin">
        <color rgb="FF828282"/>
      </bottom>
      <diagonal/>
    </border>
    <border>
      <left/>
      <right style="thin">
        <color indexed="64"/>
      </right>
      <top/>
      <bottom style="thin">
        <color rgb="FF828282"/>
      </bottom>
      <diagonal/>
    </border>
    <border>
      <left/>
      <right style="thin">
        <color rgb="FF828282"/>
      </right>
      <top/>
      <bottom style="thin">
        <color rgb="FF828282"/>
      </bottom>
      <diagonal/>
    </border>
    <border>
      <left style="thin">
        <color rgb="FF828282"/>
      </left>
      <right/>
      <top style="thin">
        <color rgb="FF828282"/>
      </top>
      <bottom style="thin">
        <color rgb="FF828282"/>
      </bottom>
      <diagonal/>
    </border>
    <border>
      <left/>
      <right/>
      <top style="thin">
        <color rgb="FF828282"/>
      </top>
      <bottom style="thin">
        <color rgb="FF828282"/>
      </bottom>
      <diagonal/>
    </border>
    <border>
      <left style="thin">
        <color theme="9" tint="-0.249977111117893"/>
      </left>
      <right/>
      <top style="thin">
        <color rgb="FF828282"/>
      </top>
      <bottom style="thin">
        <color rgb="FF828282"/>
      </bottom>
      <diagonal/>
    </border>
    <border>
      <left/>
      <right style="thin">
        <color indexed="64"/>
      </right>
      <top style="thin">
        <color rgb="FF828282"/>
      </top>
      <bottom style="thin">
        <color rgb="FF828282"/>
      </bottom>
      <diagonal/>
    </border>
    <border>
      <left/>
      <right style="thin">
        <color rgb="FF828282"/>
      </right>
      <top style="thin">
        <color rgb="FF828282"/>
      </top>
      <bottom style="thin">
        <color rgb="FF828282"/>
      </bottom>
      <diagonal/>
    </border>
    <border>
      <left/>
      <right style="thin">
        <color indexed="64"/>
      </right>
      <top style="thin">
        <color rgb="FF828282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9" tint="0.79998168889431442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8" tint="0.39997558519241921"/>
      </left>
      <right style="thin">
        <color indexed="64"/>
      </right>
      <top style="thin">
        <color theme="8"/>
      </top>
      <bottom style="thin">
        <color rgb="FFFFC000"/>
      </bottom>
      <diagonal/>
    </border>
    <border>
      <left/>
      <right style="thin">
        <color indexed="64"/>
      </right>
      <top style="thin">
        <color theme="5" tint="0.79998168889431442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5" tint="0.79998168889431442"/>
      </bottom>
      <diagonal/>
    </border>
    <border>
      <left/>
      <right style="thin">
        <color rgb="FF28825A"/>
      </right>
      <top/>
      <bottom/>
      <diagonal/>
    </border>
    <border>
      <left/>
      <right/>
      <top/>
      <bottom style="thin">
        <color rgb="FF28825A"/>
      </bottom>
      <diagonal/>
    </border>
    <border>
      <left/>
      <right style="thin">
        <color rgb="FF28825A"/>
      </right>
      <top/>
      <bottom style="thin">
        <color theme="5" tint="0.79998168889431442"/>
      </bottom>
      <diagonal/>
    </border>
    <border>
      <left/>
      <right style="thin">
        <color rgb="FF28825A"/>
      </right>
      <top style="thin">
        <color theme="5" tint="0.79998168889431442"/>
      </top>
      <bottom style="thin">
        <color theme="0"/>
      </bottom>
      <diagonal/>
    </border>
    <border>
      <left style="thin">
        <color rgb="FF28825A"/>
      </left>
      <right/>
      <top style="thin">
        <color rgb="FF28825A"/>
      </top>
      <bottom style="thin">
        <color rgb="FF28825A"/>
      </bottom>
      <diagonal/>
    </border>
    <border>
      <left/>
      <right/>
      <top style="thin">
        <color rgb="FF28825A"/>
      </top>
      <bottom style="thin">
        <color rgb="FF28825A"/>
      </bottom>
      <diagonal/>
    </border>
    <border>
      <left/>
      <right style="thin">
        <color indexed="64"/>
      </right>
      <top style="thin">
        <color rgb="FF28825A"/>
      </top>
      <bottom style="thin">
        <color rgb="FF28825A"/>
      </bottom>
      <diagonal/>
    </border>
    <border>
      <left/>
      <right style="thin">
        <color rgb="FF28825A"/>
      </right>
      <top style="thin">
        <color rgb="FF28825A"/>
      </top>
      <bottom style="thin">
        <color rgb="FF28825A"/>
      </bottom>
      <diagonal/>
    </border>
    <border>
      <left style="thin">
        <color rgb="FFBAABCD"/>
      </left>
      <right style="thin">
        <color indexed="64"/>
      </right>
      <top style="thin">
        <color theme="0"/>
      </top>
      <bottom/>
      <diagonal/>
    </border>
    <border>
      <left style="thin">
        <color rgb="FFBAABCD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rgb="FF872355"/>
      </top>
      <bottom style="thin">
        <color rgb="FF872355"/>
      </bottom>
      <diagonal/>
    </border>
    <border>
      <left style="thin">
        <color rgb="FFBAABCD"/>
      </left>
      <right style="thin">
        <color indexed="64"/>
      </right>
      <top style="thin">
        <color theme="0"/>
      </top>
      <bottom style="thin">
        <color rgb="FF872355"/>
      </bottom>
      <diagonal/>
    </border>
    <border>
      <left/>
      <right/>
      <top/>
      <bottom style="thin">
        <color rgb="FF872355"/>
      </bottom>
      <diagonal/>
    </border>
    <border>
      <left/>
      <right style="thin">
        <color rgb="FFBAABCD"/>
      </right>
      <top/>
      <bottom/>
      <diagonal/>
    </border>
    <border>
      <left style="thin">
        <color rgb="FF872355"/>
      </left>
      <right/>
      <top style="thin">
        <color rgb="FF872355"/>
      </top>
      <bottom style="thin">
        <color rgb="FF872355"/>
      </bottom>
      <diagonal/>
    </border>
    <border>
      <left/>
      <right/>
      <top style="thin">
        <color rgb="FF872355"/>
      </top>
      <bottom style="thin">
        <color rgb="FF872355"/>
      </bottom>
      <diagonal/>
    </border>
    <border>
      <left/>
      <right style="thin">
        <color rgb="FF872355"/>
      </right>
      <top style="thin">
        <color rgb="FF872355"/>
      </top>
      <bottom style="thin">
        <color rgb="FF872355"/>
      </bottom>
      <diagonal/>
    </border>
    <border>
      <left style="thin">
        <color rgb="FF60497A"/>
      </left>
      <right/>
      <top/>
      <bottom style="thin">
        <color rgb="FF872355"/>
      </bottom>
      <diagonal/>
    </border>
    <border>
      <left/>
      <right style="thin">
        <color rgb="FF60497A"/>
      </right>
      <top/>
      <bottom style="thin">
        <color rgb="FF872355"/>
      </bottom>
      <diagonal/>
    </border>
    <border>
      <left/>
      <right style="thin">
        <color indexed="64"/>
      </right>
      <top style="thin">
        <color theme="0"/>
      </top>
      <bottom style="thin">
        <color rgb="FF828282"/>
      </bottom>
      <diagonal/>
    </border>
    <border>
      <left style="thin">
        <color rgb="FF28825A"/>
      </left>
      <right/>
      <top/>
      <bottom style="thin">
        <color rgb="FF28825A"/>
      </bottom>
      <diagonal/>
    </border>
    <border>
      <left/>
      <right style="thin">
        <color indexed="64"/>
      </right>
      <top/>
      <bottom style="thin">
        <color rgb="FF28825A"/>
      </bottom>
      <diagonal/>
    </border>
    <border>
      <left/>
      <right style="thin">
        <color rgb="FF28825A"/>
      </right>
      <top/>
      <bottom style="thin">
        <color rgb="FF28825A"/>
      </bottom>
      <diagonal/>
    </border>
  </borders>
  <cellStyleXfs count="3">
    <xf numFmtId="0" fontId="0" fillId="0" borderId="0"/>
    <xf numFmtId="0" fontId="14" fillId="0" borderId="0"/>
    <xf numFmtId="0" fontId="27" fillId="0" borderId="0" applyNumberFormat="0" applyFill="0" applyBorder="0" applyAlignment="0" applyProtection="0"/>
  </cellStyleXfs>
  <cellXfs count="270">
    <xf numFmtId="0" fontId="0" fillId="0" borderId="0" xfId="0"/>
    <xf numFmtId="0" fontId="3" fillId="3" borderId="1" xfId="0" applyNumberFormat="1" applyFont="1" applyFill="1" applyBorder="1"/>
    <xf numFmtId="164" fontId="4" fillId="4" borderId="2" xfId="0" applyNumberFormat="1" applyFont="1" applyFill="1" applyBorder="1" applyAlignment="1">
      <alignment horizontal="left"/>
    </xf>
    <xf numFmtId="0" fontId="2" fillId="5" borderId="3" xfId="0" quotePrefix="1" applyNumberFormat="1" applyFont="1" applyFill="1" applyBorder="1" applyAlignment="1">
      <alignment horizontal="left"/>
    </xf>
    <xf numFmtId="0" fontId="2" fillId="2" borderId="3" xfId="0" quotePrefix="1" applyNumberFormat="1" applyFont="1" applyFill="1" applyBorder="1" applyAlignment="1">
      <alignment horizontal="left"/>
    </xf>
    <xf numFmtId="0" fontId="2" fillId="5" borderId="5" xfId="0" quotePrefix="1" applyNumberFormat="1" applyFont="1" applyFill="1" applyBorder="1" applyAlignment="1">
      <alignment horizontal="left"/>
    </xf>
    <xf numFmtId="0" fontId="2" fillId="2" borderId="0" xfId="0" quotePrefix="1" applyNumberFormat="1" applyFont="1" applyFill="1" applyBorder="1" applyAlignment="1">
      <alignment horizontal="left" indent="2"/>
    </xf>
    <xf numFmtId="0" fontId="2" fillId="2" borderId="0" xfId="0" quotePrefix="1" applyNumberFormat="1" applyFont="1" applyFill="1" applyBorder="1"/>
    <xf numFmtId="0" fontId="2" fillId="0" borderId="0" xfId="0" quotePrefix="1" applyNumberFormat="1" applyFont="1" applyFill="1" applyBorder="1" applyAlignment="1">
      <alignment horizontal="left" indent="2"/>
    </xf>
    <xf numFmtId="0" fontId="2" fillId="2" borderId="0" xfId="0" quotePrefix="1" applyNumberFormat="1" applyFont="1" applyFill="1" applyBorder="1" applyAlignment="1">
      <alignment horizontal="left"/>
    </xf>
    <xf numFmtId="0" fontId="2" fillId="5" borderId="0" xfId="0" quotePrefix="1" applyNumberFormat="1" applyFont="1" applyFill="1" applyBorder="1" applyAlignment="1">
      <alignment horizontal="left"/>
    </xf>
    <xf numFmtId="0" fontId="2" fillId="2" borderId="10" xfId="0" quotePrefix="1" applyNumberFormat="1" applyFont="1" applyFill="1" applyBorder="1"/>
    <xf numFmtId="0" fontId="8" fillId="0" borderId="0" xfId="0" applyFont="1" applyFill="1"/>
    <xf numFmtId="0" fontId="9" fillId="0" borderId="0" xfId="0" applyFont="1" applyFill="1" applyBorder="1"/>
    <xf numFmtId="0" fontId="10" fillId="0" borderId="0" xfId="0" applyFont="1" applyFill="1"/>
    <xf numFmtId="0" fontId="10" fillId="0" borderId="0" xfId="0" applyFont="1"/>
    <xf numFmtId="0" fontId="11" fillId="0" borderId="0" xfId="0" applyFont="1" applyFill="1"/>
    <xf numFmtId="0" fontId="13" fillId="0" borderId="0" xfId="0" applyFont="1" applyFill="1"/>
    <xf numFmtId="164" fontId="4" fillId="4" borderId="11" xfId="0" applyNumberFormat="1" applyFont="1" applyFill="1" applyBorder="1" applyAlignment="1">
      <alignment horizontal="left"/>
    </xf>
    <xf numFmtId="0" fontId="2" fillId="2" borderId="12" xfId="0" quotePrefix="1" applyNumberFormat="1" applyFont="1" applyFill="1" applyBorder="1" applyAlignment="1">
      <alignment horizontal="left"/>
    </xf>
    <xf numFmtId="0" fontId="2" fillId="5" borderId="16" xfId="0" quotePrefix="1" applyNumberFormat="1" applyFont="1" applyFill="1" applyBorder="1" applyAlignment="1">
      <alignment horizontal="left"/>
    </xf>
    <xf numFmtId="0" fontId="2" fillId="6" borderId="19" xfId="0" quotePrefix="1" applyNumberFormat="1" applyFont="1" applyFill="1" applyBorder="1" applyAlignment="1">
      <alignment horizontal="left"/>
    </xf>
    <xf numFmtId="0" fontId="2" fillId="2" borderId="20" xfId="0" quotePrefix="1" applyNumberFormat="1" applyFont="1" applyFill="1" applyBorder="1" applyAlignment="1">
      <alignment horizontal="left"/>
    </xf>
    <xf numFmtId="0" fontId="2" fillId="6" borderId="23" xfId="0" quotePrefix="1" applyNumberFormat="1" applyFont="1" applyFill="1" applyBorder="1" applyAlignment="1">
      <alignment horizontal="left"/>
    </xf>
    <xf numFmtId="0" fontId="2" fillId="2" borderId="27" xfId="0" quotePrefix="1" applyNumberFormat="1" applyFont="1" applyFill="1" applyBorder="1" applyAlignment="1">
      <alignment horizontal="left"/>
    </xf>
    <xf numFmtId="0" fontId="2" fillId="10" borderId="18" xfId="0" applyNumberFormat="1" applyFont="1" applyFill="1" applyBorder="1"/>
    <xf numFmtId="0" fontId="2" fillId="0" borderId="0" xfId="0" applyFont="1"/>
    <xf numFmtId="0" fontId="6" fillId="10" borderId="18" xfId="0" applyNumberFormat="1" applyFont="1" applyFill="1" applyBorder="1"/>
    <xf numFmtId="0" fontId="15" fillId="0" borderId="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0" fontId="8" fillId="0" borderId="0" xfId="0" applyFont="1" applyFill="1" applyBorder="1"/>
    <xf numFmtId="0" fontId="8" fillId="0" borderId="0" xfId="0" applyFont="1" applyFill="1" applyAlignment="1">
      <alignment horizontal="right"/>
    </xf>
    <xf numFmtId="0" fontId="17" fillId="0" borderId="0" xfId="0" applyFont="1" applyFill="1"/>
    <xf numFmtId="0" fontId="10" fillId="0" borderId="0" xfId="0" applyFont="1" applyFill="1" applyBorder="1"/>
    <xf numFmtId="165" fontId="2" fillId="0" borderId="0" xfId="0" applyNumberFormat="1" applyFont="1" applyAlignment="1">
      <alignment horizontal="left"/>
    </xf>
    <xf numFmtId="0" fontId="2" fillId="0" borderId="0" xfId="0" applyFont="1" applyBorder="1"/>
    <xf numFmtId="0" fontId="23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right"/>
    </xf>
    <xf numFmtId="0" fontId="7" fillId="0" borderId="28" xfId="0" applyFont="1" applyBorder="1" applyAlignment="1">
      <alignment horizontal="right" indent="1"/>
    </xf>
    <xf numFmtId="0" fontId="7" fillId="0" borderId="0" xfId="0" applyFont="1" applyAlignment="1">
      <alignment horizontal="left" indent="1"/>
    </xf>
    <xf numFmtId="0" fontId="5" fillId="12" borderId="0" xfId="0" applyNumberFormat="1" applyFont="1" applyFill="1" applyBorder="1"/>
    <xf numFmtId="0" fontId="5" fillId="12" borderId="4" xfId="0" applyNumberFormat="1" applyFont="1" applyFill="1" applyBorder="1"/>
    <xf numFmtId="0" fontId="5" fillId="12" borderId="15" xfId="0" applyNumberFormat="1" applyFont="1" applyFill="1" applyBorder="1"/>
    <xf numFmtId="0" fontId="5" fillId="11" borderId="21" xfId="0" applyNumberFormat="1" applyFont="1" applyFill="1" applyBorder="1"/>
    <xf numFmtId="0" fontId="5" fillId="11" borderId="22" xfId="0" applyNumberFormat="1" applyFont="1" applyFill="1" applyBorder="1"/>
    <xf numFmtId="0" fontId="5" fillId="11" borderId="17" xfId="0" applyNumberFormat="1" applyFont="1" applyFill="1" applyBorder="1"/>
    <xf numFmtId="0" fontId="5" fillId="11" borderId="54" xfId="0" applyNumberFormat="1" applyFont="1" applyFill="1" applyBorder="1"/>
    <xf numFmtId="0" fontId="5" fillId="11" borderId="55" xfId="0" applyNumberFormat="1" applyFont="1" applyFill="1" applyBorder="1"/>
    <xf numFmtId="0" fontId="6" fillId="10" borderId="59" xfId="0" applyNumberFormat="1" applyFont="1" applyFill="1" applyBorder="1"/>
    <xf numFmtId="0" fontId="2" fillId="6" borderId="61" xfId="0" quotePrefix="1" applyNumberFormat="1" applyFont="1" applyFill="1" applyBorder="1" applyAlignment="1">
      <alignment horizontal="left"/>
    </xf>
    <xf numFmtId="0" fontId="2" fillId="2" borderId="63" xfId="0" quotePrefix="1" applyNumberFormat="1" applyFont="1" applyFill="1" applyBorder="1" applyAlignment="1">
      <alignment horizontal="left"/>
    </xf>
    <xf numFmtId="0" fontId="2" fillId="2" borderId="65" xfId="0" quotePrefix="1" applyNumberFormat="1" applyFont="1" applyFill="1" applyBorder="1" applyAlignment="1">
      <alignment horizontal="left"/>
    </xf>
    <xf numFmtId="0" fontId="5" fillId="11" borderId="67" xfId="0" applyNumberFormat="1" applyFont="1" applyFill="1" applyBorder="1"/>
    <xf numFmtId="0" fontId="5" fillId="11" borderId="69" xfId="0" applyNumberFormat="1" applyFont="1" applyFill="1" applyBorder="1"/>
    <xf numFmtId="0" fontId="2" fillId="10" borderId="59" xfId="0" applyNumberFormat="1" applyFont="1" applyFill="1" applyBorder="1"/>
    <xf numFmtId="0" fontId="2" fillId="6" borderId="71" xfId="0" quotePrefix="1" applyNumberFormat="1" applyFont="1" applyFill="1" applyBorder="1" applyAlignment="1">
      <alignment horizontal="left"/>
    </xf>
    <xf numFmtId="0" fontId="5" fillId="11" borderId="73" xfId="0" applyNumberFormat="1" applyFont="1" applyFill="1" applyBorder="1"/>
    <xf numFmtId="0" fontId="5" fillId="11" borderId="75" xfId="0" applyNumberFormat="1" applyFont="1" applyFill="1" applyBorder="1"/>
    <xf numFmtId="0" fontId="5" fillId="11" borderId="76" xfId="0" applyNumberFormat="1" applyFont="1" applyFill="1" applyBorder="1"/>
    <xf numFmtId="0" fontId="3" fillId="13" borderId="79" xfId="0" applyNumberFormat="1" applyFont="1" applyFill="1" applyBorder="1"/>
    <xf numFmtId="0" fontId="3" fillId="13" borderId="80" xfId="0" applyNumberFormat="1" applyFont="1" applyFill="1" applyBorder="1"/>
    <xf numFmtId="164" fontId="4" fillId="4" borderId="82" xfId="0" applyNumberFormat="1" applyFont="1" applyFill="1" applyBorder="1" applyAlignment="1">
      <alignment horizontal="left"/>
    </xf>
    <xf numFmtId="0" fontId="2" fillId="2" borderId="83" xfId="0" quotePrefix="1" applyNumberFormat="1" applyFont="1" applyFill="1" applyBorder="1" applyAlignment="1">
      <alignment horizontal="left"/>
    </xf>
    <xf numFmtId="164" fontId="4" fillId="4" borderId="84" xfId="0" applyNumberFormat="1" applyFont="1" applyFill="1" applyBorder="1" applyAlignment="1">
      <alignment horizontal="left"/>
    </xf>
    <xf numFmtId="0" fontId="3" fillId="3" borderId="85" xfId="0" applyNumberFormat="1" applyFont="1" applyFill="1" applyBorder="1"/>
    <xf numFmtId="0" fontId="2" fillId="16" borderId="10" xfId="0" quotePrefix="1" applyNumberFormat="1" applyFont="1" applyFill="1" applyBorder="1"/>
    <xf numFmtId="0" fontId="2" fillId="16" borderId="0" xfId="0" quotePrefix="1" applyNumberFormat="1" applyFont="1" applyFill="1" applyBorder="1"/>
    <xf numFmtId="164" fontId="4" fillId="2" borderId="84" xfId="0" applyNumberFormat="1" applyFont="1" applyFill="1" applyBorder="1" applyAlignment="1">
      <alignment horizontal="left"/>
    </xf>
    <xf numFmtId="164" fontId="4" fillId="2" borderId="11" xfId="0" applyNumberFormat="1" applyFont="1" applyFill="1" applyBorder="1" applyAlignment="1">
      <alignment horizontal="left"/>
    </xf>
    <xf numFmtId="164" fontId="4" fillId="2" borderId="86" xfId="0" applyNumberFormat="1" applyFont="1" applyFill="1" applyBorder="1" applyAlignment="1">
      <alignment horizontal="left"/>
    </xf>
    <xf numFmtId="164" fontId="4" fillId="2" borderId="87" xfId="0" applyNumberFormat="1" applyFont="1" applyFill="1" applyBorder="1" applyAlignment="1">
      <alignment horizontal="left"/>
    </xf>
    <xf numFmtId="0" fontId="24" fillId="0" borderId="28" xfId="0" applyFont="1" applyFill="1" applyBorder="1" applyAlignment="1">
      <alignment horizontal="right" vertical="center"/>
    </xf>
    <xf numFmtId="0" fontId="25" fillId="0" borderId="0" xfId="0" applyFont="1" applyFill="1" applyAlignment="1">
      <alignment horizontal="right"/>
    </xf>
    <xf numFmtId="0" fontId="24" fillId="0" borderId="0" xfId="0" applyFont="1" applyFill="1" applyBorder="1"/>
    <xf numFmtId="0" fontId="2" fillId="2" borderId="95" xfId="0" quotePrefix="1" applyNumberFormat="1" applyFont="1" applyFill="1" applyBorder="1" applyAlignment="1">
      <alignment horizontal="left" indent="2"/>
    </xf>
    <xf numFmtId="0" fontId="2" fillId="0" borderId="97" xfId="0" quotePrefix="1" applyNumberFormat="1" applyFont="1" applyFill="1" applyBorder="1" applyAlignment="1">
      <alignment horizontal="left" indent="2"/>
    </xf>
    <xf numFmtId="0" fontId="2" fillId="0" borderId="19" xfId="0" quotePrefix="1" applyNumberFormat="1" applyFont="1" applyFill="1" applyBorder="1" applyAlignment="1">
      <alignment horizontal="left" indent="2"/>
    </xf>
    <xf numFmtId="0" fontId="12" fillId="19" borderId="105" xfId="0" applyNumberFormat="1" applyFont="1" applyFill="1" applyBorder="1"/>
    <xf numFmtId="0" fontId="2" fillId="19" borderId="94" xfId="0" applyNumberFormat="1" applyFont="1" applyFill="1" applyBorder="1"/>
    <xf numFmtId="0" fontId="2" fillId="2" borderId="109" xfId="0" quotePrefix="1" applyNumberFormat="1" applyFont="1" applyFill="1" applyBorder="1" applyAlignment="1">
      <alignment horizontal="left" indent="2"/>
    </xf>
    <xf numFmtId="0" fontId="2" fillId="2" borderId="103" xfId="0" quotePrefix="1" applyNumberFormat="1" applyFont="1" applyFill="1" applyBorder="1" applyAlignment="1">
      <alignment horizontal="left" indent="2"/>
    </xf>
    <xf numFmtId="0" fontId="2" fillId="2" borderId="113" xfId="0" quotePrefix="1" applyNumberFormat="1" applyFont="1" applyFill="1" applyBorder="1" applyAlignment="1">
      <alignment horizontal="left"/>
    </xf>
    <xf numFmtId="0" fontId="2" fillId="2" borderId="114" xfId="0" quotePrefix="1" applyNumberFormat="1" applyFont="1" applyFill="1" applyBorder="1" applyAlignment="1">
      <alignment horizontal="left"/>
    </xf>
    <xf numFmtId="0" fontId="2" fillId="2" borderId="109" xfId="0" quotePrefix="1" applyNumberFormat="1" applyFont="1" applyFill="1" applyBorder="1" applyAlignment="1">
      <alignment horizontal="left"/>
    </xf>
    <xf numFmtId="0" fontId="2" fillId="2" borderId="103" xfId="0" quotePrefix="1" applyNumberFormat="1" applyFont="1" applyFill="1" applyBorder="1" applyAlignment="1">
      <alignment horizontal="left"/>
    </xf>
    <xf numFmtId="0" fontId="2" fillId="19" borderId="114" xfId="0" applyNumberFormat="1" applyFont="1" applyFill="1" applyBorder="1"/>
    <xf numFmtId="0" fontId="2" fillId="9" borderId="113" xfId="0" quotePrefix="1" applyNumberFormat="1" applyFont="1" applyFill="1" applyBorder="1" applyAlignment="1">
      <alignment horizontal="left"/>
    </xf>
    <xf numFmtId="0" fontId="2" fillId="9" borderId="114" xfId="0" quotePrefix="1" applyNumberFormat="1" applyFont="1" applyFill="1" applyBorder="1" applyAlignment="1">
      <alignment horizontal="left"/>
    </xf>
    <xf numFmtId="0" fontId="2" fillId="9" borderId="101" xfId="0" quotePrefix="1" applyNumberFormat="1" applyFont="1" applyFill="1" applyBorder="1" applyAlignment="1">
      <alignment horizontal="left" indent="2"/>
    </xf>
    <xf numFmtId="0" fontId="2" fillId="9" borderId="25" xfId="0" quotePrefix="1" applyNumberFormat="1" applyFont="1" applyFill="1" applyBorder="1" applyAlignment="1">
      <alignment horizontal="left" indent="2"/>
    </xf>
    <xf numFmtId="0" fontId="2" fillId="9" borderId="97" xfId="0" quotePrefix="1" applyNumberFormat="1" applyFont="1" applyFill="1" applyBorder="1" applyAlignment="1">
      <alignment horizontal="left" indent="2"/>
    </xf>
    <xf numFmtId="0" fontId="2" fillId="9" borderId="19" xfId="0" quotePrefix="1" applyNumberFormat="1" applyFont="1" applyFill="1" applyBorder="1" applyAlignment="1">
      <alignment horizontal="left" indent="2"/>
    </xf>
    <xf numFmtId="0" fontId="2" fillId="9" borderId="95" xfId="0" quotePrefix="1" applyNumberFormat="1" applyFont="1" applyFill="1" applyBorder="1" applyAlignment="1">
      <alignment horizontal="left" indent="2"/>
    </xf>
    <xf numFmtId="0" fontId="2" fillId="9" borderId="0" xfId="0" quotePrefix="1" applyNumberFormat="1" applyFont="1" applyFill="1" applyBorder="1" applyAlignment="1">
      <alignment horizontal="left" indent="2"/>
    </xf>
    <xf numFmtId="0" fontId="2" fillId="9" borderId="99" xfId="0" quotePrefix="1" applyNumberFormat="1" applyFont="1" applyFill="1" applyBorder="1" applyAlignment="1">
      <alignment horizontal="left" indent="2"/>
    </xf>
    <xf numFmtId="0" fontId="2" fillId="9" borderId="24" xfId="0" quotePrefix="1" applyNumberFormat="1" applyFont="1" applyFill="1" applyBorder="1" applyAlignment="1">
      <alignment horizontal="left" indent="2"/>
    </xf>
    <xf numFmtId="0" fontId="12" fillId="19" borderId="113" xfId="0" applyNumberFormat="1" applyFont="1" applyFill="1" applyBorder="1"/>
    <xf numFmtId="0" fontId="2" fillId="21" borderId="26" xfId="0" quotePrefix="1" applyNumberFormat="1" applyFont="1" applyFill="1" applyBorder="1" applyAlignment="1">
      <alignment horizontal="left"/>
    </xf>
    <xf numFmtId="0" fontId="21" fillId="22" borderId="0" xfId="0" applyFont="1" applyFill="1" applyBorder="1"/>
    <xf numFmtId="0" fontId="18" fillId="18" borderId="0" xfId="0" applyFont="1" applyFill="1" applyBorder="1"/>
    <xf numFmtId="0" fontId="19" fillId="18" borderId="0" xfId="0" applyFont="1" applyFill="1" applyBorder="1"/>
    <xf numFmtId="0" fontId="20" fillId="18" borderId="0" xfId="0" applyFont="1" applyFill="1" applyBorder="1"/>
    <xf numFmtId="0" fontId="10" fillId="0" borderId="0" xfId="0" applyFont="1" applyBorder="1"/>
    <xf numFmtId="0" fontId="22" fillId="0" borderId="0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10" fillId="0" borderId="125" xfId="0" applyFont="1" applyBorder="1"/>
    <xf numFmtId="0" fontId="5" fillId="17" borderId="129" xfId="0" applyNumberFormat="1" applyFont="1" applyFill="1" applyBorder="1"/>
    <xf numFmtId="0" fontId="3" fillId="17" borderId="130" xfId="0" applyNumberFormat="1" applyFont="1" applyFill="1" applyBorder="1"/>
    <xf numFmtId="0" fontId="5" fillId="14" borderId="139" xfId="0" applyNumberFormat="1" applyFont="1" applyFill="1" applyBorder="1"/>
    <xf numFmtId="0" fontId="5" fillId="14" borderId="140" xfId="0" applyNumberFormat="1" applyFont="1" applyFill="1" applyBorder="1"/>
    <xf numFmtId="0" fontId="2" fillId="16" borderId="142" xfId="0" quotePrefix="1" applyNumberFormat="1" applyFont="1" applyFill="1" applyBorder="1"/>
    <xf numFmtId="0" fontId="2" fillId="16" borderId="137" xfId="0" quotePrefix="1" applyNumberFormat="1" applyFont="1" applyFill="1" applyBorder="1"/>
    <xf numFmtId="0" fontId="2" fillId="21" borderId="145" xfId="0" quotePrefix="1" applyNumberFormat="1" applyFont="1" applyFill="1" applyBorder="1" applyAlignment="1">
      <alignment horizontal="left"/>
    </xf>
    <xf numFmtId="0" fontId="2" fillId="21" borderId="126" xfId="0" quotePrefix="1" applyNumberFormat="1" applyFont="1" applyFill="1" applyBorder="1" applyAlignment="1">
      <alignment horizontal="left"/>
    </xf>
    <xf numFmtId="166" fontId="4" fillId="3" borderId="80" xfId="0" applyNumberFormat="1" applyFont="1" applyFill="1" applyBorder="1" applyAlignment="1">
      <alignment horizontal="right"/>
    </xf>
    <xf numFmtId="166" fontId="4" fillId="3" borderId="81" xfId="0" applyNumberFormat="1" applyFont="1" applyFill="1" applyBorder="1" applyAlignment="1">
      <alignment horizontal="right"/>
    </xf>
    <xf numFmtId="166" fontId="4" fillId="3" borderId="90" xfId="0" applyNumberFormat="1" applyFont="1" applyFill="1" applyBorder="1" applyAlignment="1">
      <alignment horizontal="right"/>
    </xf>
    <xf numFmtId="0" fontId="16" fillId="22" borderId="0" xfId="0" applyFont="1" applyFill="1" applyBorder="1"/>
    <xf numFmtId="167" fontId="4" fillId="4" borderId="82" xfId="0" applyNumberFormat="1" applyFont="1" applyFill="1" applyBorder="1" applyAlignment="1">
      <alignment horizontal="left"/>
    </xf>
    <xf numFmtId="167" fontId="4" fillId="4" borderId="11" xfId="0" applyNumberFormat="1" applyFont="1" applyFill="1" applyBorder="1" applyAlignment="1">
      <alignment horizontal="left"/>
    </xf>
    <xf numFmtId="167" fontId="4" fillId="4" borderId="11" xfId="0" applyNumberFormat="1" applyFont="1" applyFill="1" applyBorder="1" applyAlignment="1">
      <alignment horizontal="right"/>
    </xf>
    <xf numFmtId="167" fontId="4" fillId="8" borderId="48" xfId="0" applyNumberFormat="1" applyFont="1" applyFill="1" applyBorder="1" applyAlignment="1">
      <alignment horizontal="right"/>
    </xf>
    <xf numFmtId="167" fontId="4" fillId="4" borderId="91" xfId="0" applyNumberFormat="1" applyFont="1" applyFill="1" applyBorder="1" applyAlignment="1">
      <alignment horizontal="right"/>
    </xf>
    <xf numFmtId="167" fontId="10" fillId="0" borderId="0" xfId="0" applyNumberFormat="1" applyFont="1"/>
    <xf numFmtId="167" fontId="2" fillId="2" borderId="83" xfId="0" quotePrefix="1" applyNumberFormat="1" applyFont="1" applyFill="1" applyBorder="1" applyAlignment="1">
      <alignment horizontal="left"/>
    </xf>
    <xf numFmtId="167" fontId="2" fillId="2" borderId="12" xfId="0" quotePrefix="1" applyNumberFormat="1" applyFont="1" applyFill="1" applyBorder="1" applyAlignment="1">
      <alignment horizontal="left"/>
    </xf>
    <xf numFmtId="167" fontId="2" fillId="2" borderId="12" xfId="0" quotePrefix="1" applyNumberFormat="1" applyFont="1" applyFill="1" applyBorder="1" applyAlignment="1">
      <alignment horizontal="right"/>
    </xf>
    <xf numFmtId="167" fontId="2" fillId="2" borderId="92" xfId="0" quotePrefix="1" applyNumberFormat="1" applyFont="1" applyFill="1" applyBorder="1" applyAlignment="1">
      <alignment horizontal="right"/>
    </xf>
    <xf numFmtId="167" fontId="4" fillId="4" borderId="84" xfId="0" applyNumberFormat="1" applyFont="1" applyFill="1" applyBorder="1" applyAlignment="1">
      <alignment horizontal="left"/>
    </xf>
    <xf numFmtId="167" fontId="3" fillId="3" borderId="85" xfId="0" applyNumberFormat="1" applyFont="1" applyFill="1" applyBorder="1"/>
    <xf numFmtId="167" fontId="3" fillId="3" borderId="1" xfId="0" applyNumberFormat="1" applyFont="1" applyFill="1" applyBorder="1"/>
    <xf numFmtId="167" fontId="4" fillId="3" borderId="13" xfId="0" applyNumberFormat="1" applyFont="1" applyFill="1" applyBorder="1" applyAlignment="1">
      <alignment horizontal="right"/>
    </xf>
    <xf numFmtId="167" fontId="4" fillId="3" borderId="47" xfId="0" applyNumberFormat="1" applyFont="1" applyFill="1" applyBorder="1" applyAlignment="1">
      <alignment horizontal="right"/>
    </xf>
    <xf numFmtId="167" fontId="4" fillId="3" borderId="93" xfId="0" applyNumberFormat="1" applyFont="1" applyFill="1" applyBorder="1" applyAlignment="1">
      <alignment horizontal="right"/>
    </xf>
    <xf numFmtId="167" fontId="4" fillId="2" borderId="84" xfId="0" applyNumberFormat="1" applyFont="1" applyFill="1" applyBorder="1" applyAlignment="1">
      <alignment horizontal="left"/>
    </xf>
    <xf numFmtId="167" fontId="4" fillId="2" borderId="11" xfId="0" applyNumberFormat="1" applyFont="1" applyFill="1" applyBorder="1" applyAlignment="1">
      <alignment horizontal="left"/>
    </xf>
    <xf numFmtId="167" fontId="4" fillId="2" borderId="11" xfId="0" applyNumberFormat="1" applyFont="1" applyFill="1" applyBorder="1" applyAlignment="1">
      <alignment horizontal="right"/>
    </xf>
    <xf numFmtId="167" fontId="4" fillId="2" borderId="91" xfId="0" applyNumberFormat="1" applyFont="1" applyFill="1" applyBorder="1" applyAlignment="1">
      <alignment horizontal="right"/>
    </xf>
    <xf numFmtId="167" fontId="4" fillId="4" borderId="2" xfId="0" applyNumberFormat="1" applyFont="1" applyFill="1" applyBorder="1" applyAlignment="1">
      <alignment horizontal="left"/>
    </xf>
    <xf numFmtId="167" fontId="4" fillId="2" borderId="86" xfId="0" applyNumberFormat="1" applyFont="1" applyFill="1" applyBorder="1" applyAlignment="1">
      <alignment horizontal="left"/>
    </xf>
    <xf numFmtId="167" fontId="4" fillId="2" borderId="87" xfId="0" applyNumberFormat="1" applyFont="1" applyFill="1" applyBorder="1" applyAlignment="1">
      <alignment horizontal="left"/>
    </xf>
    <xf numFmtId="167" fontId="4" fillId="2" borderId="88" xfId="0" applyNumberFormat="1" applyFont="1" applyFill="1" applyBorder="1" applyAlignment="1">
      <alignment horizontal="right"/>
    </xf>
    <xf numFmtId="167" fontId="4" fillId="8" borderId="122" xfId="0" applyNumberFormat="1" applyFont="1" applyFill="1" applyBorder="1" applyAlignment="1">
      <alignment horizontal="right"/>
    </xf>
    <xf numFmtId="167" fontId="4" fillId="2" borderId="89" xfId="0" applyNumberFormat="1" applyFont="1" applyFill="1" applyBorder="1" applyAlignment="1">
      <alignment horizontal="right"/>
    </xf>
    <xf numFmtId="167" fontId="12" fillId="12" borderId="14" xfId="0" applyNumberFormat="1" applyFont="1" applyFill="1" applyBorder="1" applyAlignment="1">
      <alignment horizontal="right"/>
    </xf>
    <xf numFmtId="167" fontId="12" fillId="12" borderId="29" xfId="0" applyNumberFormat="1" applyFont="1" applyFill="1" applyBorder="1" applyAlignment="1">
      <alignment horizontal="right"/>
    </xf>
    <xf numFmtId="167" fontId="12" fillId="12" borderId="49" xfId="0" applyNumberFormat="1" applyFont="1" applyFill="1" applyBorder="1" applyAlignment="1">
      <alignment horizontal="right"/>
    </xf>
    <xf numFmtId="167" fontId="2" fillId="5" borderId="0" xfId="0" quotePrefix="1" applyNumberFormat="1" applyFont="1" applyFill="1" applyBorder="1" applyAlignment="1">
      <alignment horizontal="right"/>
    </xf>
    <xf numFmtId="167" fontId="2" fillId="7" borderId="44" xfId="0" quotePrefix="1" applyNumberFormat="1" applyFont="1" applyFill="1" applyBorder="1" applyAlignment="1">
      <alignment horizontal="right"/>
    </xf>
    <xf numFmtId="167" fontId="2" fillId="5" borderId="50" xfId="0" quotePrefix="1" applyNumberFormat="1" applyFont="1" applyFill="1" applyBorder="1" applyAlignment="1">
      <alignment horizontal="right"/>
    </xf>
    <xf numFmtId="167" fontId="2" fillId="2" borderId="0" xfId="0" quotePrefix="1" applyNumberFormat="1" applyFont="1" applyFill="1" applyBorder="1" applyAlignment="1">
      <alignment horizontal="right"/>
    </xf>
    <xf numFmtId="167" fontId="2" fillId="7" borderId="30" xfId="0" quotePrefix="1" applyNumberFormat="1" applyFont="1" applyFill="1" applyBorder="1" applyAlignment="1">
      <alignment horizontal="right"/>
    </xf>
    <xf numFmtId="167" fontId="2" fillId="2" borderId="50" xfId="0" quotePrefix="1" applyNumberFormat="1" applyFont="1" applyFill="1" applyBorder="1" applyAlignment="1">
      <alignment horizontal="right"/>
    </xf>
    <xf numFmtId="167" fontId="2" fillId="7" borderId="45" xfId="0" quotePrefix="1" applyNumberFormat="1" applyFont="1" applyFill="1" applyBorder="1" applyAlignment="1">
      <alignment horizontal="right"/>
    </xf>
    <xf numFmtId="167" fontId="12" fillId="12" borderId="15" xfId="0" applyNumberFormat="1" applyFont="1" applyFill="1" applyBorder="1" applyAlignment="1">
      <alignment horizontal="right"/>
    </xf>
    <xf numFmtId="167" fontId="12" fillId="12" borderId="46" xfId="0" applyNumberFormat="1" applyFont="1" applyFill="1" applyBorder="1" applyAlignment="1">
      <alignment horizontal="right"/>
    </xf>
    <xf numFmtId="167" fontId="12" fillId="12" borderId="51" xfId="0" applyNumberFormat="1" applyFont="1" applyFill="1" applyBorder="1" applyAlignment="1">
      <alignment horizontal="right"/>
    </xf>
    <xf numFmtId="167" fontId="2" fillId="7" borderId="31" xfId="0" quotePrefix="1" applyNumberFormat="1" applyFont="1" applyFill="1" applyBorder="1" applyAlignment="1">
      <alignment horizontal="right"/>
    </xf>
    <xf numFmtId="167" fontId="2" fillId="5" borderId="16" xfId="0" quotePrefix="1" applyNumberFormat="1" applyFont="1" applyFill="1" applyBorder="1" applyAlignment="1">
      <alignment horizontal="right"/>
    </xf>
    <xf numFmtId="167" fontId="2" fillId="7" borderId="32" xfId="0" quotePrefix="1" applyNumberFormat="1" applyFont="1" applyFill="1" applyBorder="1" applyAlignment="1">
      <alignment horizontal="right"/>
    </xf>
    <xf numFmtId="167" fontId="2" fillId="5" borderId="52" xfId="0" quotePrefix="1" applyNumberFormat="1" applyFont="1" applyFill="1" applyBorder="1" applyAlignment="1">
      <alignment horizontal="right"/>
    </xf>
    <xf numFmtId="167" fontId="12" fillId="11" borderId="56" xfId="0" applyNumberFormat="1" applyFont="1" applyFill="1" applyBorder="1" applyAlignment="1">
      <alignment horizontal="right"/>
    </xf>
    <xf numFmtId="167" fontId="12" fillId="11" borderId="57" xfId="0" applyNumberFormat="1" applyFont="1" applyFill="1" applyBorder="1" applyAlignment="1">
      <alignment horizontal="right"/>
    </xf>
    <xf numFmtId="167" fontId="12" fillId="11" borderId="58" xfId="0" applyNumberFormat="1" applyFont="1" applyFill="1" applyBorder="1" applyAlignment="1">
      <alignment horizontal="right"/>
    </xf>
    <xf numFmtId="167" fontId="2" fillId="10" borderId="18" xfId="0" applyNumberFormat="1" applyFont="1" applyFill="1" applyBorder="1" applyAlignment="1">
      <alignment horizontal="right"/>
    </xf>
    <xf numFmtId="167" fontId="2" fillId="10" borderId="34" xfId="0" applyNumberFormat="1" applyFont="1" applyFill="1" applyBorder="1" applyAlignment="1">
      <alignment horizontal="right"/>
    </xf>
    <xf numFmtId="167" fontId="2" fillId="10" borderId="60" xfId="0" applyNumberFormat="1" applyFont="1" applyFill="1" applyBorder="1" applyAlignment="1">
      <alignment horizontal="right"/>
    </xf>
    <xf numFmtId="167" fontId="2" fillId="6" borderId="19" xfId="0" quotePrefix="1" applyNumberFormat="1" applyFont="1" applyFill="1" applyBorder="1" applyAlignment="1">
      <alignment horizontal="right"/>
    </xf>
    <xf numFmtId="167" fontId="2" fillId="10" borderId="36" xfId="0" quotePrefix="1" applyNumberFormat="1" applyFont="1" applyFill="1" applyBorder="1" applyAlignment="1">
      <alignment horizontal="right"/>
    </xf>
    <xf numFmtId="167" fontId="2" fillId="6" borderId="62" xfId="0" quotePrefix="1" applyNumberFormat="1" applyFont="1" applyFill="1" applyBorder="1" applyAlignment="1">
      <alignment horizontal="right"/>
    </xf>
    <xf numFmtId="167" fontId="2" fillId="10" borderId="35" xfId="0" quotePrefix="1" applyNumberFormat="1" applyFont="1" applyFill="1" applyBorder="1" applyAlignment="1">
      <alignment horizontal="right"/>
    </xf>
    <xf numFmtId="167" fontId="2" fillId="2" borderId="64" xfId="0" quotePrefix="1" applyNumberFormat="1" applyFont="1" applyFill="1" applyBorder="1" applyAlignment="1">
      <alignment horizontal="right"/>
    </xf>
    <xf numFmtId="167" fontId="2" fillId="2" borderId="20" xfId="0" quotePrefix="1" applyNumberFormat="1" applyFont="1" applyFill="1" applyBorder="1" applyAlignment="1">
      <alignment horizontal="right"/>
    </xf>
    <xf numFmtId="167" fontId="2" fillId="10" borderId="38" xfId="0" quotePrefix="1" applyNumberFormat="1" applyFont="1" applyFill="1" applyBorder="1" applyAlignment="1">
      <alignment horizontal="right"/>
    </xf>
    <xf numFmtId="167" fontId="2" fillId="2" borderId="66" xfId="0" quotePrefix="1" applyNumberFormat="1" applyFont="1" applyFill="1" applyBorder="1" applyAlignment="1">
      <alignment horizontal="right"/>
    </xf>
    <xf numFmtId="167" fontId="12" fillId="11" borderId="21" xfId="0" applyNumberFormat="1" applyFont="1" applyFill="1" applyBorder="1" applyAlignment="1">
      <alignment horizontal="right"/>
    </xf>
    <xf numFmtId="167" fontId="12" fillId="11" borderId="40" xfId="0" applyNumberFormat="1" applyFont="1" applyFill="1" applyBorder="1" applyAlignment="1">
      <alignment horizontal="right"/>
    </xf>
    <xf numFmtId="167" fontId="12" fillId="11" borderId="68" xfId="0" applyNumberFormat="1" applyFont="1" applyFill="1" applyBorder="1" applyAlignment="1">
      <alignment horizontal="right"/>
    </xf>
    <xf numFmtId="167" fontId="12" fillId="11" borderId="22" xfId="0" applyNumberFormat="1" applyFont="1" applyFill="1" applyBorder="1" applyAlignment="1">
      <alignment horizontal="right"/>
    </xf>
    <xf numFmtId="167" fontId="12" fillId="11" borderId="41" xfId="0" applyNumberFormat="1" applyFont="1" applyFill="1" applyBorder="1" applyAlignment="1">
      <alignment horizontal="right"/>
    </xf>
    <xf numFmtId="167" fontId="12" fillId="11" borderId="70" xfId="0" applyNumberFormat="1" applyFont="1" applyFill="1" applyBorder="1" applyAlignment="1">
      <alignment horizontal="right"/>
    </xf>
    <xf numFmtId="167" fontId="2" fillId="6" borderId="23" xfId="0" quotePrefix="1" applyNumberFormat="1" applyFont="1" applyFill="1" applyBorder="1" applyAlignment="1">
      <alignment horizontal="right"/>
    </xf>
    <xf numFmtId="167" fontId="2" fillId="10" borderId="42" xfId="0" quotePrefix="1" applyNumberFormat="1" applyFont="1" applyFill="1" applyBorder="1" applyAlignment="1">
      <alignment horizontal="right"/>
    </xf>
    <xf numFmtId="167" fontId="2" fillId="6" borderId="72" xfId="0" quotePrefix="1" applyNumberFormat="1" applyFont="1" applyFill="1" applyBorder="1" applyAlignment="1">
      <alignment horizontal="right"/>
    </xf>
    <xf numFmtId="167" fontId="12" fillId="11" borderId="17" xfId="0" applyNumberFormat="1" applyFont="1" applyFill="1" applyBorder="1" applyAlignment="1">
      <alignment horizontal="right"/>
    </xf>
    <xf numFmtId="167" fontId="12" fillId="11" borderId="33" xfId="0" applyNumberFormat="1" applyFont="1" applyFill="1" applyBorder="1" applyAlignment="1">
      <alignment horizontal="right"/>
    </xf>
    <xf numFmtId="167" fontId="12" fillId="11" borderId="74" xfId="0" applyNumberFormat="1" applyFont="1" applyFill="1" applyBorder="1" applyAlignment="1">
      <alignment horizontal="right"/>
    </xf>
    <xf numFmtId="167" fontId="2" fillId="10" borderId="37" xfId="0" quotePrefix="1" applyNumberFormat="1" applyFont="1" applyFill="1" applyBorder="1" applyAlignment="1">
      <alignment horizontal="right"/>
    </xf>
    <xf numFmtId="167" fontId="2" fillId="10" borderId="43" xfId="0" quotePrefix="1" applyNumberFormat="1" applyFont="1" applyFill="1" applyBorder="1" applyAlignment="1">
      <alignment horizontal="right"/>
    </xf>
    <xf numFmtId="167" fontId="12" fillId="11" borderId="76" xfId="0" applyNumberFormat="1" applyFont="1" applyFill="1" applyBorder="1" applyAlignment="1">
      <alignment horizontal="right"/>
    </xf>
    <xf numFmtId="167" fontId="12" fillId="11" borderId="77" xfId="0" applyNumberFormat="1" applyFont="1" applyFill="1" applyBorder="1" applyAlignment="1">
      <alignment horizontal="right"/>
    </xf>
    <xf numFmtId="167" fontId="12" fillId="11" borderId="78" xfId="0" applyNumberFormat="1" applyFont="1" applyFill="1" applyBorder="1" applyAlignment="1">
      <alignment horizontal="right"/>
    </xf>
    <xf numFmtId="167" fontId="12" fillId="14" borderId="140" xfId="0" applyNumberFormat="1" applyFont="1" applyFill="1" applyBorder="1" applyAlignment="1">
      <alignment horizontal="right"/>
    </xf>
    <xf numFmtId="167" fontId="12" fillId="14" borderId="135" xfId="0" applyNumberFormat="1" applyFont="1" applyFill="1" applyBorder="1" applyAlignment="1">
      <alignment horizontal="right"/>
    </xf>
    <xf numFmtId="167" fontId="12" fillId="14" borderId="141" xfId="0" applyNumberFormat="1" applyFont="1" applyFill="1" applyBorder="1" applyAlignment="1">
      <alignment horizontal="right"/>
    </xf>
    <xf numFmtId="167" fontId="2" fillId="16" borderId="0" xfId="0" quotePrefix="1" applyNumberFormat="1" applyFont="1" applyFill="1" applyBorder="1" applyAlignment="1">
      <alignment horizontal="right"/>
    </xf>
    <xf numFmtId="167" fontId="2" fillId="15" borderId="134" xfId="0" quotePrefix="1" applyNumberFormat="1" applyFont="1" applyFill="1" applyBorder="1" applyAlignment="1">
      <alignment horizontal="right"/>
    </xf>
    <xf numFmtId="167" fontId="2" fillId="16" borderId="53" xfId="0" quotePrefix="1" applyNumberFormat="1" applyFont="1" applyFill="1" applyBorder="1" applyAlignment="1">
      <alignment horizontal="right"/>
    </xf>
    <xf numFmtId="167" fontId="2" fillId="15" borderId="39" xfId="0" quotePrefix="1" applyNumberFormat="1" applyFont="1" applyFill="1" applyBorder="1" applyAlignment="1">
      <alignment horizontal="right"/>
    </xf>
    <xf numFmtId="167" fontId="2" fillId="2" borderId="53" xfId="0" quotePrefix="1" applyNumberFormat="1" applyFont="1" applyFill="1" applyBorder="1" applyAlignment="1">
      <alignment horizontal="right"/>
    </xf>
    <xf numFmtId="167" fontId="2" fillId="15" borderId="133" xfId="0" quotePrefix="1" applyNumberFormat="1" applyFont="1" applyFill="1" applyBorder="1" applyAlignment="1">
      <alignment horizontal="right"/>
    </xf>
    <xf numFmtId="167" fontId="2" fillId="16" borderId="138" xfId="0" quotePrefix="1" applyNumberFormat="1" applyFont="1" applyFill="1" applyBorder="1" applyAlignment="1">
      <alignment horizontal="right"/>
    </xf>
    <xf numFmtId="167" fontId="2" fillId="16" borderId="137" xfId="0" quotePrefix="1" applyNumberFormat="1" applyFont="1" applyFill="1" applyBorder="1" applyAlignment="1">
      <alignment horizontal="right"/>
    </xf>
    <xf numFmtId="167" fontId="2" fillId="15" borderId="136" xfId="0" quotePrefix="1" applyNumberFormat="1" applyFont="1" applyFill="1" applyBorder="1" applyAlignment="1">
      <alignment horizontal="right"/>
    </xf>
    <xf numFmtId="167" fontId="2" fillId="16" borderId="143" xfId="0" quotePrefix="1" applyNumberFormat="1" applyFont="1" applyFill="1" applyBorder="1" applyAlignment="1">
      <alignment horizontal="right"/>
    </xf>
    <xf numFmtId="167" fontId="2" fillId="19" borderId="106" xfId="0" applyNumberFormat="1" applyFont="1" applyFill="1" applyBorder="1" applyAlignment="1">
      <alignment horizontal="right"/>
    </xf>
    <xf numFmtId="167" fontId="2" fillId="19" borderId="94" xfId="0" applyNumberFormat="1" applyFont="1" applyFill="1" applyBorder="1" applyAlignment="1">
      <alignment horizontal="right"/>
    </xf>
    <xf numFmtId="167" fontId="2" fillId="19" borderId="107" xfId="0" applyNumberFormat="1" applyFont="1" applyFill="1" applyBorder="1" applyAlignment="1">
      <alignment horizontal="right"/>
    </xf>
    <xf numFmtId="167" fontId="2" fillId="19" borderId="108" xfId="0" applyNumberFormat="1" applyFont="1" applyFill="1" applyBorder="1" applyAlignment="1">
      <alignment horizontal="right"/>
    </xf>
    <xf numFmtId="167" fontId="2" fillId="9" borderId="115" xfId="0" quotePrefix="1" applyNumberFormat="1" applyFont="1" applyFill="1" applyBorder="1" applyAlignment="1">
      <alignment horizontal="right"/>
    </xf>
    <xf numFmtId="167" fontId="2" fillId="9" borderId="114" xfId="0" quotePrefix="1" applyNumberFormat="1" applyFont="1" applyFill="1" applyBorder="1" applyAlignment="1">
      <alignment horizontal="right"/>
    </xf>
    <xf numFmtId="167" fontId="2" fillId="20" borderId="118" xfId="0" quotePrefix="1" applyNumberFormat="1" applyFont="1" applyFill="1" applyBorder="1" applyAlignment="1">
      <alignment horizontal="right"/>
    </xf>
    <xf numFmtId="167" fontId="2" fillId="9" borderId="117" xfId="0" quotePrefix="1" applyNumberFormat="1" applyFont="1" applyFill="1" applyBorder="1" applyAlignment="1">
      <alignment horizontal="right"/>
    </xf>
    <xf numFmtId="167" fontId="2" fillId="2" borderId="110" xfId="0" quotePrefix="1" applyNumberFormat="1" applyFont="1" applyFill="1" applyBorder="1" applyAlignment="1">
      <alignment horizontal="right"/>
    </xf>
    <xf numFmtId="167" fontId="2" fillId="2" borderId="103" xfId="0" quotePrefix="1" applyNumberFormat="1" applyFont="1" applyFill="1" applyBorder="1" applyAlignment="1">
      <alignment horizontal="right"/>
    </xf>
    <xf numFmtId="167" fontId="2" fillId="20" borderId="119" xfId="0" quotePrefix="1" applyNumberFormat="1" applyFont="1" applyFill="1" applyBorder="1" applyAlignment="1">
      <alignment horizontal="right"/>
    </xf>
    <xf numFmtId="167" fontId="2" fillId="2" borderId="112" xfId="0" quotePrefix="1" applyNumberFormat="1" applyFont="1" applyFill="1" applyBorder="1" applyAlignment="1">
      <alignment horizontal="right"/>
    </xf>
    <xf numFmtId="167" fontId="2" fillId="9" borderId="9" xfId="0" quotePrefix="1" applyNumberFormat="1" applyFont="1" applyFill="1" applyBorder="1" applyAlignment="1">
      <alignment horizontal="right"/>
    </xf>
    <xf numFmtId="167" fontId="2" fillId="9" borderId="25" xfId="0" quotePrefix="1" applyNumberFormat="1" applyFont="1" applyFill="1" applyBorder="1" applyAlignment="1">
      <alignment horizontal="right"/>
    </xf>
    <xf numFmtId="167" fontId="2" fillId="9" borderId="102" xfId="0" quotePrefix="1" applyNumberFormat="1" applyFont="1" applyFill="1" applyBorder="1" applyAlignment="1">
      <alignment horizontal="right"/>
    </xf>
    <xf numFmtId="167" fontId="2" fillId="2" borderId="7" xfId="0" quotePrefix="1" applyNumberFormat="1" applyFont="1" applyFill="1" applyBorder="1" applyAlignment="1">
      <alignment horizontal="right"/>
    </xf>
    <xf numFmtId="167" fontId="2" fillId="2" borderId="96" xfId="0" quotePrefix="1" applyNumberFormat="1" applyFont="1" applyFill="1" applyBorder="1" applyAlignment="1">
      <alignment horizontal="right"/>
    </xf>
    <xf numFmtId="167" fontId="2" fillId="9" borderId="6" xfId="0" quotePrefix="1" applyNumberFormat="1" applyFont="1" applyFill="1" applyBorder="1" applyAlignment="1">
      <alignment horizontal="right"/>
    </xf>
    <xf numFmtId="167" fontId="2" fillId="9" borderId="19" xfId="0" quotePrefix="1" applyNumberFormat="1" applyFont="1" applyFill="1" applyBorder="1" applyAlignment="1">
      <alignment horizontal="right"/>
    </xf>
    <xf numFmtId="167" fontId="2" fillId="9" borderId="98" xfId="0" quotePrefix="1" applyNumberFormat="1" applyFont="1" applyFill="1" applyBorder="1" applyAlignment="1">
      <alignment horizontal="right"/>
    </xf>
    <xf numFmtId="167" fontId="2" fillId="2" borderId="8" xfId="0" quotePrefix="1" applyNumberFormat="1" applyFont="1" applyFill="1" applyBorder="1" applyAlignment="1">
      <alignment horizontal="right"/>
    </xf>
    <xf numFmtId="167" fontId="2" fillId="9" borderId="7" xfId="0" quotePrefix="1" applyNumberFormat="1" applyFont="1" applyFill="1" applyBorder="1" applyAlignment="1">
      <alignment horizontal="right"/>
    </xf>
    <xf numFmtId="167" fontId="2" fillId="9" borderId="0" xfId="0" quotePrefix="1" applyNumberFormat="1" applyFont="1" applyFill="1" applyBorder="1" applyAlignment="1">
      <alignment horizontal="right"/>
    </xf>
    <xf numFmtId="167" fontId="2" fillId="9" borderId="96" xfId="0" quotePrefix="1" applyNumberFormat="1" applyFont="1" applyFill="1" applyBorder="1" applyAlignment="1">
      <alignment horizontal="right"/>
    </xf>
    <xf numFmtId="167" fontId="2" fillId="2" borderId="115" xfId="0" quotePrefix="1" applyNumberFormat="1" applyFont="1" applyFill="1" applyBorder="1" applyAlignment="1">
      <alignment horizontal="right"/>
    </xf>
    <xf numFmtId="167" fontId="2" fillId="2" borderId="114" xfId="0" quotePrefix="1" applyNumberFormat="1" applyFont="1" applyFill="1" applyBorder="1" applyAlignment="1">
      <alignment horizontal="right"/>
    </xf>
    <xf numFmtId="167" fontId="2" fillId="2" borderId="117" xfId="0" quotePrefix="1" applyNumberFormat="1" applyFont="1" applyFill="1" applyBorder="1" applyAlignment="1">
      <alignment horizontal="right"/>
    </xf>
    <xf numFmtId="167" fontId="2" fillId="20" borderId="104" xfId="0" quotePrefix="1" applyNumberFormat="1" applyFont="1" applyFill="1" applyBorder="1" applyAlignment="1">
      <alignment horizontal="right"/>
    </xf>
    <xf numFmtId="167" fontId="2" fillId="20" borderId="28" xfId="0" quotePrefix="1" applyNumberFormat="1" applyFont="1" applyFill="1" applyBorder="1" applyAlignment="1">
      <alignment horizontal="right"/>
    </xf>
    <xf numFmtId="167" fontId="2" fillId="0" borderId="6" xfId="0" quotePrefix="1" applyNumberFormat="1" applyFont="1" applyFill="1" applyBorder="1" applyAlignment="1">
      <alignment horizontal="right"/>
    </xf>
    <xf numFmtId="167" fontId="2" fillId="0" borderId="19" xfId="0" quotePrefix="1" applyNumberFormat="1" applyFont="1" applyFill="1" applyBorder="1" applyAlignment="1">
      <alignment horizontal="right"/>
    </xf>
    <xf numFmtId="167" fontId="2" fillId="20" borderId="120" xfId="0" quotePrefix="1" applyNumberFormat="1" applyFont="1" applyFill="1" applyBorder="1" applyAlignment="1">
      <alignment horizontal="right"/>
    </xf>
    <xf numFmtId="167" fontId="2" fillId="0" borderId="98" xfId="0" quotePrefix="1" applyNumberFormat="1" applyFont="1" applyFill="1" applyBorder="1" applyAlignment="1">
      <alignment horizontal="right"/>
    </xf>
    <xf numFmtId="167" fontId="2" fillId="20" borderId="121" xfId="0" quotePrefix="1" applyNumberFormat="1" applyFont="1" applyFill="1" applyBorder="1" applyAlignment="1">
      <alignment horizontal="right"/>
    </xf>
    <xf numFmtId="167" fontId="2" fillId="9" borderId="8" xfId="0" quotePrefix="1" applyNumberFormat="1" applyFont="1" applyFill="1" applyBorder="1" applyAlignment="1">
      <alignment horizontal="right"/>
    </xf>
    <xf numFmtId="167" fontId="2" fillId="9" borderId="24" xfId="0" quotePrefix="1" applyNumberFormat="1" applyFont="1" applyFill="1" applyBorder="1" applyAlignment="1">
      <alignment horizontal="right"/>
    </xf>
    <xf numFmtId="167" fontId="2" fillId="9" borderId="100" xfId="0" quotePrefix="1" applyNumberFormat="1" applyFont="1" applyFill="1" applyBorder="1" applyAlignment="1">
      <alignment horizontal="right"/>
    </xf>
    <xf numFmtId="167" fontId="2" fillId="20" borderId="111" xfId="0" quotePrefix="1" applyNumberFormat="1" applyFont="1" applyFill="1" applyBorder="1" applyAlignment="1">
      <alignment horizontal="right"/>
    </xf>
    <xf numFmtId="167" fontId="2" fillId="19" borderId="115" xfId="0" applyNumberFormat="1" applyFont="1" applyFill="1" applyBorder="1" applyAlignment="1">
      <alignment horizontal="right"/>
    </xf>
    <xf numFmtId="167" fontId="2" fillId="19" borderId="114" xfId="0" applyNumberFormat="1" applyFont="1" applyFill="1" applyBorder="1" applyAlignment="1">
      <alignment horizontal="right"/>
    </xf>
    <xf numFmtId="167" fontId="2" fillId="19" borderId="116" xfId="0" applyNumberFormat="1" applyFont="1" applyFill="1" applyBorder="1" applyAlignment="1">
      <alignment horizontal="right"/>
    </xf>
    <xf numFmtId="167" fontId="2" fillId="19" borderId="117" xfId="0" applyNumberFormat="1" applyFont="1" applyFill="1" applyBorder="1" applyAlignment="1">
      <alignment horizontal="right"/>
    </xf>
    <xf numFmtId="167" fontId="2" fillId="20" borderId="144" xfId="0" quotePrefix="1" applyNumberFormat="1" applyFont="1" applyFill="1" applyBorder="1" applyAlignment="1">
      <alignment horizontal="right"/>
    </xf>
    <xf numFmtId="167" fontId="4" fillId="17" borderId="130" xfId="0" applyNumberFormat="1" applyFont="1" applyFill="1" applyBorder="1" applyAlignment="1">
      <alignment horizontal="right"/>
    </xf>
    <xf numFmtId="167" fontId="4" fillId="17" borderId="131" xfId="0" applyNumberFormat="1" applyFont="1" applyFill="1" applyBorder="1" applyAlignment="1">
      <alignment horizontal="right"/>
    </xf>
    <xf numFmtId="167" fontId="4" fillId="17" borderId="132" xfId="0" applyNumberFormat="1" applyFont="1" applyFill="1" applyBorder="1" applyAlignment="1">
      <alignment horizontal="right"/>
    </xf>
    <xf numFmtId="167" fontId="2" fillId="21" borderId="26" xfId="0" quotePrefix="1" applyNumberFormat="1" applyFont="1" applyFill="1" applyBorder="1" applyAlignment="1">
      <alignment horizontal="right"/>
    </xf>
    <xf numFmtId="167" fontId="2" fillId="23" borderId="124" xfId="0" quotePrefix="1" applyNumberFormat="1" applyFont="1" applyFill="1" applyBorder="1" applyAlignment="1">
      <alignment horizontal="right"/>
    </xf>
    <xf numFmtId="167" fontId="2" fillId="21" borderId="127" xfId="0" quotePrefix="1" applyNumberFormat="1" applyFont="1" applyFill="1" applyBorder="1" applyAlignment="1">
      <alignment horizontal="right"/>
    </xf>
    <xf numFmtId="167" fontId="2" fillId="2" borderId="27" xfId="0" quotePrefix="1" applyNumberFormat="1" applyFont="1" applyFill="1" applyBorder="1" applyAlignment="1">
      <alignment horizontal="right"/>
    </xf>
    <xf numFmtId="167" fontId="2" fillId="23" borderId="123" xfId="0" quotePrefix="1" applyNumberFormat="1" applyFont="1" applyFill="1" applyBorder="1" applyAlignment="1">
      <alignment horizontal="right"/>
    </xf>
    <xf numFmtId="167" fontId="2" fillId="2" borderId="128" xfId="0" quotePrefix="1" applyNumberFormat="1" applyFont="1" applyFill="1" applyBorder="1" applyAlignment="1">
      <alignment horizontal="right"/>
    </xf>
    <xf numFmtId="167" fontId="2" fillId="21" borderId="126" xfId="0" quotePrefix="1" applyNumberFormat="1" applyFont="1" applyFill="1" applyBorder="1" applyAlignment="1">
      <alignment horizontal="right"/>
    </xf>
    <xf numFmtId="167" fontId="2" fillId="23" borderId="146" xfId="0" quotePrefix="1" applyNumberFormat="1" applyFont="1" applyFill="1" applyBorder="1" applyAlignment="1">
      <alignment horizontal="right"/>
    </xf>
    <xf numFmtId="167" fontId="2" fillId="21" borderId="147" xfId="0" quotePrefix="1" applyNumberFormat="1" applyFont="1" applyFill="1" applyBorder="1" applyAlignment="1">
      <alignment horizontal="right"/>
    </xf>
    <xf numFmtId="0" fontId="6" fillId="0" borderId="0" xfId="0" applyFont="1" applyFill="1" applyBorder="1"/>
    <xf numFmtId="0" fontId="28" fillId="0" borderId="0" xfId="2" applyFont="1" applyBorder="1"/>
    <xf numFmtId="0" fontId="18" fillId="18" borderId="0" xfId="0" applyFont="1" applyFill="1" applyBorder="1" applyAlignment="1">
      <alignment vertical="center"/>
    </xf>
    <xf numFmtId="167" fontId="3" fillId="3" borderId="13" xfId="0" applyNumberFormat="1" applyFont="1" applyFill="1" applyBorder="1"/>
    <xf numFmtId="0" fontId="3" fillId="3" borderId="13" xfId="0" applyNumberFormat="1" applyFont="1" applyFill="1" applyBorder="1"/>
    <xf numFmtId="167" fontId="2" fillId="2" borderId="24" xfId="0" quotePrefix="1" applyNumberFormat="1" applyFont="1" applyFill="1" applyBorder="1" applyAlignment="1">
      <alignment horizontal="right"/>
    </xf>
    <xf numFmtId="167" fontId="0" fillId="0" borderId="95" xfId="0" applyNumberFormat="1" applyBorder="1"/>
    <xf numFmtId="165" fontId="27" fillId="0" borderId="0" xfId="2" applyNumberFormat="1" applyAlignment="1">
      <alignment horizontal="left"/>
    </xf>
    <xf numFmtId="0" fontId="18" fillId="18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28825A"/>
      <color rgb="FF828282"/>
      <color rgb="FF872355"/>
      <color rgb="FF99DFBF"/>
      <color rgb="FFA5CDF0"/>
      <color rgb="FF1E465A"/>
      <color rgb="FFC5EDDB"/>
      <color rgb="FFBEBEBE"/>
      <color rgb="FF323232"/>
      <color rgb="FFDE7E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29132</xdr:rowOff>
    </xdr:from>
    <xdr:to>
      <xdr:col>5</xdr:col>
      <xdr:colOff>0</xdr:colOff>
      <xdr:row>34</xdr:row>
      <xdr:rowOff>0</xdr:rowOff>
    </xdr:to>
    <xdr:sp macro="" textlink="">
      <xdr:nvSpPr>
        <xdr:cNvPr id="2" name="TextBox"/>
        <xdr:cNvSpPr txBox="1"/>
      </xdr:nvSpPr>
      <xdr:spPr>
        <a:xfrm>
          <a:off x="476250" y="3191432"/>
          <a:ext cx="6858000" cy="3409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CONTENT</a:t>
          </a:r>
        </a:p>
        <a:p>
          <a:pPr algn="l">
            <a:spcBef>
              <a:spcPts val="0"/>
            </a:spcBef>
            <a:spcAft>
              <a:spcPts val="600"/>
            </a:spcAft>
          </a:pP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These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data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tables show projections for total </a:t>
          </a:r>
          <a:r>
            <a:rPr kumimoji="1" lang="en-GB" altLang="ja-JP" sz="1100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primary energy supply, final energy demand, electricity generation and capacity, and carbon</a:t>
          </a:r>
          <a:r>
            <a:rPr kumimoji="1" lang="en-GB" altLang="ja-JP" sz="1100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dioxide (CO</a:t>
          </a:r>
          <a:r>
            <a:rPr kumimoji="1" lang="en-GB" altLang="ja-JP" sz="1100" i="0" baseline="-250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</a:t>
          </a:r>
          <a:r>
            <a:rPr kumimoji="1" lang="en-GB" altLang="ja-JP" sz="1100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) emissions from fossil-fuel combustion under the Business-as-Usual (BAU), Target (TGT)</a:t>
          </a:r>
          <a:r>
            <a:rPr kumimoji="1" lang="en-GB" altLang="ja-JP" sz="1100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and 2-Degrees Celsius (2DC) Scenarios</a:t>
          </a:r>
          <a:r>
            <a:rPr kumimoji="1" lang="en-GB" altLang="ja-JP" sz="1100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.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Each sheet covers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APEC, a sub-region or an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economy.</a:t>
          </a:r>
        </a:p>
        <a:p>
          <a:pPr algn="l"/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DATA</a:t>
          </a:r>
        </a:p>
        <a:p>
          <a:pPr algn="l">
            <a:spcAft>
              <a:spcPts val="600"/>
            </a:spcAft>
          </a:pP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Historical</a:t>
          </a:r>
          <a:r>
            <a:rPr kumimoji="1" lang="en-GB" altLang="ja-JP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data </a:t>
          </a:r>
          <a:r>
            <a:rPr kumimoji="1" lang="en-GB" altLang="ja-JP" sz="1100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for production, trade,</a:t>
          </a:r>
          <a:r>
            <a:rPr kumimoji="1" lang="en-GB" altLang="ja-JP" sz="1100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total </a:t>
          </a:r>
          <a:r>
            <a:rPr kumimoji="1" lang="en-GB" altLang="ja-JP" sz="1100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primary energy supply, final energy demand, and electricity generation (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up to 2016) is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based on IEA statistics published in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 i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World Energy Balances (</a:t>
          </a:r>
          <a:r>
            <a:rPr kumimoji="1" lang="en-GB" altLang="ja-JP" sz="1100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except for Papua New Guinea)</a:t>
          </a:r>
          <a:r>
            <a:rPr kumimoji="1" lang="en-GB" altLang="ja-JP" sz="1100" i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.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</a:p>
        <a:p>
          <a:pPr algn="l">
            <a:spcAft>
              <a:spcPts val="600"/>
            </a:spcAft>
          </a:pP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PNG historical data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is based 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on </a:t>
          </a:r>
          <a:r>
            <a:rPr kumimoji="1" lang="en-GB" altLang="ja-JP" sz="1100" i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APEC Energy Statistics 2016 </a:t>
          </a:r>
          <a:r>
            <a:rPr kumimoji="1" lang="en-GB" altLang="ja-JP" sz="1100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and</a:t>
          </a:r>
          <a:r>
            <a:rPr kumimoji="1" lang="en-GB" altLang="ja-JP" sz="1100" i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the APEC Energy Database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. </a:t>
          </a:r>
        </a:p>
        <a:p>
          <a:pPr algn="l">
            <a:spcAft>
              <a:spcPts val="600"/>
            </a:spcAft>
          </a:pP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Historical data for </a:t>
          </a:r>
          <a:r>
            <a:rPr kumimoji="1" lang="en-GB" altLang="ja-JP" sz="1100" b="1" i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electricity generation capacity</a:t>
          </a:r>
          <a:r>
            <a:rPr kumimoji="1" lang="en-GB" altLang="ja-JP" sz="1100" b="1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kumimoji="1" lang="en-GB" altLang="ja-JP" sz="1100" i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is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estimated using the Platts World Electric Power Plants Database (June 2018 Version) and information from relevant economy organisations.</a:t>
          </a:r>
        </a:p>
        <a:p>
          <a:pPr algn="l"/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ROUNDING</a:t>
          </a:r>
        </a:p>
        <a:p>
          <a:pPr algn="l"/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Zeroes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are displayed as empty cells, but values less than 0.001 are rounded to 0.0.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Both in the Outlook text and in the tables, rounding may lead to minor differences between totals and the sum of their individual components. </a:t>
          </a:r>
        </a:p>
      </xdr:txBody>
    </xdr:sp>
    <xdr:clientData/>
  </xdr:twoCellAnchor>
  <xdr:twoCellAnchor>
    <xdr:from>
      <xdr:col>1</xdr:col>
      <xdr:colOff>9525</xdr:colOff>
      <xdr:row>35</xdr:row>
      <xdr:rowOff>38100</xdr:rowOff>
    </xdr:from>
    <xdr:to>
      <xdr:col>5</xdr:col>
      <xdr:colOff>0</xdr:colOff>
      <xdr:row>46</xdr:row>
      <xdr:rowOff>19050</xdr:rowOff>
    </xdr:to>
    <xdr:sp macro="" textlink="">
      <xdr:nvSpPr>
        <xdr:cNvPr id="5" name="テキスト ボックス 8"/>
        <xdr:cNvSpPr txBox="1"/>
      </xdr:nvSpPr>
      <xdr:spPr>
        <a:xfrm>
          <a:off x="485775" y="7143750"/>
          <a:ext cx="6848475" cy="197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spcAft>
              <a:spcPts val="600"/>
            </a:spcAft>
          </a:pP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Total primary energy supply </a:t>
          </a:r>
          <a:r>
            <a:rPr kumimoji="1" lang="en-GB" altLang="ja-JP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equals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final energy demand, plus energy industry own-use and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fuel inputs to the transformation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sector, less fuel outputs from the transformation sector, distribution losses, transfers and statistical discrepancies. </a:t>
          </a:r>
        </a:p>
        <a:p>
          <a:pPr>
            <a:spcAft>
              <a:spcPts val="600"/>
            </a:spcAft>
          </a:pPr>
          <a:r>
            <a:rPr kumimoji="1" lang="en-GB" altLang="ja-JP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Final energy demand </a:t>
          </a:r>
          <a:r>
            <a:rPr kumimoji="1" lang="en-GB" altLang="ja-JP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equals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the sum of buildings (residential and commercial), industry, domestic transport, non-energy use and </a:t>
          </a:r>
          <a:r>
            <a:rPr kumimoji="1" lang="en-GB" sz="11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agriculture</a:t>
          </a:r>
          <a:r>
            <a:rPr kumimoji="1" lang="en-GB" altLang="ja-JP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. </a:t>
          </a:r>
        </a:p>
        <a:p>
          <a:pPr>
            <a:spcAft>
              <a:spcPts val="600"/>
            </a:spcAft>
          </a:pP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Projected electricity generation capacity </a:t>
          </a:r>
          <a:r>
            <a:rPr kumimoji="1" lang="en-GB" altLang="ja-JP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equals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the sum of existing capacity and additions, less retirements. </a:t>
          </a:r>
        </a:p>
        <a:p>
          <a:pPr>
            <a:spcAft>
              <a:spcPts val="600"/>
            </a:spcAft>
          </a:pP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CO</a:t>
          </a:r>
          <a:r>
            <a:rPr kumimoji="1" lang="en-GB" altLang="ja-JP" sz="1100" b="1" baseline="-250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</a:t>
          </a:r>
          <a:r>
            <a:rPr kumimoji="1" lang="en-GB" altLang="ja-JP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emissions from international marine and aviation bunkers </a:t>
          </a:r>
          <a:r>
            <a:rPr kumimoji="1" lang="en-GB" altLang="ja-JP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are excluded from the tables.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GridLines="0" tabSelected="1" zoomScaleNormal="100" workbookViewId="0"/>
  </sheetViews>
  <sheetFormatPr defaultRowHeight="14.25" x14ac:dyDescent="0.25"/>
  <cols>
    <col min="1" max="1" width="7.140625" style="35" customWidth="1"/>
    <col min="2" max="2" width="23.5703125" style="35" customWidth="1"/>
    <col min="3" max="5" width="26.42578125" style="35" customWidth="1"/>
    <col min="6" max="6" width="9.140625" style="35"/>
    <col min="7" max="12" width="9.140625" style="26"/>
    <col min="13" max="13" width="19.7109375" style="26" customWidth="1"/>
    <col min="14" max="16384" width="9.140625" style="26"/>
  </cols>
  <sheetData>
    <row r="1" spans="2:16" ht="22.5" customHeight="1" x14ac:dyDescent="0.25"/>
    <row r="2" spans="2:16" ht="22.5" x14ac:dyDescent="0.35">
      <c r="B2" s="268" t="s">
        <v>132</v>
      </c>
      <c r="C2" s="268"/>
      <c r="D2" s="268"/>
      <c r="E2" s="268"/>
      <c r="J2"/>
      <c r="K2"/>
      <c r="L2"/>
      <c r="M2"/>
      <c r="N2"/>
      <c r="O2"/>
      <c r="P2"/>
    </row>
    <row r="3" spans="2:16" ht="20.25" x14ac:dyDescent="0.35">
      <c r="B3" s="99" t="s">
        <v>95</v>
      </c>
      <c r="C3" s="99"/>
      <c r="D3" s="99"/>
      <c r="E3" s="99"/>
      <c r="J3"/>
      <c r="K3"/>
      <c r="L3"/>
      <c r="M3"/>
      <c r="N3"/>
      <c r="O3"/>
      <c r="P3"/>
    </row>
    <row r="4" spans="2:16" ht="15" x14ac:dyDescent="0.25">
      <c r="B4" s="100" t="s">
        <v>140</v>
      </c>
      <c r="C4" s="101"/>
      <c r="D4" s="101"/>
      <c r="E4" s="101"/>
      <c r="J4"/>
      <c r="K4"/>
      <c r="L4"/>
      <c r="M4"/>
      <c r="N4"/>
      <c r="O4"/>
      <c r="P4"/>
    </row>
    <row r="5" spans="2:16" ht="15" x14ac:dyDescent="0.25">
      <c r="J5"/>
      <c r="K5"/>
      <c r="L5"/>
      <c r="M5"/>
      <c r="N5"/>
      <c r="O5"/>
      <c r="P5"/>
    </row>
    <row r="6" spans="2:16" ht="16.5" x14ac:dyDescent="0.3">
      <c r="B6" s="117" t="s">
        <v>96</v>
      </c>
      <c r="C6" s="98"/>
      <c r="D6" s="98"/>
      <c r="E6" s="98"/>
      <c r="J6"/>
      <c r="K6"/>
      <c r="L6"/>
      <c r="M6"/>
      <c r="N6"/>
      <c r="O6"/>
      <c r="P6"/>
    </row>
    <row r="7" spans="2:16" ht="16.5" x14ac:dyDescent="0.3">
      <c r="B7" s="261" t="s">
        <v>121</v>
      </c>
      <c r="C7" s="261" t="s">
        <v>98</v>
      </c>
      <c r="D7" s="261" t="s">
        <v>111</v>
      </c>
      <c r="E7" s="261" t="s">
        <v>118</v>
      </c>
      <c r="J7"/>
      <c r="K7"/>
      <c r="L7"/>
      <c r="M7"/>
      <c r="N7"/>
      <c r="O7"/>
      <c r="P7"/>
    </row>
    <row r="8" spans="2:16" ht="16.5" x14ac:dyDescent="0.3">
      <c r="B8" s="261" t="s">
        <v>122</v>
      </c>
      <c r="C8" s="261" t="s">
        <v>100</v>
      </c>
      <c r="D8" s="261" t="s">
        <v>113</v>
      </c>
      <c r="E8" s="261" t="s">
        <v>106</v>
      </c>
      <c r="J8"/>
      <c r="K8"/>
      <c r="L8"/>
      <c r="M8"/>
      <c r="N8"/>
      <c r="O8"/>
      <c r="P8"/>
    </row>
    <row r="9" spans="2:16" ht="16.5" x14ac:dyDescent="0.3">
      <c r="B9" s="261" t="s">
        <v>123</v>
      </c>
      <c r="C9" s="261" t="s">
        <v>102</v>
      </c>
      <c r="D9" s="261" t="s">
        <v>115</v>
      </c>
      <c r="E9" s="261" t="s">
        <v>108</v>
      </c>
      <c r="J9"/>
      <c r="K9"/>
      <c r="L9"/>
      <c r="M9"/>
      <c r="N9"/>
      <c r="O9"/>
      <c r="P9"/>
    </row>
    <row r="10" spans="2:16" ht="16.5" x14ac:dyDescent="0.3">
      <c r="B10" s="261" t="s">
        <v>124</v>
      </c>
      <c r="C10" s="261" t="s">
        <v>104</v>
      </c>
      <c r="D10" s="261" t="s">
        <v>97</v>
      </c>
      <c r="E10" s="261" t="s">
        <v>110</v>
      </c>
      <c r="J10"/>
      <c r="K10"/>
      <c r="L10"/>
      <c r="M10"/>
      <c r="N10"/>
      <c r="O10"/>
      <c r="P10"/>
    </row>
    <row r="11" spans="2:16" ht="16.5" x14ac:dyDescent="0.3">
      <c r="B11" s="261" t="s">
        <v>125</v>
      </c>
      <c r="C11" s="261" t="s">
        <v>105</v>
      </c>
      <c r="D11" s="261" t="s">
        <v>99</v>
      </c>
      <c r="E11" s="261" t="s">
        <v>112</v>
      </c>
      <c r="J11"/>
      <c r="K11"/>
      <c r="L11"/>
      <c r="M11"/>
      <c r="N11"/>
      <c r="O11"/>
      <c r="P11"/>
    </row>
    <row r="12" spans="2:16" ht="16.5" x14ac:dyDescent="0.3">
      <c r="C12" s="261" t="s">
        <v>107</v>
      </c>
      <c r="D12" s="261" t="s">
        <v>101</v>
      </c>
      <c r="E12" s="261" t="s">
        <v>114</v>
      </c>
      <c r="J12"/>
      <c r="K12"/>
      <c r="L12"/>
      <c r="M12"/>
      <c r="N12"/>
      <c r="O12"/>
      <c r="P12"/>
    </row>
    <row r="13" spans="2:16" ht="16.5" x14ac:dyDescent="0.3">
      <c r="C13" s="261" t="s">
        <v>109</v>
      </c>
      <c r="D13" s="261" t="s">
        <v>103</v>
      </c>
      <c r="E13" s="261" t="s">
        <v>116</v>
      </c>
      <c r="J13"/>
      <c r="K13"/>
      <c r="L13"/>
      <c r="M13"/>
      <c r="N13"/>
      <c r="O13"/>
      <c r="P13"/>
    </row>
    <row r="14" spans="2:16" ht="14.25" customHeight="1" x14ac:dyDescent="0.3">
      <c r="D14" s="102"/>
      <c r="J14"/>
      <c r="K14"/>
      <c r="L14"/>
      <c r="M14"/>
      <c r="N14"/>
      <c r="O14"/>
      <c r="P14"/>
    </row>
    <row r="15" spans="2:16" ht="16.5" x14ac:dyDescent="0.3">
      <c r="B15" s="117" t="s">
        <v>119</v>
      </c>
      <c r="C15" s="98"/>
      <c r="D15" s="98"/>
      <c r="E15" s="98"/>
      <c r="J15"/>
      <c r="K15"/>
      <c r="L15"/>
      <c r="M15"/>
      <c r="N15"/>
      <c r="O15"/>
      <c r="P15"/>
    </row>
    <row r="16" spans="2:16" ht="15" x14ac:dyDescent="0.25">
      <c r="B16" s="269"/>
      <c r="C16" s="269"/>
      <c r="D16" s="269"/>
      <c r="E16" s="269"/>
      <c r="J16"/>
      <c r="K16"/>
      <c r="L16"/>
      <c r="M16"/>
      <c r="N16"/>
      <c r="O16"/>
      <c r="P16"/>
    </row>
    <row r="17" spans="2:16" ht="15" x14ac:dyDescent="0.25">
      <c r="B17" s="103"/>
      <c r="C17" s="103"/>
      <c r="D17" s="104"/>
      <c r="E17" s="103"/>
      <c r="J17"/>
      <c r="K17"/>
      <c r="L17"/>
      <c r="M17"/>
      <c r="N17"/>
      <c r="O17"/>
      <c r="P17"/>
    </row>
    <row r="18" spans="2:16" ht="15" x14ac:dyDescent="0.25">
      <c r="B18" s="103"/>
      <c r="C18" s="103"/>
      <c r="D18" s="104"/>
      <c r="E18" s="103"/>
      <c r="J18"/>
      <c r="K18"/>
      <c r="L18"/>
      <c r="M18"/>
      <c r="N18"/>
      <c r="O18"/>
      <c r="P18"/>
    </row>
    <row r="19" spans="2:16" ht="15" x14ac:dyDescent="0.25">
      <c r="B19" s="103"/>
      <c r="C19" s="103"/>
      <c r="D19" s="104"/>
      <c r="E19" s="103"/>
      <c r="J19"/>
      <c r="K19"/>
      <c r="L19"/>
      <c r="M19"/>
      <c r="N19"/>
      <c r="O19"/>
      <c r="P19"/>
    </row>
    <row r="20" spans="2:16" ht="15" x14ac:dyDescent="0.25">
      <c r="B20" s="103"/>
      <c r="C20" s="103"/>
      <c r="D20" s="104"/>
      <c r="E20" s="103"/>
      <c r="J20"/>
      <c r="K20"/>
      <c r="L20"/>
      <c r="M20"/>
      <c r="N20"/>
      <c r="O20"/>
      <c r="P20"/>
    </row>
    <row r="21" spans="2:16" ht="15" x14ac:dyDescent="0.25">
      <c r="B21" s="103"/>
      <c r="C21" s="103"/>
      <c r="D21" s="104"/>
      <c r="E21" s="103"/>
      <c r="J21"/>
      <c r="K21"/>
      <c r="L21"/>
      <c r="M21"/>
      <c r="N21"/>
      <c r="O21"/>
      <c r="P21"/>
    </row>
    <row r="22" spans="2:16" ht="15" x14ac:dyDescent="0.25">
      <c r="B22" s="103"/>
      <c r="C22" s="103"/>
      <c r="D22" s="104"/>
      <c r="E22" s="103"/>
      <c r="J22"/>
      <c r="K22"/>
      <c r="L22"/>
      <c r="M22"/>
      <c r="N22"/>
      <c r="O22"/>
      <c r="P22"/>
    </row>
    <row r="23" spans="2:16" ht="15" x14ac:dyDescent="0.25">
      <c r="B23" s="103"/>
      <c r="C23" s="103"/>
      <c r="D23" s="104"/>
      <c r="E23" s="103"/>
      <c r="J23"/>
      <c r="K23"/>
      <c r="L23"/>
      <c r="M23"/>
      <c r="N23"/>
      <c r="O23"/>
      <c r="P23"/>
    </row>
    <row r="24" spans="2:16" ht="15" x14ac:dyDescent="0.25">
      <c r="B24" s="103"/>
      <c r="C24" s="103"/>
      <c r="D24" s="104"/>
      <c r="E24" s="103"/>
      <c r="J24"/>
      <c r="K24"/>
      <c r="L24"/>
      <c r="M24"/>
      <c r="N24"/>
      <c r="O24"/>
      <c r="P24"/>
    </row>
    <row r="25" spans="2:16" ht="15" x14ac:dyDescent="0.25">
      <c r="B25" s="103"/>
      <c r="C25" s="103"/>
      <c r="D25" s="104"/>
      <c r="E25" s="103"/>
      <c r="J25"/>
      <c r="K25"/>
      <c r="L25"/>
      <c r="M25"/>
      <c r="N25"/>
      <c r="O25"/>
      <c r="P25"/>
    </row>
    <row r="26" spans="2:16" ht="15" x14ac:dyDescent="0.25">
      <c r="B26" s="103"/>
      <c r="C26" s="103"/>
      <c r="D26" s="104"/>
      <c r="E26" s="103"/>
      <c r="J26"/>
      <c r="K26"/>
      <c r="L26"/>
      <c r="M26"/>
      <c r="N26"/>
      <c r="O26"/>
      <c r="P26"/>
    </row>
    <row r="27" spans="2:16" ht="15" x14ac:dyDescent="0.25">
      <c r="B27" s="103"/>
      <c r="C27" s="103"/>
      <c r="D27" s="104"/>
      <c r="E27" s="103"/>
      <c r="J27"/>
      <c r="K27"/>
      <c r="L27"/>
      <c r="M27"/>
      <c r="N27"/>
      <c r="O27"/>
      <c r="P27"/>
    </row>
    <row r="28" spans="2:16" ht="15" x14ac:dyDescent="0.25">
      <c r="B28" s="103"/>
      <c r="C28" s="103"/>
      <c r="D28" s="104"/>
      <c r="E28" s="103"/>
      <c r="J28"/>
      <c r="K28"/>
      <c r="L28"/>
      <c r="M28"/>
      <c r="N28"/>
      <c r="O28"/>
      <c r="P28"/>
    </row>
    <row r="29" spans="2:16" ht="15" x14ac:dyDescent="0.25">
      <c r="B29" s="103"/>
      <c r="C29" s="103"/>
      <c r="D29" s="104"/>
      <c r="E29" s="103"/>
      <c r="J29"/>
      <c r="K29"/>
      <c r="L29"/>
      <c r="M29"/>
      <c r="N29"/>
      <c r="O29"/>
      <c r="P29"/>
    </row>
    <row r="30" spans="2:16" ht="15" x14ac:dyDescent="0.25">
      <c r="B30" s="103"/>
      <c r="C30" s="103"/>
      <c r="D30" s="104"/>
      <c r="E30" s="103"/>
      <c r="J30"/>
      <c r="K30"/>
      <c r="L30"/>
      <c r="M30"/>
      <c r="N30"/>
      <c r="O30"/>
      <c r="P30"/>
    </row>
    <row r="31" spans="2:16" ht="15" x14ac:dyDescent="0.25">
      <c r="B31" s="103"/>
      <c r="C31" s="103"/>
      <c r="D31" s="104"/>
      <c r="E31" s="103"/>
      <c r="J31"/>
      <c r="K31"/>
      <c r="L31"/>
      <c r="M31"/>
      <c r="N31"/>
      <c r="O31"/>
      <c r="P31"/>
    </row>
    <row r="32" spans="2:16" ht="15" x14ac:dyDescent="0.25">
      <c r="B32" s="103"/>
      <c r="C32" s="103"/>
      <c r="D32" s="104"/>
      <c r="E32" s="103"/>
      <c r="J32"/>
      <c r="K32"/>
      <c r="L32"/>
      <c r="M32"/>
      <c r="N32"/>
      <c r="O32"/>
      <c r="P32"/>
    </row>
    <row r="33" spans="2:16" ht="15" x14ac:dyDescent="0.25">
      <c r="J33"/>
      <c r="K33"/>
      <c r="L33"/>
      <c r="M33"/>
      <c r="N33"/>
      <c r="O33"/>
      <c r="P33"/>
    </row>
    <row r="34" spans="2:16" ht="15" x14ac:dyDescent="0.25">
      <c r="J34"/>
      <c r="K34"/>
      <c r="L34"/>
      <c r="M34"/>
      <c r="N34"/>
      <c r="O34"/>
      <c r="P34"/>
    </row>
    <row r="35" spans="2:16" ht="16.5" x14ac:dyDescent="0.3">
      <c r="B35" s="117" t="s">
        <v>120</v>
      </c>
      <c r="C35" s="98"/>
      <c r="D35" s="98"/>
      <c r="E35" s="98"/>
    </row>
  </sheetData>
  <mergeCells count="2">
    <mergeCell ref="B2:E2"/>
    <mergeCell ref="B16:E16"/>
  </mergeCells>
  <hyperlinks>
    <hyperlink ref="B7" location="APEC!A1" display="APEC"/>
    <hyperlink ref="B8" location="SEA!A1" display="South-east Asia (SEA)"/>
    <hyperlink ref="B9" location="NEA!A1" display="North-east Asia (NEA)"/>
    <hyperlink ref="B10" location="OAM!A1" display="Other Americas (OAM)"/>
    <hyperlink ref="B11" location="OCE!A1" display="Oceania (OCE)"/>
    <hyperlink ref="C7" location="AUS!A1" display="Australia (AUS)"/>
    <hyperlink ref="C8" location="BD!A1" display="Brunei Darussalam (BD)"/>
    <hyperlink ref="C9" location="CDA!A1" display="Canada (CDA)"/>
    <hyperlink ref="C10" location="CHL!A1" display="Chile (CHL)"/>
    <hyperlink ref="C11" location="PRC!A1" display="China (PRC)"/>
    <hyperlink ref="C12" location="HKC!A1" display="Hong Kong, China (HKC)"/>
    <hyperlink ref="C13" location="INA!A1" display="Indonesia (INA)"/>
    <hyperlink ref="D7" location="JPN!A1" display="Japan (JPN)"/>
    <hyperlink ref="D8" location="ROK!A1" display="Korea (ROK)"/>
    <hyperlink ref="D9" location="MAS!A1" display="Malaysia (MAS)"/>
    <hyperlink ref="D10" location="MEX!A1" display="Mexico (MEX)"/>
    <hyperlink ref="D11" location="NZ!A1" display="New Zealand (NZ)"/>
    <hyperlink ref="D12" location="PNG!A1" display="Papua New Guinea (PNG)"/>
    <hyperlink ref="D13" location="PE!A1" display="Peru (PE)"/>
    <hyperlink ref="E7" location="RP!A1" display="Philippines (RP)"/>
    <hyperlink ref="E8" location="RUS!A1" display="Russia (RUS)"/>
    <hyperlink ref="E9" location="SIN!A1" display="Singapore (SIN)"/>
    <hyperlink ref="E10" location="CT!A1" display="Chinese Taipei (CT)"/>
    <hyperlink ref="E11" location="THA!A1" display="Thailand (THA)"/>
    <hyperlink ref="E12" location="USA!A1" display="United States (US)"/>
    <hyperlink ref="E13" location="VN!A1" display="Viet Nam (VN)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67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233.12899999999999</v>
      </c>
      <c r="E7" s="120">
        <v>293.01900000000001</v>
      </c>
      <c r="F7" s="120">
        <v>352.517</v>
      </c>
      <c r="G7" s="120">
        <v>426.74700000000001</v>
      </c>
      <c r="H7" s="121">
        <v>432.149</v>
      </c>
      <c r="I7" s="120">
        <v>513.58900000000006</v>
      </c>
      <c r="J7" s="120">
        <v>638.45799999999997</v>
      </c>
      <c r="K7" s="120">
        <v>757.35900000000004</v>
      </c>
      <c r="L7" s="120">
        <v>873.75599999999997</v>
      </c>
      <c r="M7" s="120">
        <v>992.70899999999995</v>
      </c>
      <c r="N7" s="120">
        <v>1115.231</v>
      </c>
      <c r="O7" s="122">
        <v>1238.2090000000001</v>
      </c>
      <c r="P7" s="123"/>
      <c r="Q7" s="120">
        <v>233.12899999999999</v>
      </c>
      <c r="R7" s="120">
        <v>293.01900000000001</v>
      </c>
      <c r="S7" s="120">
        <v>352.517</v>
      </c>
      <c r="T7" s="120">
        <v>426.74700000000001</v>
      </c>
      <c r="U7" s="121">
        <v>432.149</v>
      </c>
      <c r="V7" s="120">
        <v>513.58900000000006</v>
      </c>
      <c r="W7" s="120">
        <v>638.45799999999997</v>
      </c>
      <c r="X7" s="120">
        <v>757.35900000000004</v>
      </c>
      <c r="Y7" s="120">
        <v>873.75599999999997</v>
      </c>
      <c r="Z7" s="120">
        <v>992.70899999999995</v>
      </c>
      <c r="AA7" s="120">
        <v>1115.231</v>
      </c>
      <c r="AB7" s="122">
        <v>1238.2090000000001</v>
      </c>
      <c r="AC7" s="123"/>
      <c r="AD7" s="120">
        <v>233.12899999999999</v>
      </c>
      <c r="AE7" s="120">
        <v>293.01900000000001</v>
      </c>
      <c r="AF7" s="120">
        <v>352.517</v>
      </c>
      <c r="AG7" s="120">
        <v>426.74700000000001</v>
      </c>
      <c r="AH7" s="121">
        <v>432.149</v>
      </c>
      <c r="AI7" s="120">
        <v>513.58900000000006</v>
      </c>
      <c r="AJ7" s="120">
        <v>638.45799999999997</v>
      </c>
      <c r="AK7" s="120">
        <v>757.35900000000004</v>
      </c>
      <c r="AL7" s="120">
        <v>873.75599999999997</v>
      </c>
      <c r="AM7" s="120">
        <v>992.70899999999995</v>
      </c>
      <c r="AN7" s="120">
        <v>1115.231</v>
      </c>
      <c r="AO7" s="122">
        <v>1238.2090000000001</v>
      </c>
    </row>
    <row r="8" spans="2:41" ht="16.5" customHeight="1" x14ac:dyDescent="0.3">
      <c r="B8" s="62" t="s">
        <v>134</v>
      </c>
      <c r="C8" s="19"/>
      <c r="D8" s="126">
        <v>15.263</v>
      </c>
      <c r="E8" s="126">
        <v>16.146999999999998</v>
      </c>
      <c r="F8" s="126">
        <v>16.992999999999999</v>
      </c>
      <c r="G8" s="126">
        <v>17.763000000000002</v>
      </c>
      <c r="H8" s="121">
        <v>17.91</v>
      </c>
      <c r="I8" s="126">
        <v>18.472000000000001</v>
      </c>
      <c r="J8" s="126">
        <v>19.099</v>
      </c>
      <c r="K8" s="126">
        <v>19.638000000000002</v>
      </c>
      <c r="L8" s="126">
        <v>20.059000000000001</v>
      </c>
      <c r="M8" s="126">
        <v>20.378</v>
      </c>
      <c r="N8" s="126">
        <v>20.597999999999999</v>
      </c>
      <c r="O8" s="127">
        <v>20.718</v>
      </c>
      <c r="P8" s="123"/>
      <c r="Q8" s="126">
        <v>15.263</v>
      </c>
      <c r="R8" s="126">
        <v>16.146999999999998</v>
      </c>
      <c r="S8" s="126">
        <v>16.992999999999999</v>
      </c>
      <c r="T8" s="126">
        <v>17.763000000000002</v>
      </c>
      <c r="U8" s="121">
        <v>17.91</v>
      </c>
      <c r="V8" s="126">
        <v>18.472000000000001</v>
      </c>
      <c r="W8" s="126">
        <v>19.099</v>
      </c>
      <c r="X8" s="126">
        <v>19.638000000000002</v>
      </c>
      <c r="Y8" s="126">
        <v>20.059000000000001</v>
      </c>
      <c r="Z8" s="126">
        <v>20.378</v>
      </c>
      <c r="AA8" s="126">
        <v>20.597999999999999</v>
      </c>
      <c r="AB8" s="127">
        <v>20.718</v>
      </c>
      <c r="AC8" s="123"/>
      <c r="AD8" s="126">
        <v>15.263</v>
      </c>
      <c r="AE8" s="126">
        <v>16.146999999999998</v>
      </c>
      <c r="AF8" s="126">
        <v>16.992999999999999</v>
      </c>
      <c r="AG8" s="126">
        <v>17.763000000000002</v>
      </c>
      <c r="AH8" s="121">
        <v>17.91</v>
      </c>
      <c r="AI8" s="126">
        <v>18.472000000000001</v>
      </c>
      <c r="AJ8" s="126">
        <v>19.099</v>
      </c>
      <c r="AK8" s="126">
        <v>19.638000000000002</v>
      </c>
      <c r="AL8" s="126">
        <v>20.059000000000001</v>
      </c>
      <c r="AM8" s="126">
        <v>20.378</v>
      </c>
      <c r="AN8" s="126">
        <v>20.597999999999999</v>
      </c>
      <c r="AO8" s="127">
        <v>20.718</v>
      </c>
    </row>
    <row r="9" spans="2:41" ht="16.5" customHeight="1" x14ac:dyDescent="0.3">
      <c r="B9" s="63" t="s">
        <v>91</v>
      </c>
      <c r="C9" s="18"/>
      <c r="D9" s="120">
        <v>15274.128000000001</v>
      </c>
      <c r="E9" s="120">
        <v>18146.938999999998</v>
      </c>
      <c r="F9" s="120">
        <v>20744.848000000002</v>
      </c>
      <c r="G9" s="120">
        <v>24024.498</v>
      </c>
      <c r="H9" s="121">
        <v>24128.934000000001</v>
      </c>
      <c r="I9" s="120">
        <v>27803.672999999999</v>
      </c>
      <c r="J9" s="120">
        <v>33428.883999999998</v>
      </c>
      <c r="K9" s="120">
        <v>38566.002</v>
      </c>
      <c r="L9" s="120">
        <v>43559.277999999998</v>
      </c>
      <c r="M9" s="120">
        <v>48714.737999999998</v>
      </c>
      <c r="N9" s="120">
        <v>54142.703000000001</v>
      </c>
      <c r="O9" s="122">
        <v>59764.894999999997</v>
      </c>
      <c r="P9" s="123"/>
      <c r="Q9" s="120">
        <v>15274.128000000001</v>
      </c>
      <c r="R9" s="120">
        <v>18146.938999999998</v>
      </c>
      <c r="S9" s="120">
        <v>20744.848000000002</v>
      </c>
      <c r="T9" s="120">
        <v>24024.498</v>
      </c>
      <c r="U9" s="121">
        <v>24128.934000000001</v>
      </c>
      <c r="V9" s="120">
        <v>27803.672999999999</v>
      </c>
      <c r="W9" s="120">
        <v>33428.883999999998</v>
      </c>
      <c r="X9" s="120">
        <v>38566.002</v>
      </c>
      <c r="Y9" s="120">
        <v>43559.277999999998</v>
      </c>
      <c r="Z9" s="120">
        <v>48714.737999999998</v>
      </c>
      <c r="AA9" s="120">
        <v>54142.703000000001</v>
      </c>
      <c r="AB9" s="122">
        <v>59764.894999999997</v>
      </c>
      <c r="AC9" s="123"/>
      <c r="AD9" s="120">
        <v>15274.128000000001</v>
      </c>
      <c r="AE9" s="120">
        <v>18146.938999999998</v>
      </c>
      <c r="AF9" s="120">
        <v>20744.848000000002</v>
      </c>
      <c r="AG9" s="120">
        <v>24024.498</v>
      </c>
      <c r="AH9" s="121">
        <v>24128.934000000001</v>
      </c>
      <c r="AI9" s="120">
        <v>27803.672999999999</v>
      </c>
      <c r="AJ9" s="120">
        <v>33428.883999999998</v>
      </c>
      <c r="AK9" s="120">
        <v>38566.002</v>
      </c>
      <c r="AL9" s="120">
        <v>43559.277999999998</v>
      </c>
      <c r="AM9" s="120">
        <v>48714.737999999998</v>
      </c>
      <c r="AN9" s="120">
        <v>54142.703000000001</v>
      </c>
      <c r="AO9" s="122">
        <v>59764.894999999997</v>
      </c>
    </row>
    <row r="10" spans="2:41" ht="16.5" customHeight="1" x14ac:dyDescent="0.3">
      <c r="B10" s="64" t="s">
        <v>5</v>
      </c>
      <c r="C10" s="1"/>
      <c r="D10" s="131">
        <v>25.451000000000001</v>
      </c>
      <c r="E10" s="131">
        <v>28.911000000000001</v>
      </c>
      <c r="F10" s="131">
        <v>30.170999999999999</v>
      </c>
      <c r="G10" s="131">
        <v>35.43</v>
      </c>
      <c r="H10" s="132">
        <v>37.692999999999998</v>
      </c>
      <c r="I10" s="131">
        <v>40.28</v>
      </c>
      <c r="J10" s="131">
        <v>43.207999999999998</v>
      </c>
      <c r="K10" s="131">
        <v>45.884</v>
      </c>
      <c r="L10" s="131">
        <v>47.366</v>
      </c>
      <c r="M10" s="131">
        <v>48.600999999999999</v>
      </c>
      <c r="N10" s="131">
        <v>49.567</v>
      </c>
      <c r="O10" s="133">
        <v>50.35</v>
      </c>
      <c r="P10" s="123"/>
      <c r="Q10" s="131">
        <v>25.451000000000001</v>
      </c>
      <c r="R10" s="131">
        <v>28.911000000000001</v>
      </c>
      <c r="S10" s="131">
        <v>30.170999999999999</v>
      </c>
      <c r="T10" s="131">
        <v>35.43</v>
      </c>
      <c r="U10" s="132">
        <v>37.692999999999998</v>
      </c>
      <c r="V10" s="131">
        <v>39.704000000000001</v>
      </c>
      <c r="W10" s="131">
        <v>41.350999999999999</v>
      </c>
      <c r="X10" s="131">
        <v>42.356999999999999</v>
      </c>
      <c r="Y10" s="131">
        <v>42.889000000000003</v>
      </c>
      <c r="Z10" s="131">
        <v>43.246000000000002</v>
      </c>
      <c r="AA10" s="131">
        <v>43.238999999999997</v>
      </c>
      <c r="AB10" s="133">
        <v>43.600999999999999</v>
      </c>
      <c r="AC10" s="123"/>
      <c r="AD10" s="131">
        <v>25.451000000000001</v>
      </c>
      <c r="AE10" s="131">
        <v>28.911000000000001</v>
      </c>
      <c r="AF10" s="131">
        <v>30.170999999999999</v>
      </c>
      <c r="AG10" s="131">
        <v>35.43</v>
      </c>
      <c r="AH10" s="132">
        <v>37.692999999999998</v>
      </c>
      <c r="AI10" s="131">
        <v>38.950000000000003</v>
      </c>
      <c r="AJ10" s="131">
        <v>39.552999999999997</v>
      </c>
      <c r="AK10" s="131">
        <v>39.68</v>
      </c>
      <c r="AL10" s="131">
        <v>38.338000000000001</v>
      </c>
      <c r="AM10" s="131">
        <v>39.826999999999998</v>
      </c>
      <c r="AN10" s="131">
        <v>39.451999999999998</v>
      </c>
      <c r="AO10" s="133">
        <v>39.537999999999997</v>
      </c>
    </row>
    <row r="11" spans="2:41" ht="16.5" customHeight="1" x14ac:dyDescent="0.3">
      <c r="B11" s="61" t="s">
        <v>78</v>
      </c>
      <c r="C11" s="18"/>
      <c r="D11" s="120">
        <v>1.667</v>
      </c>
      <c r="E11" s="120">
        <v>1.79</v>
      </c>
      <c r="F11" s="120">
        <v>1.776</v>
      </c>
      <c r="G11" s="120">
        <v>1.9950000000000001</v>
      </c>
      <c r="H11" s="121">
        <v>2.105</v>
      </c>
      <c r="I11" s="120">
        <v>2.181</v>
      </c>
      <c r="J11" s="120">
        <v>2.262</v>
      </c>
      <c r="K11" s="120">
        <v>2.3359999999999999</v>
      </c>
      <c r="L11" s="120">
        <v>2.3610000000000002</v>
      </c>
      <c r="M11" s="120">
        <v>2.3849999999999998</v>
      </c>
      <c r="N11" s="120">
        <v>2.4060000000000001</v>
      </c>
      <c r="O11" s="122">
        <v>2.4300000000000002</v>
      </c>
      <c r="P11" s="123"/>
      <c r="Q11" s="120">
        <v>1.667</v>
      </c>
      <c r="R11" s="120">
        <v>1.79</v>
      </c>
      <c r="S11" s="120">
        <v>1.776</v>
      </c>
      <c r="T11" s="120">
        <v>1.9950000000000001</v>
      </c>
      <c r="U11" s="121">
        <v>2.105</v>
      </c>
      <c r="V11" s="120">
        <v>2.149</v>
      </c>
      <c r="W11" s="120">
        <v>2.165</v>
      </c>
      <c r="X11" s="120">
        <v>2.157</v>
      </c>
      <c r="Y11" s="120">
        <v>2.1379999999999999</v>
      </c>
      <c r="Z11" s="120">
        <v>2.1219999999999999</v>
      </c>
      <c r="AA11" s="120">
        <v>2.0990000000000002</v>
      </c>
      <c r="AB11" s="122">
        <v>2.1040000000000001</v>
      </c>
      <c r="AC11" s="123"/>
      <c r="AD11" s="120">
        <v>1.667</v>
      </c>
      <c r="AE11" s="120">
        <v>1.79</v>
      </c>
      <c r="AF11" s="120">
        <v>1.776</v>
      </c>
      <c r="AG11" s="120">
        <v>1.9950000000000001</v>
      </c>
      <c r="AH11" s="121">
        <v>2.105</v>
      </c>
      <c r="AI11" s="120">
        <v>2.109</v>
      </c>
      <c r="AJ11" s="120">
        <v>2.0710000000000002</v>
      </c>
      <c r="AK11" s="120">
        <v>2.0209999999999999</v>
      </c>
      <c r="AL11" s="120">
        <v>1.911</v>
      </c>
      <c r="AM11" s="120">
        <v>1.954</v>
      </c>
      <c r="AN11" s="120">
        <v>1.915</v>
      </c>
      <c r="AO11" s="122">
        <v>1.9079999999999999</v>
      </c>
    </row>
    <row r="12" spans="2:41" ht="16.5" customHeight="1" x14ac:dyDescent="0.3">
      <c r="B12" s="67" t="s">
        <v>92</v>
      </c>
      <c r="C12" s="68"/>
      <c r="D12" s="136">
        <v>109.17100000000001</v>
      </c>
      <c r="E12" s="136">
        <v>98.665000000000006</v>
      </c>
      <c r="F12" s="136">
        <v>85.587999999999994</v>
      </c>
      <c r="G12" s="136">
        <v>83.025000000000006</v>
      </c>
      <c r="H12" s="121">
        <v>87.222999999999999</v>
      </c>
      <c r="I12" s="136">
        <v>78.427000000000007</v>
      </c>
      <c r="J12" s="136">
        <v>67.676000000000002</v>
      </c>
      <c r="K12" s="136">
        <v>60.584000000000003</v>
      </c>
      <c r="L12" s="136">
        <v>54.21</v>
      </c>
      <c r="M12" s="136">
        <v>48.957999999999998</v>
      </c>
      <c r="N12" s="136">
        <v>44.445999999999998</v>
      </c>
      <c r="O12" s="137">
        <v>40.664000000000001</v>
      </c>
      <c r="P12" s="123"/>
      <c r="Q12" s="136">
        <v>109.17100000000001</v>
      </c>
      <c r="R12" s="136">
        <v>98.665000000000006</v>
      </c>
      <c r="S12" s="136">
        <v>85.587999999999994</v>
      </c>
      <c r="T12" s="136">
        <v>83.025000000000006</v>
      </c>
      <c r="U12" s="121">
        <v>87.222999999999999</v>
      </c>
      <c r="V12" s="136">
        <v>77.305999999999997</v>
      </c>
      <c r="W12" s="136">
        <v>64.766000000000005</v>
      </c>
      <c r="X12" s="136">
        <v>55.927</v>
      </c>
      <c r="Y12" s="136">
        <v>49.085999999999999</v>
      </c>
      <c r="Z12" s="136">
        <v>43.563000000000002</v>
      </c>
      <c r="AA12" s="136">
        <v>38.771999999999998</v>
      </c>
      <c r="AB12" s="137">
        <v>35.213000000000001</v>
      </c>
      <c r="AC12" s="123"/>
      <c r="AD12" s="136">
        <v>109.17100000000001</v>
      </c>
      <c r="AE12" s="136">
        <v>98.665000000000006</v>
      </c>
      <c r="AF12" s="136">
        <v>85.587999999999994</v>
      </c>
      <c r="AG12" s="136">
        <v>83.025000000000006</v>
      </c>
      <c r="AH12" s="121">
        <v>87.222999999999999</v>
      </c>
      <c r="AI12" s="136">
        <v>75.838999999999999</v>
      </c>
      <c r="AJ12" s="136">
        <v>61.951000000000001</v>
      </c>
      <c r="AK12" s="136">
        <v>52.392000000000003</v>
      </c>
      <c r="AL12" s="136">
        <v>43.877000000000002</v>
      </c>
      <c r="AM12" s="136">
        <v>40.119</v>
      </c>
      <c r="AN12" s="136">
        <v>35.375999999999998</v>
      </c>
      <c r="AO12" s="137">
        <v>31.931999999999999</v>
      </c>
    </row>
    <row r="13" spans="2:41" ht="16.5" customHeight="1" x14ac:dyDescent="0.3">
      <c r="B13" s="64" t="s">
        <v>133</v>
      </c>
      <c r="C13" s="264"/>
      <c r="D13" s="131">
        <v>20.382000000000001</v>
      </c>
      <c r="E13" s="131">
        <v>21.844000000000001</v>
      </c>
      <c r="F13" s="131">
        <v>23.86</v>
      </c>
      <c r="G13" s="131">
        <v>25.021000000000001</v>
      </c>
      <c r="H13" s="132">
        <v>26.491</v>
      </c>
      <c r="I13" s="131">
        <v>28.574999999999999</v>
      </c>
      <c r="J13" s="131">
        <v>31.349</v>
      </c>
      <c r="K13" s="131">
        <v>33.454999999999998</v>
      </c>
      <c r="L13" s="131">
        <v>34.895000000000003</v>
      </c>
      <c r="M13" s="131">
        <v>36.058</v>
      </c>
      <c r="N13" s="131">
        <v>37.210999999999999</v>
      </c>
      <c r="O13" s="133">
        <v>38.185000000000002</v>
      </c>
      <c r="P13" s="123"/>
      <c r="Q13" s="131">
        <v>20.382000000000001</v>
      </c>
      <c r="R13" s="131">
        <v>21.844000000000001</v>
      </c>
      <c r="S13" s="131">
        <v>23.86</v>
      </c>
      <c r="T13" s="131">
        <v>25.021000000000001</v>
      </c>
      <c r="U13" s="132">
        <v>26.491</v>
      </c>
      <c r="V13" s="131">
        <v>28.07</v>
      </c>
      <c r="W13" s="131">
        <v>29.952000000000002</v>
      </c>
      <c r="X13" s="131">
        <v>30.949000000000002</v>
      </c>
      <c r="Y13" s="131">
        <v>31.582999999999998</v>
      </c>
      <c r="Z13" s="131">
        <v>32.01</v>
      </c>
      <c r="AA13" s="131">
        <v>32.441000000000003</v>
      </c>
      <c r="AB13" s="133">
        <v>32.784999999999997</v>
      </c>
      <c r="AC13" s="123"/>
      <c r="AD13" s="131">
        <v>20.382000000000001</v>
      </c>
      <c r="AE13" s="131">
        <v>21.844000000000001</v>
      </c>
      <c r="AF13" s="131">
        <v>23.86</v>
      </c>
      <c r="AG13" s="131">
        <v>25.021000000000001</v>
      </c>
      <c r="AH13" s="132">
        <v>26.491</v>
      </c>
      <c r="AI13" s="131">
        <v>27.338000000000001</v>
      </c>
      <c r="AJ13" s="131">
        <v>28.414999999999999</v>
      </c>
      <c r="AK13" s="131">
        <v>28.574000000000002</v>
      </c>
      <c r="AL13" s="131">
        <v>28.373999999999999</v>
      </c>
      <c r="AM13" s="131">
        <v>28.007999999999999</v>
      </c>
      <c r="AN13" s="131">
        <v>27.710999999999999</v>
      </c>
      <c r="AO13" s="133">
        <v>27.367000000000001</v>
      </c>
    </row>
    <row r="14" spans="2:41" ht="16.5" customHeight="1" x14ac:dyDescent="0.3">
      <c r="B14" s="63" t="s">
        <v>77</v>
      </c>
      <c r="C14" s="2"/>
      <c r="D14" s="120">
        <v>1.335</v>
      </c>
      <c r="E14" s="120">
        <v>1.353</v>
      </c>
      <c r="F14" s="120">
        <v>1.4039999999999999</v>
      </c>
      <c r="G14" s="120">
        <v>1.409</v>
      </c>
      <c r="H14" s="121">
        <v>1.4790000000000001</v>
      </c>
      <c r="I14" s="120">
        <v>1.5469999999999999</v>
      </c>
      <c r="J14" s="120">
        <v>1.641</v>
      </c>
      <c r="K14" s="120">
        <v>1.704</v>
      </c>
      <c r="L14" s="120">
        <v>1.74</v>
      </c>
      <c r="M14" s="120">
        <v>1.7689999999999999</v>
      </c>
      <c r="N14" s="120">
        <v>1.8069999999999999</v>
      </c>
      <c r="O14" s="122">
        <v>1.843</v>
      </c>
      <c r="P14" s="123"/>
      <c r="Q14" s="120">
        <v>1.335</v>
      </c>
      <c r="R14" s="120">
        <v>1.353</v>
      </c>
      <c r="S14" s="120">
        <v>1.4039999999999999</v>
      </c>
      <c r="T14" s="120">
        <v>1.409</v>
      </c>
      <c r="U14" s="121">
        <v>1.4790000000000001</v>
      </c>
      <c r="V14" s="120">
        <v>1.52</v>
      </c>
      <c r="W14" s="120">
        <v>1.5680000000000001</v>
      </c>
      <c r="X14" s="120">
        <v>1.5760000000000001</v>
      </c>
      <c r="Y14" s="120">
        <v>1.5740000000000001</v>
      </c>
      <c r="Z14" s="120">
        <v>1.571</v>
      </c>
      <c r="AA14" s="120">
        <v>1.575</v>
      </c>
      <c r="AB14" s="122">
        <v>1.5820000000000001</v>
      </c>
      <c r="AC14" s="123"/>
      <c r="AD14" s="120">
        <v>1.335</v>
      </c>
      <c r="AE14" s="120">
        <v>1.353</v>
      </c>
      <c r="AF14" s="120">
        <v>1.4039999999999999</v>
      </c>
      <c r="AG14" s="120">
        <v>1.409</v>
      </c>
      <c r="AH14" s="121">
        <v>1.4790000000000001</v>
      </c>
      <c r="AI14" s="120">
        <v>1.48</v>
      </c>
      <c r="AJ14" s="120">
        <v>1.488</v>
      </c>
      <c r="AK14" s="120">
        <v>1.4550000000000001</v>
      </c>
      <c r="AL14" s="120">
        <v>1.415</v>
      </c>
      <c r="AM14" s="120">
        <v>1.3740000000000001</v>
      </c>
      <c r="AN14" s="120">
        <v>1.345</v>
      </c>
      <c r="AO14" s="122">
        <v>1.321</v>
      </c>
    </row>
    <row r="15" spans="2:41" ht="16.5" customHeight="1" x14ac:dyDescent="0.3">
      <c r="B15" s="69" t="s">
        <v>93</v>
      </c>
      <c r="C15" s="70"/>
      <c r="D15" s="141">
        <v>87.426000000000002</v>
      </c>
      <c r="E15" s="141">
        <v>74.549000000000007</v>
      </c>
      <c r="F15" s="141">
        <v>67.686000000000007</v>
      </c>
      <c r="G15" s="141">
        <v>58.631</v>
      </c>
      <c r="H15" s="142">
        <v>61.3</v>
      </c>
      <c r="I15" s="141">
        <v>55.637999999999998</v>
      </c>
      <c r="J15" s="141">
        <v>49.101999999999997</v>
      </c>
      <c r="K15" s="141">
        <v>44.173000000000002</v>
      </c>
      <c r="L15" s="141">
        <v>39.936999999999998</v>
      </c>
      <c r="M15" s="141">
        <v>36.323</v>
      </c>
      <c r="N15" s="141">
        <v>33.366</v>
      </c>
      <c r="O15" s="143">
        <v>30.838999999999999</v>
      </c>
      <c r="P15" s="123"/>
      <c r="Q15" s="141">
        <v>87.426000000000002</v>
      </c>
      <c r="R15" s="141">
        <v>74.549000000000007</v>
      </c>
      <c r="S15" s="141">
        <v>67.686000000000007</v>
      </c>
      <c r="T15" s="141">
        <v>58.631</v>
      </c>
      <c r="U15" s="142">
        <v>61.3</v>
      </c>
      <c r="V15" s="141">
        <v>54.655000000000001</v>
      </c>
      <c r="W15" s="141">
        <v>46.912999999999997</v>
      </c>
      <c r="X15" s="141">
        <v>40.865000000000002</v>
      </c>
      <c r="Y15" s="141">
        <v>36.146000000000001</v>
      </c>
      <c r="Z15" s="141">
        <v>32.244999999999997</v>
      </c>
      <c r="AA15" s="141">
        <v>29.088999999999999</v>
      </c>
      <c r="AB15" s="143">
        <v>26.477</v>
      </c>
      <c r="AC15" s="123"/>
      <c r="AD15" s="141">
        <v>87.426000000000002</v>
      </c>
      <c r="AE15" s="141">
        <v>74.549000000000007</v>
      </c>
      <c r="AF15" s="141">
        <v>67.686000000000007</v>
      </c>
      <c r="AG15" s="141">
        <v>58.631</v>
      </c>
      <c r="AH15" s="142">
        <v>61.3</v>
      </c>
      <c r="AI15" s="141">
        <v>53.228999999999999</v>
      </c>
      <c r="AJ15" s="141">
        <v>44.506</v>
      </c>
      <c r="AK15" s="141">
        <v>37.728000000000002</v>
      </c>
      <c r="AL15" s="141">
        <v>32.472999999999999</v>
      </c>
      <c r="AM15" s="141">
        <v>28.213999999999999</v>
      </c>
      <c r="AN15" s="141">
        <v>24.847999999999999</v>
      </c>
      <c r="AO15" s="143">
        <v>22.102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8.5820000000000007</v>
      </c>
      <c r="E19" s="144">
        <v>9.3510000000000009</v>
      </c>
      <c r="F19" s="144">
        <v>9.24</v>
      </c>
      <c r="G19" s="144">
        <v>12.063000000000001</v>
      </c>
      <c r="H19" s="145">
        <v>12.497999999999999</v>
      </c>
      <c r="I19" s="144">
        <v>13.015000000000001</v>
      </c>
      <c r="J19" s="144">
        <v>13.677</v>
      </c>
      <c r="K19" s="144">
        <v>13.863</v>
      </c>
      <c r="L19" s="144">
        <v>14.294</v>
      </c>
      <c r="M19" s="144">
        <v>14.625</v>
      </c>
      <c r="N19" s="144">
        <v>15.2</v>
      </c>
      <c r="O19" s="146">
        <v>15.654</v>
      </c>
      <c r="P19" s="123"/>
      <c r="Q19" s="144">
        <v>8.5820000000000007</v>
      </c>
      <c r="R19" s="144">
        <v>9.3510000000000009</v>
      </c>
      <c r="S19" s="144">
        <v>9.24</v>
      </c>
      <c r="T19" s="144">
        <v>12.063000000000001</v>
      </c>
      <c r="U19" s="145">
        <v>12.497999999999999</v>
      </c>
      <c r="V19" s="144">
        <v>12.987</v>
      </c>
      <c r="W19" s="144">
        <v>13.79</v>
      </c>
      <c r="X19" s="144">
        <v>14.144</v>
      </c>
      <c r="Y19" s="144">
        <v>14.609</v>
      </c>
      <c r="Z19" s="144">
        <v>15.000999999999999</v>
      </c>
      <c r="AA19" s="144">
        <v>15.63</v>
      </c>
      <c r="AB19" s="146">
        <v>15.837</v>
      </c>
      <c r="AC19" s="123"/>
      <c r="AD19" s="144">
        <v>8.5820000000000007</v>
      </c>
      <c r="AE19" s="144">
        <v>9.3510000000000009</v>
      </c>
      <c r="AF19" s="144">
        <v>9.24</v>
      </c>
      <c r="AG19" s="144">
        <v>12.063000000000001</v>
      </c>
      <c r="AH19" s="145">
        <v>12.497999999999999</v>
      </c>
      <c r="AI19" s="144">
        <v>13.308999999999999</v>
      </c>
      <c r="AJ19" s="144">
        <v>14.246</v>
      </c>
      <c r="AK19" s="144">
        <v>15.236000000000001</v>
      </c>
      <c r="AL19" s="144">
        <v>16.794</v>
      </c>
      <c r="AM19" s="144">
        <v>20.571000000000002</v>
      </c>
      <c r="AN19" s="144">
        <v>21.716999999999999</v>
      </c>
      <c r="AO19" s="146">
        <v>23.206</v>
      </c>
    </row>
    <row r="20" spans="2:41" ht="16.5" customHeight="1" x14ac:dyDescent="0.3">
      <c r="B20" s="3" t="s">
        <v>8</v>
      </c>
      <c r="C20" s="10"/>
      <c r="D20" s="147">
        <v>0.24299999999999999</v>
      </c>
      <c r="E20" s="147">
        <v>0.26900000000000002</v>
      </c>
      <c r="F20" s="147">
        <v>0.254</v>
      </c>
      <c r="G20" s="147">
        <v>1.262</v>
      </c>
      <c r="H20" s="148">
        <v>1.014</v>
      </c>
      <c r="I20" s="147">
        <v>1.014</v>
      </c>
      <c r="J20" s="147">
        <v>1.014</v>
      </c>
      <c r="K20" s="147">
        <v>1.014</v>
      </c>
      <c r="L20" s="147">
        <v>1.014</v>
      </c>
      <c r="M20" s="147">
        <v>1.014</v>
      </c>
      <c r="N20" s="147">
        <v>1.014</v>
      </c>
      <c r="O20" s="149">
        <v>1.014</v>
      </c>
      <c r="P20" s="123"/>
      <c r="Q20" s="147">
        <v>0.24299999999999999</v>
      </c>
      <c r="R20" s="147">
        <v>0.26900000000000002</v>
      </c>
      <c r="S20" s="147">
        <v>0.254</v>
      </c>
      <c r="T20" s="147">
        <v>1.262</v>
      </c>
      <c r="U20" s="148">
        <v>1.014</v>
      </c>
      <c r="V20" s="147">
        <v>1.014</v>
      </c>
      <c r="W20" s="147">
        <v>1.014</v>
      </c>
      <c r="X20" s="147">
        <v>1.014</v>
      </c>
      <c r="Y20" s="147">
        <v>1.014</v>
      </c>
      <c r="Z20" s="147">
        <v>1.014</v>
      </c>
      <c r="AA20" s="147">
        <v>1.014</v>
      </c>
      <c r="AB20" s="149">
        <v>1.014</v>
      </c>
      <c r="AC20" s="123"/>
      <c r="AD20" s="147">
        <v>0.24299999999999999</v>
      </c>
      <c r="AE20" s="147">
        <v>0.26900000000000002</v>
      </c>
      <c r="AF20" s="147">
        <v>0.254</v>
      </c>
      <c r="AG20" s="147">
        <v>1.262</v>
      </c>
      <c r="AH20" s="148">
        <v>1.014</v>
      </c>
      <c r="AI20" s="147">
        <v>1.014</v>
      </c>
      <c r="AJ20" s="147">
        <v>1.014</v>
      </c>
      <c r="AK20" s="147">
        <v>1.014</v>
      </c>
      <c r="AL20" s="147">
        <v>1.014</v>
      </c>
      <c r="AM20" s="147">
        <v>1.014</v>
      </c>
      <c r="AN20" s="147">
        <v>1.014</v>
      </c>
      <c r="AO20" s="149">
        <v>1.014</v>
      </c>
    </row>
    <row r="21" spans="2:41" ht="16.5" customHeight="1" x14ac:dyDescent="0.3">
      <c r="B21" s="4" t="s">
        <v>9</v>
      </c>
      <c r="C21" s="9"/>
      <c r="D21" s="150">
        <v>0.42699999999999999</v>
      </c>
      <c r="E21" s="150">
        <v>0.35499999999999998</v>
      </c>
      <c r="F21" s="150">
        <v>0.61099999999999999</v>
      </c>
      <c r="G21" s="150">
        <v>0.29499999999999998</v>
      </c>
      <c r="H21" s="151">
        <v>0.25700000000000001</v>
      </c>
      <c r="I21" s="150">
        <v>0.156</v>
      </c>
      <c r="J21" s="150">
        <v>8.5999999999999993E-2</v>
      </c>
      <c r="K21" s="150">
        <v>4.9000000000000002E-2</v>
      </c>
      <c r="L21" s="150">
        <v>2.8000000000000001E-2</v>
      </c>
      <c r="M21" s="150">
        <v>1.6E-2</v>
      </c>
      <c r="N21" s="150">
        <v>8.9999999999999993E-3</v>
      </c>
      <c r="O21" s="152">
        <v>5.0000000000000001E-3</v>
      </c>
      <c r="P21" s="123"/>
      <c r="Q21" s="150">
        <v>0.42699999999999999</v>
      </c>
      <c r="R21" s="150">
        <v>0.35499999999999998</v>
      </c>
      <c r="S21" s="150">
        <v>0.61099999999999999</v>
      </c>
      <c r="T21" s="150">
        <v>0.29499999999999998</v>
      </c>
      <c r="U21" s="151">
        <v>0.25700000000000001</v>
      </c>
      <c r="V21" s="150">
        <v>0.156</v>
      </c>
      <c r="W21" s="150">
        <v>8.5999999999999993E-2</v>
      </c>
      <c r="X21" s="150">
        <v>4.9000000000000002E-2</v>
      </c>
      <c r="Y21" s="150">
        <v>2.8000000000000001E-2</v>
      </c>
      <c r="Z21" s="150">
        <v>1.6E-2</v>
      </c>
      <c r="AA21" s="150">
        <v>8.9999999999999993E-3</v>
      </c>
      <c r="AB21" s="152">
        <v>5.0000000000000001E-3</v>
      </c>
      <c r="AC21" s="123"/>
      <c r="AD21" s="150">
        <v>0.42699999999999999</v>
      </c>
      <c r="AE21" s="150">
        <v>0.35499999999999998</v>
      </c>
      <c r="AF21" s="150">
        <v>0.61099999999999999</v>
      </c>
      <c r="AG21" s="150">
        <v>0.29499999999999998</v>
      </c>
      <c r="AH21" s="151">
        <v>0.25700000000000001</v>
      </c>
      <c r="AI21" s="150">
        <v>0.156</v>
      </c>
      <c r="AJ21" s="150">
        <v>8.5999999999999993E-2</v>
      </c>
      <c r="AK21" s="150">
        <v>4.9000000000000002E-2</v>
      </c>
      <c r="AL21" s="150">
        <v>2.8000000000000001E-2</v>
      </c>
      <c r="AM21" s="150">
        <v>1.6E-2</v>
      </c>
      <c r="AN21" s="150">
        <v>8.9999999999999993E-3</v>
      </c>
      <c r="AO21" s="152">
        <v>5.0000000000000001E-3</v>
      </c>
    </row>
    <row r="22" spans="2:41" ht="16.5" customHeight="1" x14ac:dyDescent="0.3">
      <c r="B22" s="3" t="s">
        <v>10</v>
      </c>
      <c r="C22" s="10"/>
      <c r="D22" s="147">
        <v>1.5980000000000001</v>
      </c>
      <c r="E22" s="147">
        <v>1.6060000000000001</v>
      </c>
      <c r="F22" s="147">
        <v>1.5469999999999999</v>
      </c>
      <c r="G22" s="147">
        <v>0.84599999999999997</v>
      </c>
      <c r="H22" s="151">
        <v>1.0129999999999999</v>
      </c>
      <c r="I22" s="147">
        <v>0.77</v>
      </c>
      <c r="J22" s="147">
        <v>0.73899999999999999</v>
      </c>
      <c r="K22" s="147">
        <v>0.68400000000000005</v>
      </c>
      <c r="L22" s="147">
        <v>0.63100000000000001</v>
      </c>
      <c r="M22" s="147">
        <v>0.58199999999999996</v>
      </c>
      <c r="N22" s="147">
        <v>0.53700000000000003</v>
      </c>
      <c r="O22" s="149">
        <v>0.496</v>
      </c>
      <c r="P22" s="123"/>
      <c r="Q22" s="147">
        <v>1.5980000000000001</v>
      </c>
      <c r="R22" s="147">
        <v>1.6060000000000001</v>
      </c>
      <c r="S22" s="147">
        <v>1.5469999999999999</v>
      </c>
      <c r="T22" s="147">
        <v>0.84599999999999997</v>
      </c>
      <c r="U22" s="151">
        <v>1.0129999999999999</v>
      </c>
      <c r="V22" s="147">
        <v>0.77</v>
      </c>
      <c r="W22" s="147">
        <v>0.73899999999999999</v>
      </c>
      <c r="X22" s="147">
        <v>0.68400000000000005</v>
      </c>
      <c r="Y22" s="147">
        <v>0.63100000000000001</v>
      </c>
      <c r="Z22" s="147">
        <v>0.58199999999999996</v>
      </c>
      <c r="AA22" s="147">
        <v>0.53700000000000003</v>
      </c>
      <c r="AB22" s="149">
        <v>0.496</v>
      </c>
      <c r="AC22" s="123"/>
      <c r="AD22" s="147">
        <v>1.5980000000000001</v>
      </c>
      <c r="AE22" s="147">
        <v>1.6060000000000001</v>
      </c>
      <c r="AF22" s="147">
        <v>1.5469999999999999</v>
      </c>
      <c r="AG22" s="147">
        <v>0.84599999999999997</v>
      </c>
      <c r="AH22" s="151">
        <v>1.0129999999999999</v>
      </c>
      <c r="AI22" s="147">
        <v>0.77</v>
      </c>
      <c r="AJ22" s="147">
        <v>0.73899999999999999</v>
      </c>
      <c r="AK22" s="147">
        <v>0.68400000000000005</v>
      </c>
      <c r="AL22" s="147">
        <v>0.63100000000000001</v>
      </c>
      <c r="AM22" s="147">
        <v>0.58199999999999996</v>
      </c>
      <c r="AN22" s="147">
        <v>0.53700000000000003</v>
      </c>
      <c r="AO22" s="149">
        <v>0.496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1.5920000000000001</v>
      </c>
      <c r="E24" s="147">
        <v>2.2770000000000001</v>
      </c>
      <c r="F24" s="147">
        <v>1.867</v>
      </c>
      <c r="G24" s="147">
        <v>2.0529999999999999</v>
      </c>
      <c r="H24" s="151">
        <v>2.0139999999999998</v>
      </c>
      <c r="I24" s="147">
        <v>2.4950000000000001</v>
      </c>
      <c r="J24" s="147">
        <v>2.6230000000000002</v>
      </c>
      <c r="K24" s="147">
        <v>2.7530000000000001</v>
      </c>
      <c r="L24" s="147">
        <v>2.87</v>
      </c>
      <c r="M24" s="147">
        <v>2.9350000000000001</v>
      </c>
      <c r="N24" s="147">
        <v>3</v>
      </c>
      <c r="O24" s="149">
        <v>3.0329999999999999</v>
      </c>
      <c r="P24" s="123"/>
      <c r="Q24" s="147">
        <v>1.5920000000000001</v>
      </c>
      <c r="R24" s="147">
        <v>2.2770000000000001</v>
      </c>
      <c r="S24" s="147">
        <v>1.867</v>
      </c>
      <c r="T24" s="147">
        <v>2.0529999999999999</v>
      </c>
      <c r="U24" s="151">
        <v>2.0129999999999999</v>
      </c>
      <c r="V24" s="147">
        <v>2.4950000000000001</v>
      </c>
      <c r="W24" s="147">
        <v>2.6230000000000002</v>
      </c>
      <c r="X24" s="147">
        <v>2.7530000000000001</v>
      </c>
      <c r="Y24" s="147">
        <v>2.87</v>
      </c>
      <c r="Z24" s="147">
        <v>2.9350000000000001</v>
      </c>
      <c r="AA24" s="147">
        <v>3</v>
      </c>
      <c r="AB24" s="149">
        <v>3.0089999999999999</v>
      </c>
      <c r="AC24" s="123"/>
      <c r="AD24" s="147">
        <v>1.5920000000000001</v>
      </c>
      <c r="AE24" s="147">
        <v>2.2770000000000001</v>
      </c>
      <c r="AF24" s="147">
        <v>1.867</v>
      </c>
      <c r="AG24" s="147">
        <v>2.0529999999999999</v>
      </c>
      <c r="AH24" s="151">
        <v>2.0270000000000001</v>
      </c>
      <c r="AI24" s="147">
        <v>2.4950000000000001</v>
      </c>
      <c r="AJ24" s="147">
        <v>2.6379999999999999</v>
      </c>
      <c r="AK24" s="147">
        <v>3.0019999999999998</v>
      </c>
      <c r="AL24" s="147">
        <v>3.8439999999999999</v>
      </c>
      <c r="AM24" s="147">
        <v>3.9180000000000001</v>
      </c>
      <c r="AN24" s="147">
        <v>3.9470000000000001</v>
      </c>
      <c r="AO24" s="149">
        <v>4.0049999999999999</v>
      </c>
    </row>
    <row r="25" spans="2:41" ht="16.5" customHeight="1" x14ac:dyDescent="0.3">
      <c r="B25" s="4" t="s">
        <v>13</v>
      </c>
      <c r="C25" s="9"/>
      <c r="D25" s="150">
        <v>4.7210000000000001</v>
      </c>
      <c r="E25" s="150">
        <v>4.8440000000000003</v>
      </c>
      <c r="F25" s="150">
        <v>4.9619999999999997</v>
      </c>
      <c r="G25" s="150">
        <v>7.6059999999999999</v>
      </c>
      <c r="H25" s="151">
        <v>8.202</v>
      </c>
      <c r="I25" s="150">
        <v>8.58</v>
      </c>
      <c r="J25" s="150">
        <v>9.2149999999999999</v>
      </c>
      <c r="K25" s="150">
        <v>9.3629999999999995</v>
      </c>
      <c r="L25" s="150">
        <v>9.7509999999999994</v>
      </c>
      <c r="M25" s="150">
        <v>10.077999999999999</v>
      </c>
      <c r="N25" s="150">
        <v>10.64</v>
      </c>
      <c r="O25" s="152">
        <v>11.106</v>
      </c>
      <c r="P25" s="123"/>
      <c r="Q25" s="150">
        <v>4.7210000000000001</v>
      </c>
      <c r="R25" s="150">
        <v>4.8440000000000003</v>
      </c>
      <c r="S25" s="150">
        <v>4.9619999999999997</v>
      </c>
      <c r="T25" s="150">
        <v>7.6059999999999999</v>
      </c>
      <c r="U25" s="151">
        <v>8.202</v>
      </c>
      <c r="V25" s="150">
        <v>8.5510000000000002</v>
      </c>
      <c r="W25" s="150">
        <v>9.3279999999999994</v>
      </c>
      <c r="X25" s="150">
        <v>9.6449999999999996</v>
      </c>
      <c r="Y25" s="150">
        <v>10.066000000000001</v>
      </c>
      <c r="Z25" s="150">
        <v>10.454000000000001</v>
      </c>
      <c r="AA25" s="150">
        <v>11.07</v>
      </c>
      <c r="AB25" s="152">
        <v>11.314</v>
      </c>
      <c r="AC25" s="123"/>
      <c r="AD25" s="150">
        <v>4.7210000000000001</v>
      </c>
      <c r="AE25" s="150">
        <v>4.8440000000000003</v>
      </c>
      <c r="AF25" s="150">
        <v>4.9619999999999997</v>
      </c>
      <c r="AG25" s="150">
        <v>7.6059999999999999</v>
      </c>
      <c r="AH25" s="151">
        <v>8.1880000000000006</v>
      </c>
      <c r="AI25" s="150">
        <v>8.8729999999999993</v>
      </c>
      <c r="AJ25" s="150">
        <v>9.7690000000000001</v>
      </c>
      <c r="AK25" s="150">
        <v>10.487</v>
      </c>
      <c r="AL25" s="150">
        <v>11.278</v>
      </c>
      <c r="AM25" s="150">
        <v>15.041</v>
      </c>
      <c r="AN25" s="150">
        <v>16.21</v>
      </c>
      <c r="AO25" s="152">
        <v>17.686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17.742999999999999</v>
      </c>
      <c r="E27" s="154">
        <v>20.481000000000002</v>
      </c>
      <c r="F27" s="154">
        <v>22.207000000000001</v>
      </c>
      <c r="G27" s="154">
        <v>24.074999999999999</v>
      </c>
      <c r="H27" s="155">
        <v>25.722999999999999</v>
      </c>
      <c r="I27" s="154">
        <v>27.687000000000001</v>
      </c>
      <c r="J27" s="154">
        <v>30.030999999999999</v>
      </c>
      <c r="K27" s="154">
        <v>32.588000000000001</v>
      </c>
      <c r="L27" s="154">
        <v>33.69</v>
      </c>
      <c r="M27" s="154">
        <v>34.625999999999998</v>
      </c>
      <c r="N27" s="154">
        <v>35.039000000000001</v>
      </c>
      <c r="O27" s="156">
        <v>35.389000000000003</v>
      </c>
      <c r="P27" s="123"/>
      <c r="Q27" s="154">
        <v>17.742999999999999</v>
      </c>
      <c r="R27" s="154">
        <v>20.481000000000002</v>
      </c>
      <c r="S27" s="154">
        <v>22.207000000000001</v>
      </c>
      <c r="T27" s="154">
        <v>24.074999999999999</v>
      </c>
      <c r="U27" s="155">
        <v>25.722999999999999</v>
      </c>
      <c r="V27" s="154">
        <v>27.123000000000001</v>
      </c>
      <c r="W27" s="154">
        <v>28.021999999999998</v>
      </c>
      <c r="X27" s="154">
        <v>28.725000000000001</v>
      </c>
      <c r="Y27" s="154">
        <v>28.827000000000002</v>
      </c>
      <c r="Z27" s="154">
        <v>28.808</v>
      </c>
      <c r="AA27" s="154">
        <v>28.177</v>
      </c>
      <c r="AB27" s="156">
        <v>28.334</v>
      </c>
      <c r="AC27" s="123"/>
      <c r="AD27" s="154">
        <v>17.742999999999999</v>
      </c>
      <c r="AE27" s="154">
        <v>20.481000000000002</v>
      </c>
      <c r="AF27" s="154">
        <v>22.207000000000001</v>
      </c>
      <c r="AG27" s="154">
        <v>24.074999999999999</v>
      </c>
      <c r="AH27" s="155">
        <v>25.722999999999999</v>
      </c>
      <c r="AI27" s="154">
        <v>25.995000000000001</v>
      </c>
      <c r="AJ27" s="154">
        <v>25.661999999999999</v>
      </c>
      <c r="AK27" s="154">
        <v>24.686</v>
      </c>
      <c r="AL27" s="154">
        <v>21.724</v>
      </c>
      <c r="AM27" s="154">
        <v>19.428000000000001</v>
      </c>
      <c r="AN27" s="154">
        <v>17.882000000000001</v>
      </c>
      <c r="AO27" s="156">
        <v>16.606000000000002</v>
      </c>
    </row>
    <row r="28" spans="2:41" ht="16.5" customHeight="1" x14ac:dyDescent="0.3">
      <c r="B28" s="3" t="s">
        <v>8</v>
      </c>
      <c r="C28" s="10"/>
      <c r="D28" s="147">
        <v>2.9159999999999999</v>
      </c>
      <c r="E28" s="147">
        <v>2.415</v>
      </c>
      <c r="F28" s="147">
        <v>3.8090000000000002</v>
      </c>
      <c r="G28" s="147">
        <v>5.31</v>
      </c>
      <c r="H28" s="148">
        <v>6.17</v>
      </c>
      <c r="I28" s="147">
        <v>6.89</v>
      </c>
      <c r="J28" s="147">
        <v>7.1879999999999997</v>
      </c>
      <c r="K28" s="147">
        <v>8.2309999999999999</v>
      </c>
      <c r="L28" s="147">
        <v>8.2129999999999992</v>
      </c>
      <c r="M28" s="147">
        <v>8.18</v>
      </c>
      <c r="N28" s="147">
        <v>7.8739999999999997</v>
      </c>
      <c r="O28" s="149">
        <v>7.5190000000000001</v>
      </c>
      <c r="P28" s="123"/>
      <c r="Q28" s="147">
        <v>2.9159999999999999</v>
      </c>
      <c r="R28" s="147">
        <v>2.415</v>
      </c>
      <c r="S28" s="147">
        <v>3.8090000000000002</v>
      </c>
      <c r="T28" s="147">
        <v>5.31</v>
      </c>
      <c r="U28" s="148">
        <v>6.17</v>
      </c>
      <c r="V28" s="147">
        <v>6.7839999999999998</v>
      </c>
      <c r="W28" s="147">
        <v>6.4630000000000001</v>
      </c>
      <c r="X28" s="147">
        <v>6.6429999999999998</v>
      </c>
      <c r="Y28" s="147">
        <v>6.399</v>
      </c>
      <c r="Z28" s="147">
        <v>6.2130000000000001</v>
      </c>
      <c r="AA28" s="147">
        <v>5.4210000000000003</v>
      </c>
      <c r="AB28" s="149">
        <v>5.4189999999999996</v>
      </c>
      <c r="AC28" s="123"/>
      <c r="AD28" s="147">
        <v>2.9159999999999999</v>
      </c>
      <c r="AE28" s="147">
        <v>2.415</v>
      </c>
      <c r="AF28" s="147">
        <v>3.8090000000000002</v>
      </c>
      <c r="AG28" s="147">
        <v>5.31</v>
      </c>
      <c r="AH28" s="148">
        <v>6.17</v>
      </c>
      <c r="AI28" s="147">
        <v>6.5039999999999996</v>
      </c>
      <c r="AJ28" s="147">
        <v>5.7480000000000002</v>
      </c>
      <c r="AK28" s="147">
        <v>4.758</v>
      </c>
      <c r="AL28" s="147">
        <v>2.3620000000000001</v>
      </c>
      <c r="AM28" s="147">
        <v>0.48599999999999999</v>
      </c>
      <c r="AN28" s="147">
        <v>0.41899999999999998</v>
      </c>
      <c r="AO28" s="149">
        <v>-0.104</v>
      </c>
    </row>
    <row r="29" spans="2:41" ht="16.5" customHeight="1" x14ac:dyDescent="0.3">
      <c r="B29" s="4" t="s">
        <v>26</v>
      </c>
      <c r="C29" s="9"/>
      <c r="D29" s="150">
        <v>9.9749999999999996</v>
      </c>
      <c r="E29" s="150">
        <v>10.539</v>
      </c>
      <c r="F29" s="150">
        <v>8.5950000000000006</v>
      </c>
      <c r="G29" s="150">
        <v>8.5619999999999994</v>
      </c>
      <c r="H29" s="151">
        <v>8.4440000000000008</v>
      </c>
      <c r="I29" s="150">
        <v>9.9689999999999994</v>
      </c>
      <c r="J29" s="150">
        <v>10.029</v>
      </c>
      <c r="K29" s="150">
        <v>10.065</v>
      </c>
      <c r="L29" s="150">
        <v>10.085000000000001</v>
      </c>
      <c r="M29" s="150">
        <v>10.097</v>
      </c>
      <c r="N29" s="150">
        <v>10.103999999999999</v>
      </c>
      <c r="O29" s="152">
        <v>10.108000000000001</v>
      </c>
      <c r="P29" s="123"/>
      <c r="Q29" s="150">
        <v>9.9749999999999996</v>
      </c>
      <c r="R29" s="150">
        <v>10.539</v>
      </c>
      <c r="S29" s="150">
        <v>8.5950000000000006</v>
      </c>
      <c r="T29" s="150">
        <v>8.5619999999999994</v>
      </c>
      <c r="U29" s="151">
        <v>8.4440000000000008</v>
      </c>
      <c r="V29" s="150">
        <v>9.9689999999999994</v>
      </c>
      <c r="W29" s="150">
        <v>10.029</v>
      </c>
      <c r="X29" s="150">
        <v>10.065</v>
      </c>
      <c r="Y29" s="150">
        <v>10.085000000000001</v>
      </c>
      <c r="Z29" s="150">
        <v>10.097</v>
      </c>
      <c r="AA29" s="150">
        <v>10.103999999999999</v>
      </c>
      <c r="AB29" s="152">
        <v>10.108000000000001</v>
      </c>
      <c r="AC29" s="123"/>
      <c r="AD29" s="150">
        <v>9.9749999999999996</v>
      </c>
      <c r="AE29" s="150">
        <v>10.539</v>
      </c>
      <c r="AF29" s="150">
        <v>8.5950000000000006</v>
      </c>
      <c r="AG29" s="150">
        <v>8.5619999999999994</v>
      </c>
      <c r="AH29" s="151">
        <v>8.4440000000000008</v>
      </c>
      <c r="AI29" s="150">
        <v>9.9689999999999994</v>
      </c>
      <c r="AJ29" s="150">
        <v>10.029</v>
      </c>
      <c r="AK29" s="150">
        <v>10.206</v>
      </c>
      <c r="AL29" s="150">
        <v>10.226000000000001</v>
      </c>
      <c r="AM29" s="150">
        <v>10.238</v>
      </c>
      <c r="AN29" s="150">
        <v>10.244999999999999</v>
      </c>
      <c r="AO29" s="152">
        <v>10.249000000000001</v>
      </c>
    </row>
    <row r="30" spans="2:41" ht="16.5" customHeight="1" x14ac:dyDescent="0.3">
      <c r="B30" s="3" t="s">
        <v>63</v>
      </c>
      <c r="C30" s="10"/>
      <c r="D30" s="147">
        <v>1.079</v>
      </c>
      <c r="E30" s="147">
        <v>2.0670000000000002</v>
      </c>
      <c r="F30" s="147">
        <v>6.7130000000000001</v>
      </c>
      <c r="G30" s="147">
        <v>7.07</v>
      </c>
      <c r="H30" s="157">
        <v>7.7560000000000002</v>
      </c>
      <c r="I30" s="147">
        <v>7.7069999999999999</v>
      </c>
      <c r="J30" s="147">
        <v>9.49</v>
      </c>
      <c r="K30" s="147">
        <v>10.755000000000001</v>
      </c>
      <c r="L30" s="147">
        <v>11.64</v>
      </c>
      <c r="M30" s="147">
        <v>12.305</v>
      </c>
      <c r="N30" s="147">
        <v>12.896000000000001</v>
      </c>
      <c r="O30" s="149">
        <v>13.404</v>
      </c>
      <c r="P30" s="123"/>
      <c r="Q30" s="147">
        <v>1.079</v>
      </c>
      <c r="R30" s="147">
        <v>2.0670000000000002</v>
      </c>
      <c r="S30" s="147">
        <v>6.7130000000000001</v>
      </c>
      <c r="T30" s="147">
        <v>7.07</v>
      </c>
      <c r="U30" s="157">
        <v>7.7560000000000002</v>
      </c>
      <c r="V30" s="147">
        <v>7.28</v>
      </c>
      <c r="W30" s="147">
        <v>8.2569999999999997</v>
      </c>
      <c r="X30" s="147">
        <v>8.5530000000000008</v>
      </c>
      <c r="Y30" s="147">
        <v>8.7240000000000002</v>
      </c>
      <c r="Z30" s="147">
        <v>8.734</v>
      </c>
      <c r="AA30" s="147">
        <v>8.7430000000000003</v>
      </c>
      <c r="AB30" s="149">
        <v>8.7639999999999993</v>
      </c>
      <c r="AC30" s="123"/>
      <c r="AD30" s="147">
        <v>1.079</v>
      </c>
      <c r="AE30" s="147">
        <v>2.0670000000000002</v>
      </c>
      <c r="AF30" s="147">
        <v>6.7130000000000001</v>
      </c>
      <c r="AG30" s="147">
        <v>7.07</v>
      </c>
      <c r="AH30" s="157">
        <v>7.7560000000000002</v>
      </c>
      <c r="AI30" s="147">
        <v>6.4870000000000001</v>
      </c>
      <c r="AJ30" s="147">
        <v>6.7350000000000003</v>
      </c>
      <c r="AK30" s="147">
        <v>6.32</v>
      </c>
      <c r="AL30" s="147">
        <v>5.6219999999999999</v>
      </c>
      <c r="AM30" s="147">
        <v>4.8970000000000002</v>
      </c>
      <c r="AN30" s="147">
        <v>4.2889999999999997</v>
      </c>
      <c r="AO30" s="149">
        <v>3.734</v>
      </c>
    </row>
    <row r="31" spans="2:41" ht="16.5" customHeight="1" x14ac:dyDescent="0.3">
      <c r="B31" s="4" t="s">
        <v>10</v>
      </c>
      <c r="C31" s="9"/>
      <c r="D31" s="150">
        <v>3.6720000000000002</v>
      </c>
      <c r="E31" s="150">
        <v>5.2750000000000004</v>
      </c>
      <c r="F31" s="150">
        <v>3.0070000000000001</v>
      </c>
      <c r="G31" s="150">
        <v>3.133</v>
      </c>
      <c r="H31" s="151">
        <v>3.3530000000000002</v>
      </c>
      <c r="I31" s="150">
        <v>3.12</v>
      </c>
      <c r="J31" s="150">
        <v>3.3239999999999998</v>
      </c>
      <c r="K31" s="150">
        <v>3.5390000000000001</v>
      </c>
      <c r="L31" s="150">
        <v>3.7509999999999999</v>
      </c>
      <c r="M31" s="150">
        <v>4.0439999999999996</v>
      </c>
      <c r="N31" s="150">
        <v>4.1660000000000004</v>
      </c>
      <c r="O31" s="152">
        <v>4.3579999999999997</v>
      </c>
      <c r="P31" s="123"/>
      <c r="Q31" s="150">
        <v>3.6720000000000002</v>
      </c>
      <c r="R31" s="150">
        <v>5.2750000000000004</v>
      </c>
      <c r="S31" s="150">
        <v>3.0070000000000001</v>
      </c>
      <c r="T31" s="150">
        <v>3.133</v>
      </c>
      <c r="U31" s="151">
        <v>3.3530000000000002</v>
      </c>
      <c r="V31" s="150">
        <v>3.09</v>
      </c>
      <c r="W31" s="150">
        <v>3.2719999999999998</v>
      </c>
      <c r="X31" s="150">
        <v>3.464</v>
      </c>
      <c r="Y31" s="150">
        <v>3.6179999999999999</v>
      </c>
      <c r="Z31" s="150">
        <v>3.7629999999999999</v>
      </c>
      <c r="AA31" s="150">
        <v>3.9079999999999999</v>
      </c>
      <c r="AB31" s="152">
        <v>4.0419999999999998</v>
      </c>
      <c r="AC31" s="123"/>
      <c r="AD31" s="150">
        <v>3.6720000000000002</v>
      </c>
      <c r="AE31" s="150">
        <v>5.2750000000000004</v>
      </c>
      <c r="AF31" s="150">
        <v>3.0070000000000001</v>
      </c>
      <c r="AG31" s="150">
        <v>3.133</v>
      </c>
      <c r="AH31" s="151">
        <v>3.3530000000000002</v>
      </c>
      <c r="AI31" s="150">
        <v>3.0339999999999998</v>
      </c>
      <c r="AJ31" s="150">
        <v>3.1480000000000001</v>
      </c>
      <c r="AK31" s="150">
        <v>3.4009999999999998</v>
      </c>
      <c r="AL31" s="150">
        <v>3.51</v>
      </c>
      <c r="AM31" s="150">
        <v>3.8029999999999999</v>
      </c>
      <c r="AN31" s="150">
        <v>2.923</v>
      </c>
      <c r="AO31" s="152">
        <v>2.7189999999999999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0</v>
      </c>
      <c r="I33" s="150">
        <v>0</v>
      </c>
      <c r="J33" s="150">
        <v>0</v>
      </c>
      <c r="K33" s="150">
        <v>0</v>
      </c>
      <c r="L33" s="150">
        <v>0</v>
      </c>
      <c r="M33" s="150">
        <v>0</v>
      </c>
      <c r="N33" s="150">
        <v>0</v>
      </c>
      <c r="O33" s="152">
        <v>0</v>
      </c>
      <c r="P33" s="123"/>
      <c r="Q33" s="150"/>
      <c r="R33" s="150"/>
      <c r="S33" s="150"/>
      <c r="T33" s="150"/>
      <c r="U33" s="151">
        <v>0</v>
      </c>
      <c r="V33" s="150">
        <v>0</v>
      </c>
      <c r="W33" s="150">
        <v>0</v>
      </c>
      <c r="X33" s="150">
        <v>0</v>
      </c>
      <c r="Y33" s="150">
        <v>0</v>
      </c>
      <c r="Z33" s="150">
        <v>0</v>
      </c>
      <c r="AA33" s="150">
        <v>0</v>
      </c>
      <c r="AB33" s="152">
        <v>0</v>
      </c>
      <c r="AC33" s="123"/>
      <c r="AD33" s="150"/>
      <c r="AE33" s="150"/>
      <c r="AF33" s="150"/>
      <c r="AG33" s="150"/>
      <c r="AH33" s="151">
        <v>0</v>
      </c>
      <c r="AI33" s="150">
        <v>0</v>
      </c>
      <c r="AJ33" s="150">
        <v>0</v>
      </c>
      <c r="AK33" s="150">
        <v>0</v>
      </c>
      <c r="AL33" s="150">
        <v>0</v>
      </c>
      <c r="AM33" s="150">
        <v>0</v>
      </c>
      <c r="AN33" s="150">
        <v>0</v>
      </c>
      <c r="AO33" s="152">
        <v>0</v>
      </c>
    </row>
    <row r="34" spans="2:41" ht="16.5" customHeight="1" x14ac:dyDescent="0.3">
      <c r="B34" s="41" t="s">
        <v>17</v>
      </c>
      <c r="C34" s="42"/>
      <c r="D34" s="154">
        <v>-0.96099999999999997</v>
      </c>
      <c r="E34" s="154">
        <v>-1.385</v>
      </c>
      <c r="F34" s="154">
        <v>-0.91400000000000003</v>
      </c>
      <c r="G34" s="154">
        <v>-0.69399999999999995</v>
      </c>
      <c r="H34" s="155">
        <v>-0.71299999999999997</v>
      </c>
      <c r="I34" s="154">
        <v>-0.80200000000000005</v>
      </c>
      <c r="J34" s="154">
        <v>-0.92200000000000004</v>
      </c>
      <c r="K34" s="154">
        <v>-1.018</v>
      </c>
      <c r="L34" s="154">
        <v>-1.093</v>
      </c>
      <c r="M34" s="154">
        <v>-1.153</v>
      </c>
      <c r="N34" s="154">
        <v>-1.1990000000000001</v>
      </c>
      <c r="O34" s="156">
        <v>-1.23</v>
      </c>
      <c r="P34" s="123"/>
      <c r="Q34" s="154">
        <v>-0.96099999999999997</v>
      </c>
      <c r="R34" s="154">
        <v>-1.385</v>
      </c>
      <c r="S34" s="154">
        <v>-0.91400000000000003</v>
      </c>
      <c r="T34" s="154">
        <v>-0.69399999999999995</v>
      </c>
      <c r="U34" s="155">
        <v>-0.71299999999999997</v>
      </c>
      <c r="V34" s="154">
        <v>-0.80200000000000005</v>
      </c>
      <c r="W34" s="154">
        <v>-0.92200000000000004</v>
      </c>
      <c r="X34" s="154">
        <v>-1.018</v>
      </c>
      <c r="Y34" s="154">
        <v>-1.093</v>
      </c>
      <c r="Z34" s="154">
        <v>-1.153</v>
      </c>
      <c r="AA34" s="154">
        <v>-1.1990000000000001</v>
      </c>
      <c r="AB34" s="156">
        <v>-1.23</v>
      </c>
      <c r="AC34" s="123"/>
      <c r="AD34" s="154">
        <v>-0.96099999999999997</v>
      </c>
      <c r="AE34" s="154">
        <v>-1.385</v>
      </c>
      <c r="AF34" s="154">
        <v>-0.91400000000000003</v>
      </c>
      <c r="AG34" s="154">
        <v>-0.69399999999999995</v>
      </c>
      <c r="AH34" s="155">
        <v>-0.71299999999999997</v>
      </c>
      <c r="AI34" s="154">
        <v>-0.79900000000000004</v>
      </c>
      <c r="AJ34" s="154">
        <v>-0.90600000000000003</v>
      </c>
      <c r="AK34" s="154">
        <v>-0.98199999999999998</v>
      </c>
      <c r="AL34" s="154">
        <v>-1.032</v>
      </c>
      <c r="AM34" s="154">
        <v>-1.06</v>
      </c>
      <c r="AN34" s="154">
        <v>-1.071</v>
      </c>
      <c r="AO34" s="156">
        <v>-1.0649999999999999</v>
      </c>
    </row>
    <row r="35" spans="2:41" ht="16.5" customHeight="1" x14ac:dyDescent="0.3">
      <c r="B35" s="3" t="s">
        <v>18</v>
      </c>
      <c r="C35" s="10"/>
      <c r="D35" s="147">
        <v>-0.35299999999999998</v>
      </c>
      <c r="E35" s="147">
        <v>-0.35599999999999998</v>
      </c>
      <c r="F35" s="147">
        <v>-0.51300000000000001</v>
      </c>
      <c r="G35" s="147">
        <v>-0.56699999999999995</v>
      </c>
      <c r="H35" s="148">
        <v>-0.58399999999999996</v>
      </c>
      <c r="I35" s="147">
        <v>-0.67900000000000005</v>
      </c>
      <c r="J35" s="147">
        <v>-0.80700000000000005</v>
      </c>
      <c r="K35" s="147">
        <v>-0.90800000000000003</v>
      </c>
      <c r="L35" s="147">
        <v>-0.98799999999999999</v>
      </c>
      <c r="M35" s="147">
        <v>-1.052</v>
      </c>
      <c r="N35" s="147">
        <v>-1.101</v>
      </c>
      <c r="O35" s="149">
        <v>-1.135</v>
      </c>
      <c r="P35" s="123"/>
      <c r="Q35" s="147">
        <v>-0.35299999999999998</v>
      </c>
      <c r="R35" s="147">
        <v>-0.35599999999999998</v>
      </c>
      <c r="S35" s="147">
        <v>-0.51300000000000001</v>
      </c>
      <c r="T35" s="147">
        <v>-0.56699999999999995</v>
      </c>
      <c r="U35" s="148">
        <v>-0.58399999999999996</v>
      </c>
      <c r="V35" s="147">
        <v>-0.67900000000000005</v>
      </c>
      <c r="W35" s="147">
        <v>-0.80700000000000005</v>
      </c>
      <c r="X35" s="147">
        <v>-0.90800000000000003</v>
      </c>
      <c r="Y35" s="147">
        <v>-0.98799999999999999</v>
      </c>
      <c r="Z35" s="147">
        <v>-1.052</v>
      </c>
      <c r="AA35" s="147">
        <v>-1.101</v>
      </c>
      <c r="AB35" s="149">
        <v>-1.135</v>
      </c>
      <c r="AC35" s="123"/>
      <c r="AD35" s="147">
        <v>-0.35299999999999998</v>
      </c>
      <c r="AE35" s="147">
        <v>-0.35599999999999998</v>
      </c>
      <c r="AF35" s="147">
        <v>-0.51300000000000001</v>
      </c>
      <c r="AG35" s="147">
        <v>-0.56699999999999995</v>
      </c>
      <c r="AH35" s="148">
        <v>-0.58399999999999996</v>
      </c>
      <c r="AI35" s="147">
        <v>-0.67600000000000005</v>
      </c>
      <c r="AJ35" s="147">
        <v>-0.79100000000000004</v>
      </c>
      <c r="AK35" s="147">
        <v>-0.872</v>
      </c>
      <c r="AL35" s="147">
        <v>-0.92600000000000005</v>
      </c>
      <c r="AM35" s="147">
        <v>-0.95899999999999996</v>
      </c>
      <c r="AN35" s="147">
        <v>-0.97299999999999998</v>
      </c>
      <c r="AO35" s="149">
        <v>-0.97</v>
      </c>
    </row>
    <row r="36" spans="2:41" ht="16.5" customHeight="1" x14ac:dyDescent="0.3">
      <c r="B36" s="4" t="s">
        <v>19</v>
      </c>
      <c r="C36" s="9"/>
      <c r="D36" s="150">
        <v>-0.60799999999999998</v>
      </c>
      <c r="E36" s="150">
        <v>-1.0289999999999999</v>
      </c>
      <c r="F36" s="150">
        <v>-0.40100000000000002</v>
      </c>
      <c r="G36" s="150">
        <v>-0.128</v>
      </c>
      <c r="H36" s="151">
        <v>-0.13</v>
      </c>
      <c r="I36" s="150">
        <v>-0.123</v>
      </c>
      <c r="J36" s="150">
        <v>-0.11600000000000001</v>
      </c>
      <c r="K36" s="150">
        <v>-0.11</v>
      </c>
      <c r="L36" s="150">
        <v>-0.105</v>
      </c>
      <c r="M36" s="150">
        <v>-0.10100000000000001</v>
      </c>
      <c r="N36" s="150">
        <v>-9.8000000000000004E-2</v>
      </c>
      <c r="O36" s="152">
        <v>-9.5000000000000001E-2</v>
      </c>
      <c r="P36" s="123"/>
      <c r="Q36" s="150">
        <v>-0.60799999999999998</v>
      </c>
      <c r="R36" s="150">
        <v>-1.0289999999999999</v>
      </c>
      <c r="S36" s="150">
        <v>-0.40100000000000002</v>
      </c>
      <c r="T36" s="150">
        <v>-0.128</v>
      </c>
      <c r="U36" s="151">
        <v>-0.13</v>
      </c>
      <c r="V36" s="150">
        <v>-0.123</v>
      </c>
      <c r="W36" s="150">
        <v>-0.11600000000000001</v>
      </c>
      <c r="X36" s="150">
        <v>-0.11</v>
      </c>
      <c r="Y36" s="150">
        <v>-0.105</v>
      </c>
      <c r="Z36" s="150">
        <v>-0.10100000000000001</v>
      </c>
      <c r="AA36" s="150">
        <v>-9.8000000000000004E-2</v>
      </c>
      <c r="AB36" s="152">
        <v>-9.5000000000000001E-2</v>
      </c>
      <c r="AC36" s="123"/>
      <c r="AD36" s="150">
        <v>-0.60799999999999998</v>
      </c>
      <c r="AE36" s="150">
        <v>-1.0289999999999999</v>
      </c>
      <c r="AF36" s="150">
        <v>-0.40100000000000002</v>
      </c>
      <c r="AG36" s="150">
        <v>-0.128</v>
      </c>
      <c r="AH36" s="151">
        <v>-0.13</v>
      </c>
      <c r="AI36" s="150">
        <v>-0.123</v>
      </c>
      <c r="AJ36" s="150">
        <v>-0.11600000000000001</v>
      </c>
      <c r="AK36" s="150">
        <v>-0.11</v>
      </c>
      <c r="AL36" s="150">
        <v>-0.105</v>
      </c>
      <c r="AM36" s="150">
        <v>-0.10100000000000001</v>
      </c>
      <c r="AN36" s="150">
        <v>-9.8000000000000004E-2</v>
      </c>
      <c r="AO36" s="152">
        <v>-9.5000000000000001E-2</v>
      </c>
    </row>
    <row r="37" spans="2:41" ht="16.5" customHeight="1" x14ac:dyDescent="0.3">
      <c r="B37" s="41" t="s">
        <v>20</v>
      </c>
      <c r="C37" s="42"/>
      <c r="D37" s="154">
        <v>-0.19400000000000001</v>
      </c>
      <c r="E37" s="154">
        <v>-0.08</v>
      </c>
      <c r="F37" s="154">
        <v>0.25600000000000001</v>
      </c>
      <c r="G37" s="154">
        <v>-8.7999999999999995E-2</v>
      </c>
      <c r="H37" s="155">
        <v>-0.17199999999999999</v>
      </c>
      <c r="I37" s="154"/>
      <c r="J37" s="154"/>
      <c r="K37" s="154"/>
      <c r="L37" s="154"/>
      <c r="M37" s="154"/>
      <c r="N37" s="154"/>
      <c r="O37" s="156"/>
      <c r="P37" s="123"/>
      <c r="Q37" s="154">
        <v>-0.19400000000000001</v>
      </c>
      <c r="R37" s="154">
        <v>-0.08</v>
      </c>
      <c r="S37" s="154">
        <v>0.25600000000000001</v>
      </c>
      <c r="T37" s="154">
        <v>-8.7999999999999995E-2</v>
      </c>
      <c r="U37" s="155">
        <v>-0.17199999999999999</v>
      </c>
      <c r="V37" s="154"/>
      <c r="W37" s="154"/>
      <c r="X37" s="154"/>
      <c r="Y37" s="154"/>
      <c r="Z37" s="154"/>
      <c r="AA37" s="154"/>
      <c r="AB37" s="156"/>
      <c r="AC37" s="123"/>
      <c r="AD37" s="154">
        <v>-0.19400000000000001</v>
      </c>
      <c r="AE37" s="154">
        <v>-0.08</v>
      </c>
      <c r="AF37" s="154">
        <v>0.25600000000000001</v>
      </c>
      <c r="AG37" s="154">
        <v>-8.7999999999999995E-2</v>
      </c>
      <c r="AH37" s="155">
        <v>-0.17199999999999999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-8.7999999999999995E-2</v>
      </c>
      <c r="E38" s="147">
        <v>1.9E-2</v>
      </c>
      <c r="F38" s="147">
        <v>0.40200000000000002</v>
      </c>
      <c r="G38" s="147">
        <v>-1.2E-2</v>
      </c>
      <c r="H38" s="148">
        <v>-9.7000000000000003E-2</v>
      </c>
      <c r="I38" s="147"/>
      <c r="J38" s="147"/>
      <c r="K38" s="147"/>
      <c r="L38" s="147"/>
      <c r="M38" s="147"/>
      <c r="N38" s="147"/>
      <c r="O38" s="149"/>
      <c r="P38" s="123"/>
      <c r="Q38" s="147">
        <v>-8.7999999999999995E-2</v>
      </c>
      <c r="R38" s="147">
        <v>1.9E-2</v>
      </c>
      <c r="S38" s="147">
        <v>0.40200000000000002</v>
      </c>
      <c r="T38" s="147">
        <v>-1.2E-2</v>
      </c>
      <c r="U38" s="148">
        <v>-9.7000000000000003E-2</v>
      </c>
      <c r="V38" s="147"/>
      <c r="W38" s="147"/>
      <c r="X38" s="147"/>
      <c r="Y38" s="147"/>
      <c r="Z38" s="147"/>
      <c r="AA38" s="147"/>
      <c r="AB38" s="149"/>
      <c r="AC38" s="123"/>
      <c r="AD38" s="147">
        <v>-8.7999999999999995E-2</v>
      </c>
      <c r="AE38" s="147">
        <v>1.9E-2</v>
      </c>
      <c r="AF38" s="147">
        <v>0.40200000000000002</v>
      </c>
      <c r="AG38" s="147">
        <v>-1.2E-2</v>
      </c>
      <c r="AH38" s="148">
        <v>-9.7000000000000003E-2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-6.2E-2</v>
      </c>
      <c r="E40" s="147">
        <v>-8.3000000000000004E-2</v>
      </c>
      <c r="F40" s="147">
        <v>-8.5000000000000006E-2</v>
      </c>
      <c r="G40" s="147">
        <v>2E-3</v>
      </c>
      <c r="H40" s="151">
        <v>-1.7999999999999999E-2</v>
      </c>
      <c r="I40" s="147"/>
      <c r="J40" s="147"/>
      <c r="K40" s="147"/>
      <c r="L40" s="147"/>
      <c r="M40" s="147"/>
      <c r="N40" s="147"/>
      <c r="O40" s="149"/>
      <c r="P40" s="123"/>
      <c r="Q40" s="147">
        <v>-6.2E-2</v>
      </c>
      <c r="R40" s="147">
        <v>-8.3000000000000004E-2</v>
      </c>
      <c r="S40" s="147">
        <v>-8.5000000000000006E-2</v>
      </c>
      <c r="T40" s="147">
        <v>2E-3</v>
      </c>
      <c r="U40" s="151">
        <v>-1.7999999999999999E-2</v>
      </c>
      <c r="V40" s="147"/>
      <c r="W40" s="147"/>
      <c r="X40" s="147"/>
      <c r="Y40" s="147"/>
      <c r="Z40" s="147"/>
      <c r="AA40" s="147"/>
      <c r="AB40" s="149"/>
      <c r="AC40" s="123"/>
      <c r="AD40" s="147">
        <v>-6.2E-2</v>
      </c>
      <c r="AE40" s="147">
        <v>-8.3000000000000004E-2</v>
      </c>
      <c r="AF40" s="147">
        <v>-8.5000000000000006E-2</v>
      </c>
      <c r="AG40" s="147">
        <v>2E-3</v>
      </c>
      <c r="AH40" s="151">
        <v>-1.7999999999999999E-2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25.451000000000001</v>
      </c>
      <c r="E41" s="154">
        <v>28.911000000000001</v>
      </c>
      <c r="F41" s="154">
        <v>30.170999999999999</v>
      </c>
      <c r="G41" s="154">
        <v>35.43</v>
      </c>
      <c r="H41" s="155">
        <v>37.692999999999998</v>
      </c>
      <c r="I41" s="154">
        <v>40.28</v>
      </c>
      <c r="J41" s="154">
        <v>43.207999999999998</v>
      </c>
      <c r="K41" s="154">
        <v>45.884</v>
      </c>
      <c r="L41" s="154">
        <v>47.366</v>
      </c>
      <c r="M41" s="154">
        <v>48.600999999999999</v>
      </c>
      <c r="N41" s="154">
        <v>49.567</v>
      </c>
      <c r="O41" s="156">
        <v>50.35</v>
      </c>
      <c r="P41" s="123"/>
      <c r="Q41" s="154">
        <v>25.451000000000001</v>
      </c>
      <c r="R41" s="154">
        <v>28.911000000000001</v>
      </c>
      <c r="S41" s="154">
        <v>30.170999999999999</v>
      </c>
      <c r="T41" s="154">
        <v>35.43</v>
      </c>
      <c r="U41" s="155">
        <v>37.692999999999998</v>
      </c>
      <c r="V41" s="154">
        <v>39.704000000000001</v>
      </c>
      <c r="W41" s="154">
        <v>41.350999999999999</v>
      </c>
      <c r="X41" s="154">
        <v>42.356999999999999</v>
      </c>
      <c r="Y41" s="154">
        <v>42.889000000000003</v>
      </c>
      <c r="Z41" s="154">
        <v>43.246000000000002</v>
      </c>
      <c r="AA41" s="154">
        <v>43.238999999999997</v>
      </c>
      <c r="AB41" s="156">
        <v>43.600999999999999</v>
      </c>
      <c r="AC41" s="123"/>
      <c r="AD41" s="154">
        <v>25.451000000000001</v>
      </c>
      <c r="AE41" s="154">
        <v>28.911000000000001</v>
      </c>
      <c r="AF41" s="154">
        <v>30.170999999999999</v>
      </c>
      <c r="AG41" s="154">
        <v>35.43</v>
      </c>
      <c r="AH41" s="155">
        <v>37.692999999999998</v>
      </c>
      <c r="AI41" s="154">
        <v>38.950000000000003</v>
      </c>
      <c r="AJ41" s="154">
        <v>39.552999999999997</v>
      </c>
      <c r="AK41" s="154">
        <v>39.68</v>
      </c>
      <c r="AL41" s="154">
        <v>38.338000000000001</v>
      </c>
      <c r="AM41" s="154">
        <v>39.826999999999998</v>
      </c>
      <c r="AN41" s="154">
        <v>39.451999999999998</v>
      </c>
      <c r="AO41" s="156">
        <v>39.537999999999997</v>
      </c>
    </row>
    <row r="42" spans="2:41" ht="16.5" customHeight="1" x14ac:dyDescent="0.3">
      <c r="B42" s="3" t="s">
        <v>8</v>
      </c>
      <c r="C42" s="10"/>
      <c r="D42" s="147">
        <v>3.0329999999999999</v>
      </c>
      <c r="E42" s="147">
        <v>2.6819999999999999</v>
      </c>
      <c r="F42" s="147">
        <v>4.4459999999999997</v>
      </c>
      <c r="G42" s="147">
        <v>6.5439999999999996</v>
      </c>
      <c r="H42" s="148">
        <v>7.0739999999999998</v>
      </c>
      <c r="I42" s="147">
        <v>7.9039999999999999</v>
      </c>
      <c r="J42" s="147">
        <v>8.202</v>
      </c>
      <c r="K42" s="147">
        <v>9.2439999999999998</v>
      </c>
      <c r="L42" s="147">
        <v>9.2270000000000003</v>
      </c>
      <c r="M42" s="147">
        <v>9.1940000000000008</v>
      </c>
      <c r="N42" s="147">
        <v>8.8879999999999999</v>
      </c>
      <c r="O42" s="149">
        <v>8.5329999999999995</v>
      </c>
      <c r="P42" s="123"/>
      <c r="Q42" s="147">
        <v>3.0329999999999999</v>
      </c>
      <c r="R42" s="147">
        <v>2.6819999999999999</v>
      </c>
      <c r="S42" s="147">
        <v>4.4459999999999997</v>
      </c>
      <c r="T42" s="147">
        <v>6.5439999999999996</v>
      </c>
      <c r="U42" s="148">
        <v>7.0739999999999998</v>
      </c>
      <c r="V42" s="147">
        <v>7.798</v>
      </c>
      <c r="W42" s="147">
        <v>7.4770000000000003</v>
      </c>
      <c r="X42" s="147">
        <v>7.657</v>
      </c>
      <c r="Y42" s="147">
        <v>7.4119999999999999</v>
      </c>
      <c r="Z42" s="147">
        <v>7.2270000000000003</v>
      </c>
      <c r="AA42" s="147">
        <v>6.4349999999999996</v>
      </c>
      <c r="AB42" s="149">
        <v>6.4320000000000004</v>
      </c>
      <c r="AC42" s="123"/>
      <c r="AD42" s="147">
        <v>3.0329999999999999</v>
      </c>
      <c r="AE42" s="147">
        <v>2.6819999999999999</v>
      </c>
      <c r="AF42" s="147">
        <v>4.4459999999999997</v>
      </c>
      <c r="AG42" s="147">
        <v>6.5439999999999996</v>
      </c>
      <c r="AH42" s="148">
        <v>7.0739999999999998</v>
      </c>
      <c r="AI42" s="147">
        <v>7.5170000000000003</v>
      </c>
      <c r="AJ42" s="147">
        <v>6.7619999999999996</v>
      </c>
      <c r="AK42" s="147">
        <v>5.7720000000000002</v>
      </c>
      <c r="AL42" s="147">
        <v>3.3759999999999999</v>
      </c>
      <c r="AM42" s="147">
        <v>1.5</v>
      </c>
      <c r="AN42" s="147">
        <v>1.4330000000000001</v>
      </c>
      <c r="AO42" s="149">
        <v>0.75700000000000001</v>
      </c>
    </row>
    <row r="43" spans="2:41" ht="16.5" customHeight="1" x14ac:dyDescent="0.3">
      <c r="B43" s="4" t="s">
        <v>9</v>
      </c>
      <c r="C43" s="9"/>
      <c r="D43" s="150">
        <v>10.757</v>
      </c>
      <c r="E43" s="150">
        <v>12.103999999999999</v>
      </c>
      <c r="F43" s="150">
        <v>14.327</v>
      </c>
      <c r="G43" s="150">
        <v>15.215</v>
      </c>
      <c r="H43" s="151">
        <v>15.988</v>
      </c>
      <c r="I43" s="150">
        <v>17.283999999999999</v>
      </c>
      <c r="J43" s="150">
        <v>18.956</v>
      </c>
      <c r="K43" s="150">
        <v>20.134</v>
      </c>
      <c r="L43" s="150">
        <v>20.954000000000001</v>
      </c>
      <c r="M43" s="150">
        <v>21.567</v>
      </c>
      <c r="N43" s="150">
        <v>22.120999999999999</v>
      </c>
      <c r="O43" s="152">
        <v>22.594999999999999</v>
      </c>
      <c r="P43" s="123"/>
      <c r="Q43" s="150">
        <v>10.757</v>
      </c>
      <c r="R43" s="150">
        <v>12.103999999999999</v>
      </c>
      <c r="S43" s="150">
        <v>14.327</v>
      </c>
      <c r="T43" s="150">
        <v>15.215</v>
      </c>
      <c r="U43" s="151">
        <v>15.988</v>
      </c>
      <c r="V43" s="150">
        <v>16.856999999999999</v>
      </c>
      <c r="W43" s="150">
        <v>17.725999999999999</v>
      </c>
      <c r="X43" s="150">
        <v>17.937000000000001</v>
      </c>
      <c r="Y43" s="150">
        <v>18.045000000000002</v>
      </c>
      <c r="Z43" s="150">
        <v>18.007000000000001</v>
      </c>
      <c r="AA43" s="150">
        <v>17.984999999999999</v>
      </c>
      <c r="AB43" s="152">
        <v>17.978000000000002</v>
      </c>
      <c r="AC43" s="123"/>
      <c r="AD43" s="150">
        <v>10.757</v>
      </c>
      <c r="AE43" s="150">
        <v>12.103999999999999</v>
      </c>
      <c r="AF43" s="150">
        <v>14.327</v>
      </c>
      <c r="AG43" s="150">
        <v>15.215</v>
      </c>
      <c r="AH43" s="151">
        <v>15.988</v>
      </c>
      <c r="AI43" s="150">
        <v>16.074999999999999</v>
      </c>
      <c r="AJ43" s="150">
        <v>16.23</v>
      </c>
      <c r="AK43" s="150">
        <v>16.018000000000001</v>
      </c>
      <c r="AL43" s="150">
        <v>15.319000000000001</v>
      </c>
      <c r="AM43" s="150">
        <v>14.582000000000001</v>
      </c>
      <c r="AN43" s="150">
        <v>13.981999999999999</v>
      </c>
      <c r="AO43" s="152">
        <v>13.436999999999999</v>
      </c>
    </row>
    <row r="44" spans="2:41" ht="16.5" customHeight="1" x14ac:dyDescent="0.3">
      <c r="B44" s="3" t="s">
        <v>10</v>
      </c>
      <c r="C44" s="10"/>
      <c r="D44" s="147">
        <v>5.2080000000000002</v>
      </c>
      <c r="E44" s="147">
        <v>6.798</v>
      </c>
      <c r="F44" s="147">
        <v>4.4240000000000004</v>
      </c>
      <c r="G44" s="147">
        <v>3.964</v>
      </c>
      <c r="H44" s="151">
        <v>4.3120000000000003</v>
      </c>
      <c r="I44" s="147">
        <v>4.1210000000000004</v>
      </c>
      <c r="J44" s="147">
        <v>4.2839999999999998</v>
      </c>
      <c r="K44" s="147">
        <v>4.4269999999999996</v>
      </c>
      <c r="L44" s="147">
        <v>4.5709999999999997</v>
      </c>
      <c r="M44" s="147">
        <v>4.8010000000000002</v>
      </c>
      <c r="N44" s="147">
        <v>4.8639999999999999</v>
      </c>
      <c r="O44" s="149">
        <v>5.0019999999999998</v>
      </c>
      <c r="P44" s="123"/>
      <c r="Q44" s="147">
        <v>5.2080000000000002</v>
      </c>
      <c r="R44" s="147">
        <v>6.798</v>
      </c>
      <c r="S44" s="147">
        <v>4.4240000000000004</v>
      </c>
      <c r="T44" s="147">
        <v>3.964</v>
      </c>
      <c r="U44" s="151">
        <v>4.3120000000000003</v>
      </c>
      <c r="V44" s="147">
        <v>4.0910000000000002</v>
      </c>
      <c r="W44" s="147">
        <v>4.2320000000000002</v>
      </c>
      <c r="X44" s="147">
        <v>4.3520000000000003</v>
      </c>
      <c r="Y44" s="147">
        <v>4.4379999999999997</v>
      </c>
      <c r="Z44" s="147">
        <v>4.5190000000000001</v>
      </c>
      <c r="AA44" s="147">
        <v>4.6059999999999999</v>
      </c>
      <c r="AB44" s="149">
        <v>4.6859999999999999</v>
      </c>
      <c r="AC44" s="123"/>
      <c r="AD44" s="147">
        <v>5.2080000000000002</v>
      </c>
      <c r="AE44" s="147">
        <v>6.798</v>
      </c>
      <c r="AF44" s="147">
        <v>4.4240000000000004</v>
      </c>
      <c r="AG44" s="147">
        <v>3.964</v>
      </c>
      <c r="AH44" s="151">
        <v>4.3120000000000003</v>
      </c>
      <c r="AI44" s="147">
        <v>4.0350000000000001</v>
      </c>
      <c r="AJ44" s="147">
        <v>4.1079999999999997</v>
      </c>
      <c r="AK44" s="147">
        <v>4.2610000000000001</v>
      </c>
      <c r="AL44" s="147">
        <v>4.3289999999999997</v>
      </c>
      <c r="AM44" s="147">
        <v>4.5590000000000002</v>
      </c>
      <c r="AN44" s="147">
        <v>3.621</v>
      </c>
      <c r="AO44" s="149">
        <v>3.363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1.5920000000000001</v>
      </c>
      <c r="E46" s="147">
        <v>2.2770000000000001</v>
      </c>
      <c r="F46" s="147">
        <v>1.867</v>
      </c>
      <c r="G46" s="147">
        <v>2.0529999999999999</v>
      </c>
      <c r="H46" s="151">
        <v>2.0139999999999998</v>
      </c>
      <c r="I46" s="147">
        <v>2.4950000000000001</v>
      </c>
      <c r="J46" s="147">
        <v>2.6230000000000002</v>
      </c>
      <c r="K46" s="147">
        <v>2.7530000000000001</v>
      </c>
      <c r="L46" s="147">
        <v>2.87</v>
      </c>
      <c r="M46" s="147">
        <v>2.9350000000000001</v>
      </c>
      <c r="N46" s="147">
        <v>3</v>
      </c>
      <c r="O46" s="149">
        <v>3.0329999999999999</v>
      </c>
      <c r="P46" s="123"/>
      <c r="Q46" s="147">
        <v>1.5920000000000001</v>
      </c>
      <c r="R46" s="147">
        <v>2.2770000000000001</v>
      </c>
      <c r="S46" s="147">
        <v>1.867</v>
      </c>
      <c r="T46" s="147">
        <v>2.0529999999999999</v>
      </c>
      <c r="U46" s="151">
        <v>2.0129999999999999</v>
      </c>
      <c r="V46" s="147">
        <v>2.4950000000000001</v>
      </c>
      <c r="W46" s="147">
        <v>2.6230000000000002</v>
      </c>
      <c r="X46" s="147">
        <v>2.7530000000000001</v>
      </c>
      <c r="Y46" s="147">
        <v>2.87</v>
      </c>
      <c r="Z46" s="147">
        <v>2.9350000000000001</v>
      </c>
      <c r="AA46" s="147">
        <v>3</v>
      </c>
      <c r="AB46" s="149">
        <v>3.0089999999999999</v>
      </c>
      <c r="AC46" s="123"/>
      <c r="AD46" s="147">
        <v>1.5920000000000001</v>
      </c>
      <c r="AE46" s="147">
        <v>2.2770000000000001</v>
      </c>
      <c r="AF46" s="147">
        <v>1.867</v>
      </c>
      <c r="AG46" s="147">
        <v>2.0529999999999999</v>
      </c>
      <c r="AH46" s="151">
        <v>2.0270000000000001</v>
      </c>
      <c r="AI46" s="147">
        <v>2.4950000000000001</v>
      </c>
      <c r="AJ46" s="147">
        <v>2.6379999999999999</v>
      </c>
      <c r="AK46" s="147">
        <v>3.0019999999999998</v>
      </c>
      <c r="AL46" s="147">
        <v>3.8439999999999999</v>
      </c>
      <c r="AM46" s="147">
        <v>3.9180000000000001</v>
      </c>
      <c r="AN46" s="147">
        <v>3.9470000000000001</v>
      </c>
      <c r="AO46" s="149">
        <v>4.0049999999999999</v>
      </c>
    </row>
    <row r="47" spans="2:41" ht="16.5" customHeight="1" x14ac:dyDescent="0.3">
      <c r="B47" s="4" t="s">
        <v>13</v>
      </c>
      <c r="C47" s="9"/>
      <c r="D47" s="150">
        <v>4.7210000000000001</v>
      </c>
      <c r="E47" s="150">
        <v>4.8440000000000003</v>
      </c>
      <c r="F47" s="150">
        <v>4.9619999999999997</v>
      </c>
      <c r="G47" s="150">
        <v>7.6059999999999999</v>
      </c>
      <c r="H47" s="151">
        <v>8.202</v>
      </c>
      <c r="I47" s="150">
        <v>8.58</v>
      </c>
      <c r="J47" s="150">
        <v>9.2149999999999999</v>
      </c>
      <c r="K47" s="150">
        <v>9.3629999999999995</v>
      </c>
      <c r="L47" s="150">
        <v>9.7509999999999994</v>
      </c>
      <c r="M47" s="150">
        <v>10.077999999999999</v>
      </c>
      <c r="N47" s="150">
        <v>10.64</v>
      </c>
      <c r="O47" s="152">
        <v>11.106</v>
      </c>
      <c r="P47" s="123"/>
      <c r="Q47" s="150">
        <v>4.7210000000000001</v>
      </c>
      <c r="R47" s="150">
        <v>4.8440000000000003</v>
      </c>
      <c r="S47" s="150">
        <v>4.9619999999999997</v>
      </c>
      <c r="T47" s="150">
        <v>7.6059999999999999</v>
      </c>
      <c r="U47" s="151">
        <v>8.202</v>
      </c>
      <c r="V47" s="150">
        <v>8.5510000000000002</v>
      </c>
      <c r="W47" s="150">
        <v>9.3279999999999994</v>
      </c>
      <c r="X47" s="150">
        <v>9.6449999999999996</v>
      </c>
      <c r="Y47" s="150">
        <v>10.066000000000001</v>
      </c>
      <c r="Z47" s="150">
        <v>10.454000000000001</v>
      </c>
      <c r="AA47" s="150">
        <v>11.07</v>
      </c>
      <c r="AB47" s="152">
        <v>11.314</v>
      </c>
      <c r="AC47" s="123"/>
      <c r="AD47" s="150">
        <v>4.7210000000000001</v>
      </c>
      <c r="AE47" s="150">
        <v>4.8440000000000003</v>
      </c>
      <c r="AF47" s="150">
        <v>4.9619999999999997</v>
      </c>
      <c r="AG47" s="150">
        <v>7.6059999999999999</v>
      </c>
      <c r="AH47" s="151">
        <v>8.1880000000000006</v>
      </c>
      <c r="AI47" s="150">
        <v>8.8729999999999993</v>
      </c>
      <c r="AJ47" s="150">
        <v>9.7690000000000001</v>
      </c>
      <c r="AK47" s="150">
        <v>10.487</v>
      </c>
      <c r="AL47" s="150">
        <v>11.278</v>
      </c>
      <c r="AM47" s="150">
        <v>15.041</v>
      </c>
      <c r="AN47" s="150">
        <v>16.21</v>
      </c>
      <c r="AO47" s="152">
        <v>17.686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-2.6680000000000001</v>
      </c>
      <c r="E52" s="161">
        <v>-3.7189999999999999</v>
      </c>
      <c r="F52" s="161">
        <v>-4.4290000000000003</v>
      </c>
      <c r="G52" s="161">
        <v>-8.7539999999999996</v>
      </c>
      <c r="H52" s="162">
        <v>-9.6590000000000007</v>
      </c>
      <c r="I52" s="161">
        <v>-9.8140000000000001</v>
      </c>
      <c r="J52" s="161">
        <v>-9.8699999999999992</v>
      </c>
      <c r="K52" s="161">
        <v>-10.36</v>
      </c>
      <c r="L52" s="161">
        <v>-10.339</v>
      </c>
      <c r="M52" s="161">
        <v>-10.351000000000001</v>
      </c>
      <c r="N52" s="161">
        <v>-10.106999999999999</v>
      </c>
      <c r="O52" s="163">
        <v>-9.8829999999999991</v>
      </c>
      <c r="P52" s="123"/>
      <c r="Q52" s="161">
        <v>-2.6680000000000001</v>
      </c>
      <c r="R52" s="161">
        <v>-3.7189999999999999</v>
      </c>
      <c r="S52" s="161">
        <v>-4.4290000000000003</v>
      </c>
      <c r="T52" s="161">
        <v>-8.7539999999999996</v>
      </c>
      <c r="U52" s="162">
        <v>-9.6590000000000007</v>
      </c>
      <c r="V52" s="161">
        <v>-9.7579999999999991</v>
      </c>
      <c r="W52" s="161">
        <v>-9.4410000000000007</v>
      </c>
      <c r="X52" s="161">
        <v>-9.39</v>
      </c>
      <c r="Y52" s="161">
        <v>-9.2430000000000003</v>
      </c>
      <c r="Z52" s="161">
        <v>-9.1319999999999997</v>
      </c>
      <c r="AA52" s="161">
        <v>-8.6519999999999992</v>
      </c>
      <c r="AB52" s="163">
        <v>-8.6519999999999992</v>
      </c>
      <c r="AC52" s="123"/>
      <c r="AD52" s="161">
        <v>-2.6680000000000001</v>
      </c>
      <c r="AE52" s="161">
        <v>-3.7189999999999999</v>
      </c>
      <c r="AF52" s="161">
        <v>-4.4290000000000003</v>
      </c>
      <c r="AG52" s="161">
        <v>-8.7539999999999996</v>
      </c>
      <c r="AH52" s="162">
        <v>-9.6590000000000007</v>
      </c>
      <c r="AI52" s="161">
        <v>-9.7460000000000004</v>
      </c>
      <c r="AJ52" s="161">
        <v>-9.1999999999999993</v>
      </c>
      <c r="AK52" s="161">
        <v>-8.7439999999999998</v>
      </c>
      <c r="AL52" s="161">
        <v>-7.4820000000000002</v>
      </c>
      <c r="AM52" s="161">
        <v>-9.3109999999999999</v>
      </c>
      <c r="AN52" s="161">
        <v>-9.2170000000000005</v>
      </c>
      <c r="AO52" s="163">
        <v>-9.6460000000000008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-2.0819999999999999</v>
      </c>
      <c r="E54" s="167">
        <v>-1.7150000000000001</v>
      </c>
      <c r="F54" s="167">
        <v>-3.8559999999999999</v>
      </c>
      <c r="G54" s="167">
        <v>-6.556</v>
      </c>
      <c r="H54" s="168">
        <v>-6.9539999999999997</v>
      </c>
      <c r="I54" s="167">
        <v>-7.4320000000000004</v>
      </c>
      <c r="J54" s="167">
        <v>-7.6989999999999998</v>
      </c>
      <c r="K54" s="167">
        <v>-8.7140000000000004</v>
      </c>
      <c r="L54" s="167">
        <v>-8.68</v>
      </c>
      <c r="M54" s="167">
        <v>-8.6310000000000002</v>
      </c>
      <c r="N54" s="167">
        <v>-8.3109999999999999</v>
      </c>
      <c r="O54" s="169">
        <v>-7.952</v>
      </c>
      <c r="P54" s="123"/>
      <c r="Q54" s="167">
        <v>-2.0819999999999999</v>
      </c>
      <c r="R54" s="167">
        <v>-1.7150000000000001</v>
      </c>
      <c r="S54" s="167">
        <v>-3.8559999999999999</v>
      </c>
      <c r="T54" s="167">
        <v>-6.556</v>
      </c>
      <c r="U54" s="168">
        <v>-6.9539999999999997</v>
      </c>
      <c r="V54" s="167">
        <v>-7.3440000000000003</v>
      </c>
      <c r="W54" s="167">
        <v>-7.0049999999999999</v>
      </c>
      <c r="X54" s="167">
        <v>-7.1710000000000003</v>
      </c>
      <c r="Y54" s="167">
        <v>-6.9260000000000002</v>
      </c>
      <c r="Z54" s="167">
        <v>-6.74</v>
      </c>
      <c r="AA54" s="167">
        <v>-5.94</v>
      </c>
      <c r="AB54" s="169">
        <v>-5.94</v>
      </c>
      <c r="AC54" s="123"/>
      <c r="AD54" s="167">
        <v>-2.0819999999999999</v>
      </c>
      <c r="AE54" s="167">
        <v>-1.7150000000000001</v>
      </c>
      <c r="AF54" s="167">
        <v>-3.8559999999999999</v>
      </c>
      <c r="AG54" s="167">
        <v>-6.556</v>
      </c>
      <c r="AH54" s="168">
        <v>-6.9539999999999997</v>
      </c>
      <c r="AI54" s="167">
        <v>-7.0629999999999997</v>
      </c>
      <c r="AJ54" s="167">
        <v>-6.2939999999999996</v>
      </c>
      <c r="AK54" s="167">
        <v>-5.2939999999999996</v>
      </c>
      <c r="AL54" s="167">
        <v>-2.9009999999999998</v>
      </c>
      <c r="AM54" s="167">
        <v>-1.0269999999999999</v>
      </c>
      <c r="AN54" s="167">
        <v>-0.95399999999999996</v>
      </c>
      <c r="AO54" s="169">
        <v>-0.28100000000000003</v>
      </c>
    </row>
    <row r="55" spans="2:41" ht="16.5" customHeight="1" x14ac:dyDescent="0.3">
      <c r="B55" s="50" t="s">
        <v>9</v>
      </c>
      <c r="C55" s="9"/>
      <c r="D55" s="150">
        <v>-0.45700000000000002</v>
      </c>
      <c r="E55" s="150">
        <v>-0.98799999999999999</v>
      </c>
      <c r="F55" s="150">
        <v>-1.7529999999999999</v>
      </c>
      <c r="G55" s="150">
        <v>-0.75900000000000001</v>
      </c>
      <c r="H55" s="170">
        <v>-0.76200000000000001</v>
      </c>
      <c r="I55" s="150">
        <v>-0.76600000000000001</v>
      </c>
      <c r="J55" s="150">
        <v>-0.59799999999999998</v>
      </c>
      <c r="K55" s="150">
        <v>-0.375</v>
      </c>
      <c r="L55" s="150">
        <v>-0.375</v>
      </c>
      <c r="M55" s="150">
        <v>-0.375</v>
      </c>
      <c r="N55" s="150">
        <v>-0.375</v>
      </c>
      <c r="O55" s="171">
        <v>-0.375</v>
      </c>
      <c r="P55" s="123"/>
      <c r="Q55" s="150">
        <v>-0.45700000000000002</v>
      </c>
      <c r="R55" s="150">
        <v>-0.98799999999999999</v>
      </c>
      <c r="S55" s="150">
        <v>-1.7529999999999999</v>
      </c>
      <c r="T55" s="150">
        <v>-0.75900000000000001</v>
      </c>
      <c r="U55" s="170">
        <v>-0.76200000000000001</v>
      </c>
      <c r="V55" s="150">
        <v>-0.76600000000000001</v>
      </c>
      <c r="W55" s="150">
        <v>-0.59799999999999998</v>
      </c>
      <c r="X55" s="150">
        <v>-0.375</v>
      </c>
      <c r="Y55" s="150">
        <v>-0.375</v>
      </c>
      <c r="Z55" s="150">
        <v>-0.375</v>
      </c>
      <c r="AA55" s="150">
        <v>-0.375</v>
      </c>
      <c r="AB55" s="171">
        <v>-0.375</v>
      </c>
      <c r="AC55" s="123"/>
      <c r="AD55" s="150">
        <v>-0.45700000000000002</v>
      </c>
      <c r="AE55" s="150">
        <v>-0.98799999999999999</v>
      </c>
      <c r="AF55" s="150">
        <v>-1.7529999999999999</v>
      </c>
      <c r="AG55" s="150">
        <v>-0.75900000000000001</v>
      </c>
      <c r="AH55" s="170">
        <v>-0.76200000000000001</v>
      </c>
      <c r="AI55" s="150">
        <v>-0.65100000000000002</v>
      </c>
      <c r="AJ55" s="150">
        <v>-0.46100000000000002</v>
      </c>
      <c r="AK55" s="150">
        <v>-0.27100000000000002</v>
      </c>
      <c r="AL55" s="150">
        <v>-0.08</v>
      </c>
      <c r="AM55" s="150">
        <v>-4.0000000000000001E-3</v>
      </c>
      <c r="AN55" s="150">
        <v>-4.0000000000000001E-3</v>
      </c>
      <c r="AO55" s="171">
        <v>-4.0000000000000001E-3</v>
      </c>
    </row>
    <row r="56" spans="2:41" ht="16.5" customHeight="1" x14ac:dyDescent="0.3">
      <c r="B56" s="49" t="s">
        <v>10</v>
      </c>
      <c r="C56" s="21"/>
      <c r="D56" s="167">
        <v>-1.653</v>
      </c>
      <c r="E56" s="167">
        <v>-2.7090000000000001</v>
      </c>
      <c r="F56" s="167">
        <v>-1.7529999999999999</v>
      </c>
      <c r="G56" s="167">
        <v>-1.94</v>
      </c>
      <c r="H56" s="168">
        <v>-2.133</v>
      </c>
      <c r="I56" s="167">
        <v>-1.954</v>
      </c>
      <c r="J56" s="167">
        <v>-1.954</v>
      </c>
      <c r="K56" s="167">
        <v>-1.954</v>
      </c>
      <c r="L56" s="167">
        <v>-1.954</v>
      </c>
      <c r="M56" s="167">
        <v>-2.0369999999999999</v>
      </c>
      <c r="N56" s="167">
        <v>-1.954</v>
      </c>
      <c r="O56" s="169">
        <v>-1.954</v>
      </c>
      <c r="P56" s="123"/>
      <c r="Q56" s="167">
        <v>-1.653</v>
      </c>
      <c r="R56" s="167">
        <v>-2.7090000000000001</v>
      </c>
      <c r="S56" s="167">
        <v>-1.7529999999999999</v>
      </c>
      <c r="T56" s="167">
        <v>-1.94</v>
      </c>
      <c r="U56" s="168">
        <v>-2.133</v>
      </c>
      <c r="V56" s="167">
        <v>-1.954</v>
      </c>
      <c r="W56" s="167">
        <v>-1.954</v>
      </c>
      <c r="X56" s="167">
        <v>-1.954</v>
      </c>
      <c r="Y56" s="167">
        <v>-1.954</v>
      </c>
      <c r="Z56" s="167">
        <v>-1.954</v>
      </c>
      <c r="AA56" s="167">
        <v>-1.954</v>
      </c>
      <c r="AB56" s="169">
        <v>-1.954</v>
      </c>
      <c r="AC56" s="123"/>
      <c r="AD56" s="167">
        <v>-1.653</v>
      </c>
      <c r="AE56" s="167">
        <v>-2.7090000000000001</v>
      </c>
      <c r="AF56" s="167">
        <v>-1.7529999999999999</v>
      </c>
      <c r="AG56" s="167">
        <v>-1.94</v>
      </c>
      <c r="AH56" s="168">
        <v>-2.133</v>
      </c>
      <c r="AI56" s="167">
        <v>-1.954</v>
      </c>
      <c r="AJ56" s="167">
        <v>-1.954</v>
      </c>
      <c r="AK56" s="167">
        <v>-1.9390000000000001</v>
      </c>
      <c r="AL56" s="167">
        <v>-1.9319999999999999</v>
      </c>
      <c r="AM56" s="167">
        <v>-2.1150000000000002</v>
      </c>
      <c r="AN56" s="167">
        <v>-1.143</v>
      </c>
      <c r="AO56" s="169">
        <v>-0.85099999999999998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-1.5920000000000001</v>
      </c>
      <c r="E58" s="167">
        <v>-2.2770000000000001</v>
      </c>
      <c r="F58" s="167">
        <v>-1.867</v>
      </c>
      <c r="G58" s="167">
        <v>-2.0529999999999999</v>
      </c>
      <c r="H58" s="168">
        <v>-2.0139999999999998</v>
      </c>
      <c r="I58" s="167">
        <v>-2.4950000000000001</v>
      </c>
      <c r="J58" s="167">
        <v>-2.6230000000000002</v>
      </c>
      <c r="K58" s="167">
        <v>-2.7530000000000001</v>
      </c>
      <c r="L58" s="167">
        <v>-2.87</v>
      </c>
      <c r="M58" s="167">
        <v>-2.9350000000000001</v>
      </c>
      <c r="N58" s="167">
        <v>-3</v>
      </c>
      <c r="O58" s="169">
        <v>-3.0329999999999999</v>
      </c>
      <c r="P58" s="123"/>
      <c r="Q58" s="167">
        <v>-1.5920000000000001</v>
      </c>
      <c r="R58" s="167">
        <v>-2.2770000000000001</v>
      </c>
      <c r="S58" s="167">
        <v>-1.867</v>
      </c>
      <c r="T58" s="167">
        <v>-2.0529999999999999</v>
      </c>
      <c r="U58" s="168">
        <v>-2.0129999999999999</v>
      </c>
      <c r="V58" s="167">
        <v>-2.4950000000000001</v>
      </c>
      <c r="W58" s="167">
        <v>-2.6230000000000002</v>
      </c>
      <c r="X58" s="167">
        <v>-2.7530000000000001</v>
      </c>
      <c r="Y58" s="167">
        <v>-2.87</v>
      </c>
      <c r="Z58" s="167">
        <v>-2.9350000000000001</v>
      </c>
      <c r="AA58" s="167">
        <v>-3</v>
      </c>
      <c r="AB58" s="169">
        <v>-3.0089999999999999</v>
      </c>
      <c r="AC58" s="123"/>
      <c r="AD58" s="167">
        <v>-1.5920000000000001</v>
      </c>
      <c r="AE58" s="167">
        <v>-2.2770000000000001</v>
      </c>
      <c r="AF58" s="167">
        <v>-1.867</v>
      </c>
      <c r="AG58" s="167">
        <v>-2.0529999999999999</v>
      </c>
      <c r="AH58" s="168">
        <v>-2.0270000000000001</v>
      </c>
      <c r="AI58" s="167">
        <v>-2.4950000000000001</v>
      </c>
      <c r="AJ58" s="167">
        <v>-2.6379999999999999</v>
      </c>
      <c r="AK58" s="167">
        <v>-3.0019999999999998</v>
      </c>
      <c r="AL58" s="167">
        <v>-3.8439999999999999</v>
      </c>
      <c r="AM58" s="167">
        <v>-3.9180000000000001</v>
      </c>
      <c r="AN58" s="167">
        <v>-3.9470000000000001</v>
      </c>
      <c r="AO58" s="169">
        <v>-4.0049999999999999</v>
      </c>
    </row>
    <row r="59" spans="2:41" ht="16.5" customHeight="1" x14ac:dyDescent="0.3">
      <c r="B59" s="50" t="s">
        <v>13</v>
      </c>
      <c r="C59" s="9"/>
      <c r="D59" s="150">
        <v>-0.33100000000000002</v>
      </c>
      <c r="E59" s="150">
        <v>-0.54300000000000004</v>
      </c>
      <c r="F59" s="150">
        <v>-0.39600000000000002</v>
      </c>
      <c r="G59" s="150">
        <v>-3.927</v>
      </c>
      <c r="H59" s="170">
        <v>-4.593</v>
      </c>
      <c r="I59" s="150">
        <v>-4.72</v>
      </c>
      <c r="J59" s="150">
        <v>-5.2759999999999998</v>
      </c>
      <c r="K59" s="150">
        <v>-5.3719999999999999</v>
      </c>
      <c r="L59" s="150">
        <v>-5.718</v>
      </c>
      <c r="M59" s="150">
        <v>-6.0270000000000001</v>
      </c>
      <c r="N59" s="150">
        <v>-6.5540000000000003</v>
      </c>
      <c r="O59" s="171">
        <v>-7.0410000000000004</v>
      </c>
      <c r="P59" s="123"/>
      <c r="Q59" s="150">
        <v>-0.33100000000000002</v>
      </c>
      <c r="R59" s="150">
        <v>-0.54300000000000004</v>
      </c>
      <c r="S59" s="150">
        <v>-0.39600000000000002</v>
      </c>
      <c r="T59" s="150">
        <v>-3.927</v>
      </c>
      <c r="U59" s="170">
        <v>-4.593</v>
      </c>
      <c r="V59" s="150">
        <v>-4.72</v>
      </c>
      <c r="W59" s="150">
        <v>-5.43</v>
      </c>
      <c r="X59" s="150">
        <v>-5.72</v>
      </c>
      <c r="Y59" s="150">
        <v>-6.0869999999999997</v>
      </c>
      <c r="Z59" s="150">
        <v>-6.4329999999999998</v>
      </c>
      <c r="AA59" s="150">
        <v>-6.9889999999999999</v>
      </c>
      <c r="AB59" s="171">
        <v>-7.226</v>
      </c>
      <c r="AC59" s="123"/>
      <c r="AD59" s="150">
        <v>-0.33100000000000002</v>
      </c>
      <c r="AE59" s="150">
        <v>-0.54300000000000004</v>
      </c>
      <c r="AF59" s="150">
        <v>-0.39600000000000002</v>
      </c>
      <c r="AG59" s="150">
        <v>-3.927</v>
      </c>
      <c r="AH59" s="170">
        <v>-4.58</v>
      </c>
      <c r="AI59" s="150">
        <v>-5.0140000000000002</v>
      </c>
      <c r="AJ59" s="150">
        <v>-5.8070000000000004</v>
      </c>
      <c r="AK59" s="150">
        <v>-6.4690000000000003</v>
      </c>
      <c r="AL59" s="150">
        <v>-7.2240000000000002</v>
      </c>
      <c r="AM59" s="150">
        <v>-10.956</v>
      </c>
      <c r="AN59" s="150">
        <v>-12.077</v>
      </c>
      <c r="AO59" s="171">
        <v>-13.558999999999999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3.4460000000000002</v>
      </c>
      <c r="E62" s="167">
        <v>4.5129999999999999</v>
      </c>
      <c r="F62" s="167">
        <v>5.1959999999999997</v>
      </c>
      <c r="G62" s="167">
        <v>6.4820000000000002</v>
      </c>
      <c r="H62" s="168">
        <v>6.798</v>
      </c>
      <c r="I62" s="167">
        <v>7.5529999999999999</v>
      </c>
      <c r="J62" s="167">
        <v>8.2799999999999994</v>
      </c>
      <c r="K62" s="167">
        <v>8.8079999999999998</v>
      </c>
      <c r="L62" s="167">
        <v>9.2579999999999991</v>
      </c>
      <c r="M62" s="167">
        <v>9.6549999999999994</v>
      </c>
      <c r="N62" s="167">
        <v>10.086</v>
      </c>
      <c r="O62" s="169">
        <v>10.472</v>
      </c>
      <c r="P62" s="123"/>
      <c r="Q62" s="167">
        <v>3.4460000000000002</v>
      </c>
      <c r="R62" s="167">
        <v>4.5129999999999999</v>
      </c>
      <c r="S62" s="167">
        <v>5.1959999999999997</v>
      </c>
      <c r="T62" s="167">
        <v>6.4820000000000002</v>
      </c>
      <c r="U62" s="168">
        <v>6.798</v>
      </c>
      <c r="V62" s="167">
        <v>7.52</v>
      </c>
      <c r="W62" s="167">
        <v>8.17</v>
      </c>
      <c r="X62" s="167">
        <v>8.5820000000000007</v>
      </c>
      <c r="Y62" s="167">
        <v>8.9689999999999994</v>
      </c>
      <c r="Z62" s="167">
        <v>9.3049999999999997</v>
      </c>
      <c r="AA62" s="167">
        <v>9.6069999999999993</v>
      </c>
      <c r="AB62" s="169">
        <v>9.8520000000000003</v>
      </c>
      <c r="AC62" s="123"/>
      <c r="AD62" s="167">
        <v>3.4460000000000002</v>
      </c>
      <c r="AE62" s="167">
        <v>4.5129999999999999</v>
      </c>
      <c r="AF62" s="167">
        <v>5.1959999999999997</v>
      </c>
      <c r="AG62" s="167">
        <v>6.4820000000000002</v>
      </c>
      <c r="AH62" s="168">
        <v>6.798</v>
      </c>
      <c r="AI62" s="167">
        <v>7.4320000000000004</v>
      </c>
      <c r="AJ62" s="167">
        <v>7.9539999999999997</v>
      </c>
      <c r="AK62" s="167">
        <v>8.2309999999999999</v>
      </c>
      <c r="AL62" s="167">
        <v>8.4979999999999993</v>
      </c>
      <c r="AM62" s="167">
        <v>8.7100000000000009</v>
      </c>
      <c r="AN62" s="167">
        <v>8.907</v>
      </c>
      <c r="AO62" s="169">
        <v>9.0549999999999997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-0.55300000000000005</v>
      </c>
      <c r="E64" s="175">
        <v>-0.7</v>
      </c>
      <c r="F64" s="175">
        <v>-0.33900000000000002</v>
      </c>
      <c r="G64" s="175">
        <v>-0.33600000000000002</v>
      </c>
      <c r="H64" s="176">
        <v>-0.318</v>
      </c>
      <c r="I64" s="175">
        <v>-0.27700000000000002</v>
      </c>
      <c r="J64" s="175">
        <v>-0.27700000000000002</v>
      </c>
      <c r="K64" s="175">
        <v>-0.27700000000000002</v>
      </c>
      <c r="L64" s="175">
        <v>-0.27700000000000002</v>
      </c>
      <c r="M64" s="175">
        <v>-0.27700000000000002</v>
      </c>
      <c r="N64" s="175">
        <v>-0.27700000000000002</v>
      </c>
      <c r="O64" s="177">
        <v>-0.27700000000000002</v>
      </c>
      <c r="P64" s="123"/>
      <c r="Q64" s="175">
        <v>-0.55300000000000005</v>
      </c>
      <c r="R64" s="175">
        <v>-0.7</v>
      </c>
      <c r="S64" s="175">
        <v>-0.33900000000000002</v>
      </c>
      <c r="T64" s="175">
        <v>-0.33600000000000002</v>
      </c>
      <c r="U64" s="176">
        <v>-0.318</v>
      </c>
      <c r="V64" s="175">
        <v>-0.27700000000000002</v>
      </c>
      <c r="W64" s="175">
        <v>-0.27700000000000002</v>
      </c>
      <c r="X64" s="175">
        <v>-0.27700000000000002</v>
      </c>
      <c r="Y64" s="175">
        <v>-0.27700000000000002</v>
      </c>
      <c r="Z64" s="175">
        <v>-0.27700000000000002</v>
      </c>
      <c r="AA64" s="175">
        <v>-0.27700000000000002</v>
      </c>
      <c r="AB64" s="177">
        <v>-0.27700000000000002</v>
      </c>
      <c r="AC64" s="123"/>
      <c r="AD64" s="175">
        <v>-0.55300000000000005</v>
      </c>
      <c r="AE64" s="175">
        <v>-0.7</v>
      </c>
      <c r="AF64" s="175">
        <v>-0.33900000000000002</v>
      </c>
      <c r="AG64" s="175">
        <v>-0.33600000000000002</v>
      </c>
      <c r="AH64" s="176">
        <v>-0.318</v>
      </c>
      <c r="AI64" s="175">
        <v>-0.27700000000000002</v>
      </c>
      <c r="AJ64" s="175">
        <v>-0.27700000000000002</v>
      </c>
      <c r="AK64" s="175">
        <v>-0.39300000000000002</v>
      </c>
      <c r="AL64" s="175">
        <v>-0.42199999999999999</v>
      </c>
      <c r="AM64" s="175">
        <v>-0.42199999999999999</v>
      </c>
      <c r="AN64" s="175">
        <v>-0.42199999999999999</v>
      </c>
      <c r="AO64" s="177">
        <v>-0.42199999999999999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-10.013999999999999</v>
      </c>
      <c r="E66" s="167">
        <v>-11.241</v>
      </c>
      <c r="F66" s="167">
        <v>-9.8940000000000001</v>
      </c>
      <c r="G66" s="167">
        <v>-10.321999999999999</v>
      </c>
      <c r="H66" s="168">
        <v>-10.122999999999999</v>
      </c>
      <c r="I66" s="167">
        <v>-10.113</v>
      </c>
      <c r="J66" s="167">
        <v>-10.113</v>
      </c>
      <c r="K66" s="167">
        <v>-10.113</v>
      </c>
      <c r="L66" s="167">
        <v>-10.113</v>
      </c>
      <c r="M66" s="167">
        <v>-10.113</v>
      </c>
      <c r="N66" s="167">
        <v>-10.113</v>
      </c>
      <c r="O66" s="169">
        <v>-10.113</v>
      </c>
      <c r="P66" s="123"/>
      <c r="Q66" s="167">
        <v>-10.013999999999999</v>
      </c>
      <c r="R66" s="167">
        <v>-11.241</v>
      </c>
      <c r="S66" s="167">
        <v>-9.8940000000000001</v>
      </c>
      <c r="T66" s="167">
        <v>-10.321999999999999</v>
      </c>
      <c r="U66" s="168">
        <v>-10.122999999999999</v>
      </c>
      <c r="V66" s="167">
        <v>-10.113</v>
      </c>
      <c r="W66" s="167">
        <v>-10.113</v>
      </c>
      <c r="X66" s="167">
        <v>-10.113</v>
      </c>
      <c r="Y66" s="167">
        <v>-10.113</v>
      </c>
      <c r="Z66" s="167">
        <v>-10.113</v>
      </c>
      <c r="AA66" s="167">
        <v>-10.113</v>
      </c>
      <c r="AB66" s="169">
        <v>-10.113</v>
      </c>
      <c r="AC66" s="123"/>
      <c r="AD66" s="167">
        <v>-10.013999999999999</v>
      </c>
      <c r="AE66" s="167">
        <v>-11.241</v>
      </c>
      <c r="AF66" s="167">
        <v>-9.8940000000000001</v>
      </c>
      <c r="AG66" s="167">
        <v>-10.321999999999999</v>
      </c>
      <c r="AH66" s="168">
        <v>-10.122999999999999</v>
      </c>
      <c r="AI66" s="167">
        <v>-10.113</v>
      </c>
      <c r="AJ66" s="167">
        <v>-10.113</v>
      </c>
      <c r="AK66" s="167">
        <v>-10.254</v>
      </c>
      <c r="AL66" s="167">
        <v>-10.254</v>
      </c>
      <c r="AM66" s="167">
        <v>-10.254</v>
      </c>
      <c r="AN66" s="167">
        <v>-10.254</v>
      </c>
      <c r="AO66" s="169">
        <v>-10.254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9.4610000000000003</v>
      </c>
      <c r="E68" s="167">
        <v>10.541</v>
      </c>
      <c r="F68" s="167">
        <v>10.742000000000001</v>
      </c>
      <c r="G68" s="167">
        <v>9.9860000000000007</v>
      </c>
      <c r="H68" s="168">
        <v>9.9860000000000007</v>
      </c>
      <c r="I68" s="167">
        <v>9.8360000000000003</v>
      </c>
      <c r="J68" s="167">
        <v>9.8360000000000003</v>
      </c>
      <c r="K68" s="167">
        <v>9.8360000000000003</v>
      </c>
      <c r="L68" s="167">
        <v>9.8360000000000003</v>
      </c>
      <c r="M68" s="167">
        <v>9.8360000000000003</v>
      </c>
      <c r="N68" s="167">
        <v>9.8360000000000003</v>
      </c>
      <c r="O68" s="169">
        <v>9.8360000000000003</v>
      </c>
      <c r="P68" s="123"/>
      <c r="Q68" s="167">
        <v>9.4610000000000003</v>
      </c>
      <c r="R68" s="167">
        <v>10.541</v>
      </c>
      <c r="S68" s="167">
        <v>10.742000000000001</v>
      </c>
      <c r="T68" s="167">
        <v>9.9860000000000007</v>
      </c>
      <c r="U68" s="168">
        <v>9.8049999999999997</v>
      </c>
      <c r="V68" s="167">
        <v>9.8360000000000003</v>
      </c>
      <c r="W68" s="167">
        <v>9.8360000000000003</v>
      </c>
      <c r="X68" s="167">
        <v>9.8360000000000003</v>
      </c>
      <c r="Y68" s="167">
        <v>9.8360000000000003</v>
      </c>
      <c r="Z68" s="167">
        <v>9.8360000000000003</v>
      </c>
      <c r="AA68" s="167">
        <v>9.8360000000000003</v>
      </c>
      <c r="AB68" s="169">
        <v>9.8360000000000003</v>
      </c>
      <c r="AC68" s="123"/>
      <c r="AD68" s="167">
        <v>9.4610000000000003</v>
      </c>
      <c r="AE68" s="167">
        <v>10.541</v>
      </c>
      <c r="AF68" s="167">
        <v>10.742000000000001</v>
      </c>
      <c r="AG68" s="167">
        <v>9.9860000000000007</v>
      </c>
      <c r="AH68" s="168">
        <v>9.9860000000000007</v>
      </c>
      <c r="AI68" s="167">
        <v>9.8360000000000003</v>
      </c>
      <c r="AJ68" s="167">
        <v>9.8360000000000003</v>
      </c>
      <c r="AK68" s="167">
        <v>9.86</v>
      </c>
      <c r="AL68" s="167">
        <v>9.8320000000000007</v>
      </c>
      <c r="AM68" s="167">
        <v>9.8320000000000007</v>
      </c>
      <c r="AN68" s="167">
        <v>9.8320000000000007</v>
      </c>
      <c r="AO68" s="169">
        <v>9.8320000000000007</v>
      </c>
    </row>
    <row r="69" spans="2:41" ht="16.5" customHeight="1" x14ac:dyDescent="0.3">
      <c r="B69" s="53" t="s">
        <v>28</v>
      </c>
      <c r="C69" s="44"/>
      <c r="D69" s="178">
        <v>-1</v>
      </c>
      <c r="E69" s="178">
        <v>-1.526</v>
      </c>
      <c r="F69" s="178">
        <v>-1.0169999999999999</v>
      </c>
      <c r="G69" s="178">
        <v>-1.0349999999999999</v>
      </c>
      <c r="H69" s="179">
        <v>-0.96899999999999997</v>
      </c>
      <c r="I69" s="178">
        <v>-1.1719999999999999</v>
      </c>
      <c r="J69" s="178">
        <v>-1.2210000000000001</v>
      </c>
      <c r="K69" s="178">
        <v>-1.2589999999999999</v>
      </c>
      <c r="L69" s="178">
        <v>-1.288</v>
      </c>
      <c r="M69" s="178">
        <v>-1.3149999999999999</v>
      </c>
      <c r="N69" s="178">
        <v>-1.341</v>
      </c>
      <c r="O69" s="180">
        <v>-1.359</v>
      </c>
      <c r="P69" s="123"/>
      <c r="Q69" s="178">
        <v>-1</v>
      </c>
      <c r="R69" s="178">
        <v>-1.526</v>
      </c>
      <c r="S69" s="178">
        <v>-1.0169999999999999</v>
      </c>
      <c r="T69" s="178">
        <v>-1.0349999999999999</v>
      </c>
      <c r="U69" s="179">
        <v>-0.96899999999999997</v>
      </c>
      <c r="V69" s="178">
        <v>-1.163</v>
      </c>
      <c r="W69" s="178">
        <v>-1.204</v>
      </c>
      <c r="X69" s="178">
        <v>-1.2310000000000001</v>
      </c>
      <c r="Y69" s="178">
        <v>-1.25</v>
      </c>
      <c r="Z69" s="178">
        <v>-1.266</v>
      </c>
      <c r="AA69" s="178">
        <v>-1.2849999999999999</v>
      </c>
      <c r="AB69" s="180">
        <v>-1.2949999999999999</v>
      </c>
      <c r="AC69" s="123"/>
      <c r="AD69" s="178">
        <v>-1</v>
      </c>
      <c r="AE69" s="178">
        <v>-1.526</v>
      </c>
      <c r="AF69" s="178">
        <v>-1.0169999999999999</v>
      </c>
      <c r="AG69" s="178">
        <v>-1.0349999999999999</v>
      </c>
      <c r="AH69" s="179">
        <v>-0.96899999999999997</v>
      </c>
      <c r="AI69" s="178">
        <v>-1.1579999999999999</v>
      </c>
      <c r="AJ69" s="178">
        <v>-1.1930000000000001</v>
      </c>
      <c r="AK69" s="178">
        <v>-1.476</v>
      </c>
      <c r="AL69" s="178">
        <v>-1.5509999999999999</v>
      </c>
      <c r="AM69" s="178">
        <v>-1.5620000000000001</v>
      </c>
      <c r="AN69" s="178">
        <v>-1.5640000000000001</v>
      </c>
      <c r="AO69" s="180">
        <v>-1.5649999999999999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-9.1999999999999998E-2</v>
      </c>
      <c r="E71" s="167">
        <v>-0.125</v>
      </c>
      <c r="F71" s="167">
        <v>-9.1999999999999998E-2</v>
      </c>
      <c r="G71" s="167">
        <v>-0.14499999999999999</v>
      </c>
      <c r="H71" s="168">
        <v>-0.14000000000000001</v>
      </c>
      <c r="I71" s="167">
        <v>-0.151</v>
      </c>
      <c r="J71" s="167">
        <v>-0.16200000000000001</v>
      </c>
      <c r="K71" s="167">
        <v>-0.17100000000000001</v>
      </c>
      <c r="L71" s="167">
        <v>-0.17499999999999999</v>
      </c>
      <c r="M71" s="167">
        <v>-0.17899999999999999</v>
      </c>
      <c r="N71" s="167">
        <v>-0.18099999999999999</v>
      </c>
      <c r="O71" s="169">
        <v>-0.17899999999999999</v>
      </c>
      <c r="P71" s="123"/>
      <c r="Q71" s="167">
        <v>-9.1999999999999998E-2</v>
      </c>
      <c r="R71" s="167">
        <v>-0.125</v>
      </c>
      <c r="S71" s="167">
        <v>-9.1999999999999998E-2</v>
      </c>
      <c r="T71" s="167">
        <v>-0.14499999999999999</v>
      </c>
      <c r="U71" s="168">
        <v>-0.14000000000000001</v>
      </c>
      <c r="V71" s="167">
        <v>-0.14299999999999999</v>
      </c>
      <c r="W71" s="167">
        <v>-0.14899999999999999</v>
      </c>
      <c r="X71" s="167">
        <v>-0.153</v>
      </c>
      <c r="Y71" s="167">
        <v>-0.15</v>
      </c>
      <c r="Z71" s="167">
        <v>-0.14799999999999999</v>
      </c>
      <c r="AA71" s="167">
        <v>-0.14799999999999999</v>
      </c>
      <c r="AB71" s="169">
        <v>-0.14399999999999999</v>
      </c>
      <c r="AC71" s="123"/>
      <c r="AD71" s="167">
        <v>-9.1999999999999998E-2</v>
      </c>
      <c r="AE71" s="167">
        <v>-0.125</v>
      </c>
      <c r="AF71" s="167">
        <v>-9.1999999999999998E-2</v>
      </c>
      <c r="AG71" s="167">
        <v>-0.14499999999999999</v>
      </c>
      <c r="AH71" s="168">
        <v>-0.14000000000000001</v>
      </c>
      <c r="AI71" s="167">
        <v>-0.14199999999999999</v>
      </c>
      <c r="AJ71" s="167">
        <v>-0.14599999999999999</v>
      </c>
      <c r="AK71" s="167">
        <v>-0.14899999999999999</v>
      </c>
      <c r="AL71" s="167">
        <v>-0.14499999999999999</v>
      </c>
      <c r="AM71" s="167">
        <v>-0.14099999999999999</v>
      </c>
      <c r="AN71" s="167">
        <v>-0.14099999999999999</v>
      </c>
      <c r="AO71" s="169">
        <v>-0.13700000000000001</v>
      </c>
    </row>
    <row r="72" spans="2:41" ht="16.5" customHeight="1" x14ac:dyDescent="0.3">
      <c r="B72" s="50" t="s">
        <v>9</v>
      </c>
      <c r="C72" s="9"/>
      <c r="D72" s="150">
        <v>-0.55300000000000005</v>
      </c>
      <c r="E72" s="150">
        <v>-0.70399999999999996</v>
      </c>
      <c r="F72" s="150">
        <v>-0.36499999999999999</v>
      </c>
      <c r="G72" s="150">
        <v>-0.33900000000000002</v>
      </c>
      <c r="H72" s="170">
        <v>-0.32500000000000001</v>
      </c>
      <c r="I72" s="150">
        <v>-0.31</v>
      </c>
      <c r="J72" s="150">
        <v>-0.311</v>
      </c>
      <c r="K72" s="150">
        <v>-0.311</v>
      </c>
      <c r="L72" s="150">
        <v>-0.311</v>
      </c>
      <c r="M72" s="150">
        <v>-0.311</v>
      </c>
      <c r="N72" s="150">
        <v>-0.311</v>
      </c>
      <c r="O72" s="171">
        <v>-0.311</v>
      </c>
      <c r="P72" s="123"/>
      <c r="Q72" s="150">
        <v>-0.55300000000000005</v>
      </c>
      <c r="R72" s="150">
        <v>-0.70399999999999996</v>
      </c>
      <c r="S72" s="150">
        <v>-0.36499999999999999</v>
      </c>
      <c r="T72" s="150">
        <v>-0.33900000000000002</v>
      </c>
      <c r="U72" s="170">
        <v>-0.32500000000000001</v>
      </c>
      <c r="V72" s="150">
        <v>-0.309</v>
      </c>
      <c r="W72" s="150">
        <v>-0.31</v>
      </c>
      <c r="X72" s="150">
        <v>-0.31</v>
      </c>
      <c r="Y72" s="150">
        <v>-0.31</v>
      </c>
      <c r="Z72" s="150">
        <v>-0.31</v>
      </c>
      <c r="AA72" s="150">
        <v>-0.31</v>
      </c>
      <c r="AB72" s="171">
        <v>-0.31</v>
      </c>
      <c r="AC72" s="123"/>
      <c r="AD72" s="150">
        <v>-0.55300000000000005</v>
      </c>
      <c r="AE72" s="150">
        <v>-0.70399999999999996</v>
      </c>
      <c r="AF72" s="150">
        <v>-0.36499999999999999</v>
      </c>
      <c r="AG72" s="150">
        <v>-0.33900000000000002</v>
      </c>
      <c r="AH72" s="170">
        <v>-0.32500000000000001</v>
      </c>
      <c r="AI72" s="150">
        <v>-0.309</v>
      </c>
      <c r="AJ72" s="150">
        <v>-0.31</v>
      </c>
      <c r="AK72" s="150">
        <v>-0.433</v>
      </c>
      <c r="AL72" s="150">
        <v>-0.46200000000000002</v>
      </c>
      <c r="AM72" s="150">
        <v>-0.46200000000000002</v>
      </c>
      <c r="AN72" s="150">
        <v>-0.46200000000000002</v>
      </c>
      <c r="AO72" s="171">
        <v>-0.46200000000000002</v>
      </c>
    </row>
    <row r="73" spans="2:41" ht="16.5" customHeight="1" x14ac:dyDescent="0.3">
      <c r="B73" s="49" t="s">
        <v>10</v>
      </c>
      <c r="C73" s="21"/>
      <c r="D73" s="167">
        <v>-0.218</v>
      </c>
      <c r="E73" s="167">
        <v>-0.54400000000000004</v>
      </c>
      <c r="F73" s="167">
        <v>-0.28799999999999998</v>
      </c>
      <c r="G73" s="167">
        <v>-0.221</v>
      </c>
      <c r="H73" s="168">
        <v>-0.16500000000000001</v>
      </c>
      <c r="I73" s="167">
        <v>-0.318</v>
      </c>
      <c r="J73" s="167">
        <v>-0.32</v>
      </c>
      <c r="K73" s="167">
        <v>-0.32300000000000001</v>
      </c>
      <c r="L73" s="167">
        <v>-0.32600000000000001</v>
      </c>
      <c r="M73" s="167">
        <v>-0.32900000000000001</v>
      </c>
      <c r="N73" s="167">
        <v>-0.33100000000000002</v>
      </c>
      <c r="O73" s="169">
        <v>-0.33300000000000002</v>
      </c>
      <c r="P73" s="123"/>
      <c r="Q73" s="167">
        <v>-0.218</v>
      </c>
      <c r="R73" s="167">
        <v>-0.54400000000000004</v>
      </c>
      <c r="S73" s="167">
        <v>-0.28799999999999998</v>
      </c>
      <c r="T73" s="167">
        <v>-0.221</v>
      </c>
      <c r="U73" s="168">
        <v>-0.16500000000000001</v>
      </c>
      <c r="V73" s="167">
        <v>-0.317</v>
      </c>
      <c r="W73" s="167">
        <v>-0.32</v>
      </c>
      <c r="X73" s="167">
        <v>-0.32200000000000001</v>
      </c>
      <c r="Y73" s="167">
        <v>-0.32400000000000001</v>
      </c>
      <c r="Z73" s="167">
        <v>-0.32500000000000001</v>
      </c>
      <c r="AA73" s="167">
        <v>-0.32700000000000001</v>
      </c>
      <c r="AB73" s="169">
        <v>-0.32900000000000001</v>
      </c>
      <c r="AC73" s="123"/>
      <c r="AD73" s="167">
        <v>-0.218</v>
      </c>
      <c r="AE73" s="167">
        <v>-0.54400000000000004</v>
      </c>
      <c r="AF73" s="167">
        <v>-0.28799999999999998</v>
      </c>
      <c r="AG73" s="167">
        <v>-0.221</v>
      </c>
      <c r="AH73" s="168">
        <v>-0.16500000000000001</v>
      </c>
      <c r="AI73" s="167">
        <v>-0.317</v>
      </c>
      <c r="AJ73" s="167">
        <v>-0.318</v>
      </c>
      <c r="AK73" s="167">
        <v>-0.436</v>
      </c>
      <c r="AL73" s="167">
        <v>-0.46500000000000002</v>
      </c>
      <c r="AM73" s="167">
        <v>-0.46800000000000003</v>
      </c>
      <c r="AN73" s="167">
        <v>-0.45900000000000002</v>
      </c>
      <c r="AO73" s="169">
        <v>-0.45700000000000002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-0.105</v>
      </c>
      <c r="E75" s="167">
        <v>-0.10299999999999999</v>
      </c>
      <c r="F75" s="167">
        <v>-0.186</v>
      </c>
      <c r="G75" s="167">
        <v>-0.28899999999999998</v>
      </c>
      <c r="H75" s="168">
        <v>-0.30199999999999999</v>
      </c>
      <c r="I75" s="167">
        <v>-0.33700000000000002</v>
      </c>
      <c r="J75" s="167">
        <v>-0.372</v>
      </c>
      <c r="K75" s="167">
        <v>-0.39800000000000002</v>
      </c>
      <c r="L75" s="167">
        <v>-0.42</v>
      </c>
      <c r="M75" s="167">
        <v>-0.44</v>
      </c>
      <c r="N75" s="167">
        <v>-0.46100000000000002</v>
      </c>
      <c r="O75" s="169">
        <v>-0.48</v>
      </c>
      <c r="P75" s="123"/>
      <c r="Q75" s="167">
        <v>-0.13700000000000001</v>
      </c>
      <c r="R75" s="167">
        <v>-0.153</v>
      </c>
      <c r="S75" s="167">
        <v>-0.22800000000000001</v>
      </c>
      <c r="T75" s="167">
        <v>-0.34300000000000003</v>
      </c>
      <c r="U75" s="168">
        <v>-0.34499999999999997</v>
      </c>
      <c r="V75" s="167">
        <v>-0.39</v>
      </c>
      <c r="W75" s="167">
        <v>-0.42199999999999999</v>
      </c>
      <c r="X75" s="167">
        <v>-0.443</v>
      </c>
      <c r="Y75" s="167">
        <v>-0.46300000000000002</v>
      </c>
      <c r="Z75" s="167">
        <v>-0.48</v>
      </c>
      <c r="AA75" s="167">
        <v>-0.496</v>
      </c>
      <c r="AB75" s="169">
        <v>-0.50900000000000001</v>
      </c>
      <c r="AC75" s="123"/>
      <c r="AD75" s="167">
        <v>-0.13700000000000001</v>
      </c>
      <c r="AE75" s="167">
        <v>-0.153</v>
      </c>
      <c r="AF75" s="167">
        <v>-0.22800000000000001</v>
      </c>
      <c r="AG75" s="167">
        <v>-0.34300000000000003</v>
      </c>
      <c r="AH75" s="168">
        <v>-0.34499999999999997</v>
      </c>
      <c r="AI75" s="167">
        <v>-0.38700000000000001</v>
      </c>
      <c r="AJ75" s="167">
        <v>-0.41499999999999998</v>
      </c>
      <c r="AK75" s="167">
        <v>-0.45400000000000001</v>
      </c>
      <c r="AL75" s="167">
        <v>-0.47399999999999998</v>
      </c>
      <c r="AM75" s="167">
        <v>-0.48499999999999999</v>
      </c>
      <c r="AN75" s="167">
        <v>-0.496</v>
      </c>
      <c r="AO75" s="169">
        <v>-0.505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-0.28899999999999998</v>
      </c>
      <c r="E78" s="184">
        <v>-0.41099999999999998</v>
      </c>
      <c r="F78" s="184">
        <v>-0.44600000000000001</v>
      </c>
      <c r="G78" s="184">
        <v>-0.36499999999999999</v>
      </c>
      <c r="H78" s="185">
        <v>-0.314</v>
      </c>
      <c r="I78" s="184">
        <v>-0.32600000000000001</v>
      </c>
      <c r="J78" s="184">
        <v>-0.35599999999999998</v>
      </c>
      <c r="K78" s="184">
        <v>-0.38100000000000001</v>
      </c>
      <c r="L78" s="184">
        <v>-0.4</v>
      </c>
      <c r="M78" s="184">
        <v>-0.41799999999999998</v>
      </c>
      <c r="N78" s="184">
        <v>-0.435</v>
      </c>
      <c r="O78" s="186">
        <v>-0.45</v>
      </c>
      <c r="P78" s="123"/>
      <c r="Q78" s="184">
        <v>-0.28899999999999998</v>
      </c>
      <c r="R78" s="184">
        <v>-0.41099999999999998</v>
      </c>
      <c r="S78" s="184">
        <v>-0.44600000000000001</v>
      </c>
      <c r="T78" s="184">
        <v>-0.36499999999999999</v>
      </c>
      <c r="U78" s="185">
        <v>-0.314</v>
      </c>
      <c r="V78" s="184">
        <v>-0.32500000000000001</v>
      </c>
      <c r="W78" s="184">
        <v>-0.35199999999999998</v>
      </c>
      <c r="X78" s="184">
        <v>-0.37</v>
      </c>
      <c r="Y78" s="184">
        <v>-0.38600000000000001</v>
      </c>
      <c r="Z78" s="184">
        <v>-0.40100000000000002</v>
      </c>
      <c r="AA78" s="184">
        <v>-0.41299999999999998</v>
      </c>
      <c r="AB78" s="186">
        <v>-0.42399999999999999</v>
      </c>
      <c r="AC78" s="123"/>
      <c r="AD78" s="184">
        <v>-0.28899999999999998</v>
      </c>
      <c r="AE78" s="184">
        <v>-0.41099999999999998</v>
      </c>
      <c r="AF78" s="184">
        <v>-0.44600000000000001</v>
      </c>
      <c r="AG78" s="184">
        <v>-0.36499999999999999</v>
      </c>
      <c r="AH78" s="185">
        <v>-0.314</v>
      </c>
      <c r="AI78" s="184">
        <v>-0.32200000000000001</v>
      </c>
      <c r="AJ78" s="184">
        <v>-0.34399999999999997</v>
      </c>
      <c r="AK78" s="184">
        <v>-0.35599999999999998</v>
      </c>
      <c r="AL78" s="184">
        <v>-0.36299999999999999</v>
      </c>
      <c r="AM78" s="184">
        <v>-0.36899999999999999</v>
      </c>
      <c r="AN78" s="184">
        <v>-0.371</v>
      </c>
      <c r="AO78" s="186">
        <v>-0.374</v>
      </c>
    </row>
    <row r="79" spans="2:41" ht="16.5" customHeight="1" x14ac:dyDescent="0.3">
      <c r="B79" s="49" t="s">
        <v>8</v>
      </c>
      <c r="C79" s="21"/>
      <c r="D79" s="167">
        <v>-3.6999999999999998E-2</v>
      </c>
      <c r="E79" s="167">
        <v>-2.1000000000000001E-2</v>
      </c>
      <c r="F79" s="167">
        <v>-1.9E-2</v>
      </c>
      <c r="G79" s="167">
        <v>-1.4999999999999999E-2</v>
      </c>
      <c r="H79" s="187">
        <v>-1.2E-2</v>
      </c>
      <c r="I79" s="167">
        <v>-1.7999999999999999E-2</v>
      </c>
      <c r="J79" s="167">
        <v>-1.9E-2</v>
      </c>
      <c r="K79" s="167">
        <v>-2.1999999999999999E-2</v>
      </c>
      <c r="L79" s="167">
        <v>-2.1999999999999999E-2</v>
      </c>
      <c r="M79" s="167">
        <v>-2.1000000000000001E-2</v>
      </c>
      <c r="N79" s="167">
        <v>-2.1000000000000001E-2</v>
      </c>
      <c r="O79" s="169">
        <v>-0.02</v>
      </c>
      <c r="P79" s="123"/>
      <c r="Q79" s="167">
        <v>-3.6999999999999998E-2</v>
      </c>
      <c r="R79" s="167">
        <v>-2.1000000000000001E-2</v>
      </c>
      <c r="S79" s="167">
        <v>-1.9E-2</v>
      </c>
      <c r="T79" s="167">
        <v>-1.4999999999999999E-2</v>
      </c>
      <c r="U79" s="187">
        <v>-1.2E-2</v>
      </c>
      <c r="V79" s="167">
        <v>-1.7999999999999999E-2</v>
      </c>
      <c r="W79" s="167">
        <v>-1.7000000000000001E-2</v>
      </c>
      <c r="X79" s="167">
        <v>-1.7999999999999999E-2</v>
      </c>
      <c r="Y79" s="167">
        <v>-1.7000000000000001E-2</v>
      </c>
      <c r="Z79" s="167">
        <v>-1.7000000000000001E-2</v>
      </c>
      <c r="AA79" s="167">
        <v>-1.4999999999999999E-2</v>
      </c>
      <c r="AB79" s="169">
        <v>-1.4999999999999999E-2</v>
      </c>
      <c r="AC79" s="123"/>
      <c r="AD79" s="167">
        <v>-3.6999999999999998E-2</v>
      </c>
      <c r="AE79" s="167">
        <v>-2.1000000000000001E-2</v>
      </c>
      <c r="AF79" s="167">
        <v>-1.9E-2</v>
      </c>
      <c r="AG79" s="167">
        <v>-1.4999999999999999E-2</v>
      </c>
      <c r="AH79" s="187">
        <v>-1.2E-2</v>
      </c>
      <c r="AI79" s="167">
        <v>-1.7999999999999999E-2</v>
      </c>
      <c r="AJ79" s="167">
        <v>-1.6E-2</v>
      </c>
      <c r="AK79" s="167">
        <v>-1.2999999999999999E-2</v>
      </c>
      <c r="AL79" s="167">
        <v>-8.0000000000000002E-3</v>
      </c>
      <c r="AM79" s="167">
        <v>-4.0000000000000001E-3</v>
      </c>
      <c r="AN79" s="167">
        <v>-3.0000000000000001E-3</v>
      </c>
      <c r="AO79" s="169">
        <v>-2E-3</v>
      </c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>
        <v>-3.1E-2</v>
      </c>
      <c r="H81" s="168">
        <v>-5.5E-2</v>
      </c>
      <c r="I81" s="167">
        <v>-3.2000000000000001E-2</v>
      </c>
      <c r="J81" s="167">
        <v>-3.4000000000000002E-2</v>
      </c>
      <c r="K81" s="167">
        <v>-3.5000000000000003E-2</v>
      </c>
      <c r="L81" s="167">
        <v>-3.5999999999999997E-2</v>
      </c>
      <c r="M81" s="167">
        <v>-3.7999999999999999E-2</v>
      </c>
      <c r="N81" s="167">
        <v>-3.7999999999999999E-2</v>
      </c>
      <c r="O81" s="169">
        <v>-3.9E-2</v>
      </c>
      <c r="P81" s="123"/>
      <c r="Q81" s="167"/>
      <c r="R81" s="167"/>
      <c r="S81" s="167"/>
      <c r="T81" s="167">
        <v>-3.1E-2</v>
      </c>
      <c r="U81" s="168">
        <v>-5.5E-2</v>
      </c>
      <c r="V81" s="167">
        <v>-3.2000000000000001E-2</v>
      </c>
      <c r="W81" s="167">
        <v>-3.3000000000000002E-2</v>
      </c>
      <c r="X81" s="167">
        <v>-3.4000000000000002E-2</v>
      </c>
      <c r="Y81" s="167">
        <v>-3.5000000000000003E-2</v>
      </c>
      <c r="Z81" s="167">
        <v>-3.5000000000000003E-2</v>
      </c>
      <c r="AA81" s="167">
        <v>-3.5999999999999997E-2</v>
      </c>
      <c r="AB81" s="169">
        <v>-3.6999999999999998E-2</v>
      </c>
      <c r="AC81" s="123"/>
      <c r="AD81" s="167"/>
      <c r="AE81" s="167"/>
      <c r="AF81" s="167"/>
      <c r="AG81" s="167">
        <v>-3.1E-2</v>
      </c>
      <c r="AH81" s="168">
        <v>-5.5E-2</v>
      </c>
      <c r="AI81" s="167">
        <v>-3.2000000000000001E-2</v>
      </c>
      <c r="AJ81" s="167">
        <v>-3.2000000000000001E-2</v>
      </c>
      <c r="AK81" s="167">
        <v>-3.4000000000000002E-2</v>
      </c>
      <c r="AL81" s="167">
        <v>-3.4000000000000002E-2</v>
      </c>
      <c r="AM81" s="167">
        <v>-3.5999999999999997E-2</v>
      </c>
      <c r="AN81" s="167">
        <v>-2.8000000000000001E-2</v>
      </c>
      <c r="AO81" s="169">
        <v>-2.5999999999999999E-2</v>
      </c>
    </row>
    <row r="82" spans="2:41" ht="16.5" customHeight="1" x14ac:dyDescent="0.3">
      <c r="B82" s="50" t="s">
        <v>16</v>
      </c>
      <c r="C82" s="9"/>
      <c r="D82" s="150">
        <v>-0.251</v>
      </c>
      <c r="E82" s="150">
        <v>-0.39</v>
      </c>
      <c r="F82" s="150">
        <v>-0.42699999999999999</v>
      </c>
      <c r="G82" s="150">
        <v>-0.31900000000000001</v>
      </c>
      <c r="H82" s="170">
        <v>-0.247</v>
      </c>
      <c r="I82" s="150">
        <v>-0.27500000000000002</v>
      </c>
      <c r="J82" s="150">
        <v>-0.30399999999999999</v>
      </c>
      <c r="K82" s="150">
        <v>-0.32500000000000001</v>
      </c>
      <c r="L82" s="150">
        <v>-0.34300000000000003</v>
      </c>
      <c r="M82" s="150">
        <v>-0.35899999999999999</v>
      </c>
      <c r="N82" s="150">
        <v>-0.376</v>
      </c>
      <c r="O82" s="171">
        <v>-0.39100000000000001</v>
      </c>
      <c r="P82" s="123"/>
      <c r="Q82" s="150">
        <v>-0.251</v>
      </c>
      <c r="R82" s="150">
        <v>-0.39</v>
      </c>
      <c r="S82" s="150">
        <v>-0.42699999999999999</v>
      </c>
      <c r="T82" s="150">
        <v>-0.31900000000000001</v>
      </c>
      <c r="U82" s="170">
        <v>-0.247</v>
      </c>
      <c r="V82" s="150">
        <v>-0.27500000000000002</v>
      </c>
      <c r="W82" s="150">
        <v>-0.30099999999999999</v>
      </c>
      <c r="X82" s="150">
        <v>-0.318</v>
      </c>
      <c r="Y82" s="150">
        <v>-0.33400000000000002</v>
      </c>
      <c r="Z82" s="150">
        <v>-0.34899999999999998</v>
      </c>
      <c r="AA82" s="150">
        <v>-0.36199999999999999</v>
      </c>
      <c r="AB82" s="171">
        <v>-0.372</v>
      </c>
      <c r="AC82" s="123"/>
      <c r="AD82" s="150">
        <v>-0.251</v>
      </c>
      <c r="AE82" s="150">
        <v>-0.39</v>
      </c>
      <c r="AF82" s="150">
        <v>-0.42699999999999999</v>
      </c>
      <c r="AG82" s="150">
        <v>-0.31900000000000001</v>
      </c>
      <c r="AH82" s="170">
        <v>-0.247</v>
      </c>
      <c r="AI82" s="150">
        <v>-0.27300000000000002</v>
      </c>
      <c r="AJ82" s="150">
        <v>-0.29599999999999999</v>
      </c>
      <c r="AK82" s="150">
        <v>-0.309</v>
      </c>
      <c r="AL82" s="150">
        <v>-0.32100000000000001</v>
      </c>
      <c r="AM82" s="150">
        <v>-0.33</v>
      </c>
      <c r="AN82" s="150">
        <v>-0.33900000000000002</v>
      </c>
      <c r="AO82" s="171">
        <v>-0.34599999999999997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-3.0000000000000001E-3</v>
      </c>
      <c r="E84" s="175">
        <v>4.5999999999999999E-2</v>
      </c>
      <c r="F84" s="175">
        <v>3.7999999999999999E-2</v>
      </c>
      <c r="G84" s="175">
        <v>6.2E-2</v>
      </c>
      <c r="H84" s="176">
        <v>4.8000000000000001E-2</v>
      </c>
      <c r="I84" s="175">
        <v>4.1000000000000002E-2</v>
      </c>
      <c r="J84" s="175">
        <v>3.2000000000000001E-2</v>
      </c>
      <c r="K84" s="175">
        <v>2.3E-2</v>
      </c>
      <c r="L84" s="175">
        <v>1.4E-2</v>
      </c>
      <c r="M84" s="175">
        <v>5.0000000000000001E-3</v>
      </c>
      <c r="N84" s="175">
        <v>-4.0000000000000001E-3</v>
      </c>
      <c r="O84" s="177"/>
      <c r="P84" s="123"/>
      <c r="Q84" s="175">
        <v>-3.0000000000000001E-3</v>
      </c>
      <c r="R84" s="175">
        <v>4.5999999999999999E-2</v>
      </c>
      <c r="S84" s="175">
        <v>3.7999999999999999E-2</v>
      </c>
      <c r="T84" s="175">
        <v>6.2E-2</v>
      </c>
      <c r="U84" s="176">
        <v>4.8000000000000001E-2</v>
      </c>
      <c r="V84" s="175">
        <v>4.1000000000000002E-2</v>
      </c>
      <c r="W84" s="175">
        <v>3.2000000000000001E-2</v>
      </c>
      <c r="X84" s="175">
        <v>2.3E-2</v>
      </c>
      <c r="Y84" s="175">
        <v>1.4E-2</v>
      </c>
      <c r="Z84" s="175">
        <v>5.0000000000000001E-3</v>
      </c>
      <c r="AA84" s="175">
        <v>-4.0000000000000001E-3</v>
      </c>
      <c r="AB84" s="177"/>
      <c r="AC84" s="123"/>
      <c r="AD84" s="175">
        <v>-3.0000000000000001E-3</v>
      </c>
      <c r="AE84" s="175">
        <v>4.5999999999999999E-2</v>
      </c>
      <c r="AF84" s="175">
        <v>3.7999999999999999E-2</v>
      </c>
      <c r="AG84" s="175">
        <v>6.2E-2</v>
      </c>
      <c r="AH84" s="176">
        <v>4.8000000000000001E-2</v>
      </c>
      <c r="AI84" s="175">
        <v>4.1000000000000002E-2</v>
      </c>
      <c r="AJ84" s="175">
        <v>3.2000000000000001E-2</v>
      </c>
      <c r="AK84" s="175">
        <v>2.3E-2</v>
      </c>
      <c r="AL84" s="175">
        <v>1.4E-2</v>
      </c>
      <c r="AM84" s="175">
        <v>5.0000000000000001E-3</v>
      </c>
      <c r="AN84" s="175">
        <v>-4.0000000000000001E-3</v>
      </c>
      <c r="AO84" s="177"/>
    </row>
    <row r="85" spans="2:41" ht="16.5" customHeight="1" x14ac:dyDescent="0.3">
      <c r="B85" s="57" t="s">
        <v>33</v>
      </c>
      <c r="C85" s="58"/>
      <c r="D85" s="189">
        <v>-1.2E-2</v>
      </c>
      <c r="E85" s="189">
        <v>-0.23499999999999999</v>
      </c>
      <c r="F85" s="189">
        <v>0.28399999999999997</v>
      </c>
      <c r="G85" s="189">
        <v>0.20300000000000001</v>
      </c>
      <c r="H85" s="190">
        <v>0.159</v>
      </c>
      <c r="I85" s="189"/>
      <c r="J85" s="189"/>
      <c r="K85" s="189"/>
      <c r="L85" s="189"/>
      <c r="M85" s="189"/>
      <c r="N85" s="189"/>
      <c r="O85" s="191"/>
      <c r="P85" s="123"/>
      <c r="Q85" s="189">
        <v>-1.2E-2</v>
      </c>
      <c r="R85" s="189">
        <v>-0.23499999999999999</v>
      </c>
      <c r="S85" s="189">
        <v>0.28399999999999997</v>
      </c>
      <c r="T85" s="189">
        <v>0.20300000000000001</v>
      </c>
      <c r="U85" s="190">
        <v>0.159</v>
      </c>
      <c r="V85" s="189"/>
      <c r="W85" s="189"/>
      <c r="X85" s="189"/>
      <c r="Y85" s="189"/>
      <c r="Z85" s="189"/>
      <c r="AA85" s="189"/>
      <c r="AB85" s="191"/>
      <c r="AC85" s="123"/>
      <c r="AD85" s="189">
        <v>-1.2E-2</v>
      </c>
      <c r="AE85" s="189">
        <v>-0.23499999999999999</v>
      </c>
      <c r="AF85" s="189">
        <v>0.28399999999999997</v>
      </c>
      <c r="AG85" s="189">
        <v>0.20300000000000001</v>
      </c>
      <c r="AH85" s="190">
        <v>0.159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20.382000000000001</v>
      </c>
      <c r="E89" s="192">
        <f t="shared" si="3"/>
        <v>21.844000000000001</v>
      </c>
      <c r="F89" s="192">
        <f t="shared" si="3"/>
        <v>23.86</v>
      </c>
      <c r="G89" s="192">
        <f t="shared" si="3"/>
        <v>25.021000000000001</v>
      </c>
      <c r="H89" s="193">
        <f t="shared" si="3"/>
        <v>26.491</v>
      </c>
      <c r="I89" s="192">
        <f t="shared" si="3"/>
        <v>28.574999999999999</v>
      </c>
      <c r="J89" s="192">
        <f t="shared" si="3"/>
        <v>31.349</v>
      </c>
      <c r="K89" s="192">
        <f t="shared" si="3"/>
        <v>33.454999999999998</v>
      </c>
      <c r="L89" s="192">
        <f t="shared" si="3"/>
        <v>34.895000000000003</v>
      </c>
      <c r="M89" s="192">
        <f t="shared" si="3"/>
        <v>36.058</v>
      </c>
      <c r="N89" s="192">
        <f t="shared" si="3"/>
        <v>37.210999999999999</v>
      </c>
      <c r="O89" s="194">
        <f t="shared" si="3"/>
        <v>38.185000000000002</v>
      </c>
      <c r="P89" s="123"/>
      <c r="Q89" s="192">
        <f t="shared" ref="Q89:AB89" si="4">Q95</f>
        <v>20.382000000000001</v>
      </c>
      <c r="R89" s="192">
        <f t="shared" si="4"/>
        <v>21.844000000000001</v>
      </c>
      <c r="S89" s="192">
        <f t="shared" si="4"/>
        <v>23.86</v>
      </c>
      <c r="T89" s="192">
        <f t="shared" si="4"/>
        <v>25.021000000000001</v>
      </c>
      <c r="U89" s="193">
        <f t="shared" si="4"/>
        <v>26.491</v>
      </c>
      <c r="V89" s="192">
        <f t="shared" si="4"/>
        <v>28.07</v>
      </c>
      <c r="W89" s="192">
        <f t="shared" si="4"/>
        <v>29.952000000000002</v>
      </c>
      <c r="X89" s="192">
        <f t="shared" si="4"/>
        <v>30.949000000000002</v>
      </c>
      <c r="Y89" s="192">
        <f t="shared" si="4"/>
        <v>31.582999999999998</v>
      </c>
      <c r="Z89" s="192">
        <f t="shared" si="4"/>
        <v>32.01</v>
      </c>
      <c r="AA89" s="192">
        <f t="shared" si="4"/>
        <v>32.441000000000003</v>
      </c>
      <c r="AB89" s="194">
        <f t="shared" si="4"/>
        <v>32.784999999999997</v>
      </c>
      <c r="AC89" s="123"/>
      <c r="AD89" s="192">
        <f t="shared" ref="AD89:AO89" si="5">AD95</f>
        <v>20.382000000000001</v>
      </c>
      <c r="AE89" s="192">
        <f t="shared" si="5"/>
        <v>21.844000000000001</v>
      </c>
      <c r="AF89" s="192">
        <f t="shared" si="5"/>
        <v>23.86</v>
      </c>
      <c r="AG89" s="192">
        <f t="shared" si="5"/>
        <v>25.021000000000001</v>
      </c>
      <c r="AH89" s="193">
        <f t="shared" si="5"/>
        <v>26.491</v>
      </c>
      <c r="AI89" s="192">
        <f t="shared" si="5"/>
        <v>27.338000000000001</v>
      </c>
      <c r="AJ89" s="192">
        <f t="shared" si="5"/>
        <v>28.414999999999999</v>
      </c>
      <c r="AK89" s="192">
        <f t="shared" si="5"/>
        <v>28.574000000000002</v>
      </c>
      <c r="AL89" s="192">
        <f t="shared" si="5"/>
        <v>28.373999999999999</v>
      </c>
      <c r="AM89" s="192">
        <f t="shared" si="5"/>
        <v>28.007999999999999</v>
      </c>
      <c r="AN89" s="192">
        <f t="shared" si="5"/>
        <v>27.710999999999999</v>
      </c>
      <c r="AO89" s="194">
        <f t="shared" si="5"/>
        <v>27.367000000000001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0.191</v>
      </c>
      <c r="E90" s="195">
        <f t="shared" si="6"/>
        <v>0.13500000000000001</v>
      </c>
      <c r="F90" s="195">
        <f t="shared" si="6"/>
        <v>0.29099999999999998</v>
      </c>
      <c r="G90" s="195">
        <f t="shared" si="6"/>
        <v>0.254</v>
      </c>
      <c r="H90" s="196">
        <f t="shared" si="6"/>
        <v>0.30199999999999999</v>
      </c>
      <c r="I90" s="195">
        <f t="shared" si="6"/>
        <v>0.314</v>
      </c>
      <c r="J90" s="195">
        <f t="shared" si="6"/>
        <v>0.38200000000000001</v>
      </c>
      <c r="K90" s="195">
        <f t="shared" si="6"/>
        <v>0.42699999999999999</v>
      </c>
      <c r="L90" s="195">
        <f t="shared" si="6"/>
        <v>0.48</v>
      </c>
      <c r="M90" s="195">
        <f t="shared" si="6"/>
        <v>0.52200000000000002</v>
      </c>
      <c r="N90" s="195">
        <f t="shared" si="6"/>
        <v>0.56200000000000006</v>
      </c>
      <c r="O90" s="197">
        <f t="shared" si="6"/>
        <v>0.60099999999999998</v>
      </c>
      <c r="P90" s="123"/>
      <c r="Q90" s="195">
        <f t="shared" ref="Q90:AB90" si="7">Q105</f>
        <v>0.191</v>
      </c>
      <c r="R90" s="195">
        <f t="shared" si="7"/>
        <v>0.13500000000000001</v>
      </c>
      <c r="S90" s="195">
        <f t="shared" si="7"/>
        <v>0.29099999999999998</v>
      </c>
      <c r="T90" s="195">
        <f t="shared" si="7"/>
        <v>0.254</v>
      </c>
      <c r="U90" s="196">
        <f t="shared" si="7"/>
        <v>0.30199999999999999</v>
      </c>
      <c r="V90" s="195">
        <f t="shared" si="7"/>
        <v>0.314</v>
      </c>
      <c r="W90" s="195">
        <f t="shared" si="7"/>
        <v>0.38200000000000001</v>
      </c>
      <c r="X90" s="195">
        <f t="shared" si="7"/>
        <v>0.42699999999999999</v>
      </c>
      <c r="Y90" s="195">
        <f t="shared" si="7"/>
        <v>0.48</v>
      </c>
      <c r="Z90" s="195">
        <f t="shared" si="7"/>
        <v>0.52200000000000002</v>
      </c>
      <c r="AA90" s="195">
        <f t="shared" si="7"/>
        <v>0.56200000000000006</v>
      </c>
      <c r="AB90" s="197">
        <f t="shared" si="7"/>
        <v>0.60099999999999998</v>
      </c>
      <c r="AC90" s="123"/>
      <c r="AD90" s="195">
        <f t="shared" ref="AD90:AO90" si="8">AD105</f>
        <v>0.191</v>
      </c>
      <c r="AE90" s="195">
        <f t="shared" si="8"/>
        <v>0.13500000000000001</v>
      </c>
      <c r="AF90" s="195">
        <f t="shared" si="8"/>
        <v>0.29099999999999998</v>
      </c>
      <c r="AG90" s="195">
        <f t="shared" si="8"/>
        <v>0.254</v>
      </c>
      <c r="AH90" s="196">
        <f t="shared" si="8"/>
        <v>0.30199999999999999</v>
      </c>
      <c r="AI90" s="195">
        <f t="shared" si="8"/>
        <v>0.314</v>
      </c>
      <c r="AJ90" s="195">
        <f t="shared" si="8"/>
        <v>0.38200000000000001</v>
      </c>
      <c r="AK90" s="195">
        <f t="shared" si="8"/>
        <v>0.42699999999999999</v>
      </c>
      <c r="AL90" s="195">
        <f t="shared" si="8"/>
        <v>0.48</v>
      </c>
      <c r="AM90" s="195">
        <f t="shared" si="8"/>
        <v>0.52200000000000002</v>
      </c>
      <c r="AN90" s="195">
        <f t="shared" si="8"/>
        <v>0.56200000000000006</v>
      </c>
      <c r="AO90" s="197">
        <f t="shared" si="8"/>
        <v>0.60099999999999998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5.4859999999999998</v>
      </c>
      <c r="E91" s="150">
        <f t="shared" si="9"/>
        <v>5.835</v>
      </c>
      <c r="F91" s="150">
        <f t="shared" si="9"/>
        <v>6.6920000000000002</v>
      </c>
      <c r="G91" s="150">
        <f t="shared" si="9"/>
        <v>5.5789999999999997</v>
      </c>
      <c r="H91" s="198">
        <f t="shared" si="9"/>
        <v>6.1779999999999999</v>
      </c>
      <c r="I91" s="150">
        <f t="shared" si="9"/>
        <v>6.7839999999999998</v>
      </c>
      <c r="J91" s="150">
        <f t="shared" si="9"/>
        <v>7.165</v>
      </c>
      <c r="K91" s="150">
        <f t="shared" si="9"/>
        <v>7.5049999999999999</v>
      </c>
      <c r="L91" s="150">
        <f t="shared" si="9"/>
        <v>7.7389999999999999</v>
      </c>
      <c r="M91" s="150">
        <f t="shared" si="9"/>
        <v>7.9139999999999997</v>
      </c>
      <c r="N91" s="150">
        <f t="shared" si="9"/>
        <v>8.0890000000000004</v>
      </c>
      <c r="O91" s="199">
        <f t="shared" si="9"/>
        <v>8.1940000000000008</v>
      </c>
      <c r="P91" s="123"/>
      <c r="Q91" s="150">
        <f t="shared" ref="Q91:AB91" si="10">Q113</f>
        <v>5.4859999999999998</v>
      </c>
      <c r="R91" s="150">
        <f t="shared" si="10"/>
        <v>5.835</v>
      </c>
      <c r="S91" s="150">
        <f t="shared" si="10"/>
        <v>6.6920000000000002</v>
      </c>
      <c r="T91" s="150">
        <f t="shared" si="10"/>
        <v>5.5789999999999997</v>
      </c>
      <c r="U91" s="198">
        <f t="shared" si="10"/>
        <v>6.1779999999999999</v>
      </c>
      <c r="V91" s="150">
        <f t="shared" si="10"/>
        <v>6.6840000000000002</v>
      </c>
      <c r="W91" s="150">
        <f t="shared" si="10"/>
        <v>6.9050000000000002</v>
      </c>
      <c r="X91" s="150">
        <f t="shared" si="10"/>
        <v>7.0419999999999998</v>
      </c>
      <c r="Y91" s="150">
        <f t="shared" si="10"/>
        <v>7.1550000000000002</v>
      </c>
      <c r="Z91" s="150">
        <f t="shared" si="10"/>
        <v>7.2270000000000003</v>
      </c>
      <c r="AA91" s="150">
        <f t="shared" si="10"/>
        <v>7.2519999999999998</v>
      </c>
      <c r="AB91" s="199">
        <f t="shared" si="10"/>
        <v>7.2190000000000003</v>
      </c>
      <c r="AC91" s="123"/>
      <c r="AD91" s="150">
        <f t="shared" ref="AD91:AO91" si="11">AD113</f>
        <v>5.4859999999999998</v>
      </c>
      <c r="AE91" s="150">
        <f t="shared" si="11"/>
        <v>5.835</v>
      </c>
      <c r="AF91" s="150">
        <f t="shared" si="11"/>
        <v>6.6920000000000002</v>
      </c>
      <c r="AG91" s="150">
        <f t="shared" si="11"/>
        <v>5.5789999999999997</v>
      </c>
      <c r="AH91" s="198">
        <f t="shared" si="11"/>
        <v>6.1779999999999999</v>
      </c>
      <c r="AI91" s="150">
        <f t="shared" si="11"/>
        <v>6.2640000000000002</v>
      </c>
      <c r="AJ91" s="150">
        <f t="shared" si="11"/>
        <v>6.2060000000000004</v>
      </c>
      <c r="AK91" s="150">
        <f t="shared" si="11"/>
        <v>6.0830000000000002</v>
      </c>
      <c r="AL91" s="150">
        <f t="shared" si="11"/>
        <v>5.9489999999999998</v>
      </c>
      <c r="AM91" s="150">
        <f t="shared" si="11"/>
        <v>5.7789999999999999</v>
      </c>
      <c r="AN91" s="150">
        <f t="shared" si="11"/>
        <v>5.6079999999999997</v>
      </c>
      <c r="AO91" s="199">
        <f t="shared" si="11"/>
        <v>5.399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6.6440000000000001</v>
      </c>
      <c r="E92" s="195">
        <f t="shared" si="12"/>
        <v>7.2809999999999997</v>
      </c>
      <c r="F92" s="195">
        <f t="shared" si="12"/>
        <v>8.7100000000000009</v>
      </c>
      <c r="G92" s="195">
        <f t="shared" si="12"/>
        <v>10.503</v>
      </c>
      <c r="H92" s="198">
        <f t="shared" si="12"/>
        <v>10.613</v>
      </c>
      <c r="I92" s="195">
        <f t="shared" si="12"/>
        <v>11.125999999999999</v>
      </c>
      <c r="J92" s="195">
        <f t="shared" si="12"/>
        <v>11.849</v>
      </c>
      <c r="K92" s="195">
        <f t="shared" si="12"/>
        <v>12.34</v>
      </c>
      <c r="L92" s="195">
        <f t="shared" si="12"/>
        <v>12.862</v>
      </c>
      <c r="M92" s="195">
        <f t="shared" si="12"/>
        <v>13.385999999999999</v>
      </c>
      <c r="N92" s="195">
        <f t="shared" si="12"/>
        <v>13.967000000000001</v>
      </c>
      <c r="O92" s="197">
        <f t="shared" si="12"/>
        <v>14.505000000000001</v>
      </c>
      <c r="P92" s="123"/>
      <c r="Q92" s="195">
        <f t="shared" ref="Q92:AB92" si="13">Q122</f>
        <v>6.6440000000000001</v>
      </c>
      <c r="R92" s="195">
        <f t="shared" si="13"/>
        <v>7.2809999999999997</v>
      </c>
      <c r="S92" s="195">
        <f t="shared" si="13"/>
        <v>8.7100000000000009</v>
      </c>
      <c r="T92" s="195">
        <f t="shared" si="13"/>
        <v>10.503</v>
      </c>
      <c r="U92" s="198">
        <f t="shared" si="13"/>
        <v>10.613</v>
      </c>
      <c r="V92" s="195">
        <f t="shared" si="13"/>
        <v>11.044</v>
      </c>
      <c r="W92" s="195">
        <f t="shared" si="13"/>
        <v>11.657</v>
      </c>
      <c r="X92" s="195">
        <f t="shared" si="13"/>
        <v>12.034000000000001</v>
      </c>
      <c r="Y92" s="195">
        <f t="shared" si="13"/>
        <v>12.430999999999999</v>
      </c>
      <c r="Z92" s="195">
        <f t="shared" si="13"/>
        <v>12.821</v>
      </c>
      <c r="AA92" s="195">
        <f t="shared" si="13"/>
        <v>13.259</v>
      </c>
      <c r="AB92" s="197">
        <f t="shared" si="13"/>
        <v>13.644</v>
      </c>
      <c r="AC92" s="123"/>
      <c r="AD92" s="195">
        <f t="shared" ref="AD92:AO92" si="14">AD122</f>
        <v>6.6440000000000001</v>
      </c>
      <c r="AE92" s="195">
        <f t="shared" si="14"/>
        <v>7.2809999999999997</v>
      </c>
      <c r="AF92" s="195">
        <f t="shared" si="14"/>
        <v>8.7100000000000009</v>
      </c>
      <c r="AG92" s="195">
        <f t="shared" si="14"/>
        <v>10.503</v>
      </c>
      <c r="AH92" s="198">
        <f t="shared" si="14"/>
        <v>10.613</v>
      </c>
      <c r="AI92" s="195">
        <f t="shared" si="14"/>
        <v>11.039</v>
      </c>
      <c r="AJ92" s="195">
        <f t="shared" si="14"/>
        <v>11.648999999999999</v>
      </c>
      <c r="AK92" s="195">
        <f t="shared" si="14"/>
        <v>12.021000000000001</v>
      </c>
      <c r="AL92" s="195">
        <f t="shared" si="14"/>
        <v>12.414</v>
      </c>
      <c r="AM92" s="195">
        <f t="shared" si="14"/>
        <v>12.803000000000001</v>
      </c>
      <c r="AN92" s="195">
        <f t="shared" si="14"/>
        <v>13.243</v>
      </c>
      <c r="AO92" s="197">
        <f t="shared" si="14"/>
        <v>13.629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2.3959999999999999</v>
      </c>
      <c r="E93" s="150">
        <f t="shared" si="15"/>
        <v>2.4329999999999998</v>
      </c>
      <c r="F93" s="150">
        <f t="shared" si="15"/>
        <v>1.024</v>
      </c>
      <c r="G93" s="150">
        <f t="shared" si="15"/>
        <v>0.22600000000000001</v>
      </c>
      <c r="H93" s="198">
        <f t="shared" si="15"/>
        <v>0.56200000000000006</v>
      </c>
      <c r="I93" s="150">
        <f t="shared" si="15"/>
        <v>0.58499999999999996</v>
      </c>
      <c r="J93" s="150">
        <f t="shared" si="15"/>
        <v>0.61499999999999999</v>
      </c>
      <c r="K93" s="150">
        <f t="shared" si="15"/>
        <v>0.64700000000000002</v>
      </c>
      <c r="L93" s="150">
        <f t="shared" si="15"/>
        <v>0.67900000000000005</v>
      </c>
      <c r="M93" s="150">
        <f t="shared" si="15"/>
        <v>0.71399999999999997</v>
      </c>
      <c r="N93" s="150">
        <f t="shared" si="15"/>
        <v>0.751</v>
      </c>
      <c r="O93" s="199">
        <f t="shared" si="15"/>
        <v>0.78900000000000003</v>
      </c>
      <c r="P93" s="123"/>
      <c r="Q93" s="150">
        <f t="shared" ref="Q93:AB93" si="16">Q130</f>
        <v>2.3959999999999999</v>
      </c>
      <c r="R93" s="150">
        <f t="shared" si="16"/>
        <v>2.4329999999999998</v>
      </c>
      <c r="S93" s="150">
        <f t="shared" si="16"/>
        <v>1.024</v>
      </c>
      <c r="T93" s="150">
        <f t="shared" si="16"/>
        <v>0.22600000000000001</v>
      </c>
      <c r="U93" s="198">
        <f t="shared" si="16"/>
        <v>0.56200000000000006</v>
      </c>
      <c r="V93" s="150">
        <f t="shared" si="16"/>
        <v>0.58499999999999996</v>
      </c>
      <c r="W93" s="150">
        <f t="shared" si="16"/>
        <v>0.61499999999999999</v>
      </c>
      <c r="X93" s="150">
        <f t="shared" si="16"/>
        <v>0.64700000000000002</v>
      </c>
      <c r="Y93" s="150">
        <f t="shared" si="16"/>
        <v>0.67900000000000005</v>
      </c>
      <c r="Z93" s="150">
        <f t="shared" si="16"/>
        <v>0.71399999999999997</v>
      </c>
      <c r="AA93" s="150">
        <f t="shared" si="16"/>
        <v>0.751</v>
      </c>
      <c r="AB93" s="199">
        <f t="shared" si="16"/>
        <v>0.78900000000000003</v>
      </c>
      <c r="AC93" s="123"/>
      <c r="AD93" s="150">
        <f t="shared" ref="AD93:AO93" si="17">AD130</f>
        <v>2.3959999999999999</v>
      </c>
      <c r="AE93" s="150">
        <f t="shared" si="17"/>
        <v>2.4329999999999998</v>
      </c>
      <c r="AF93" s="150">
        <f t="shared" si="17"/>
        <v>1.024</v>
      </c>
      <c r="AG93" s="150">
        <f t="shared" si="17"/>
        <v>0.22600000000000001</v>
      </c>
      <c r="AH93" s="198">
        <f t="shared" si="17"/>
        <v>0.56200000000000006</v>
      </c>
      <c r="AI93" s="150">
        <f t="shared" si="17"/>
        <v>0.58499999999999996</v>
      </c>
      <c r="AJ93" s="150">
        <f t="shared" si="17"/>
        <v>0.61499999999999999</v>
      </c>
      <c r="AK93" s="150">
        <f t="shared" si="17"/>
        <v>0.64700000000000002</v>
      </c>
      <c r="AL93" s="150">
        <f t="shared" si="17"/>
        <v>0.67900000000000005</v>
      </c>
      <c r="AM93" s="150">
        <f t="shared" si="17"/>
        <v>0.71399999999999997</v>
      </c>
      <c r="AN93" s="150">
        <f t="shared" si="17"/>
        <v>0.751</v>
      </c>
      <c r="AO93" s="199">
        <f t="shared" si="17"/>
        <v>0.78900000000000003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5.665</v>
      </c>
      <c r="E94" s="195">
        <f t="shared" si="18"/>
        <v>6.1589999999999998</v>
      </c>
      <c r="F94" s="195">
        <f t="shared" si="18"/>
        <v>7.1429999999999998</v>
      </c>
      <c r="G94" s="195">
        <f t="shared" si="18"/>
        <v>8.4600000000000009</v>
      </c>
      <c r="H94" s="198">
        <f t="shared" si="18"/>
        <v>8.8350000000000009</v>
      </c>
      <c r="I94" s="195">
        <f t="shared" si="18"/>
        <v>9.766</v>
      </c>
      <c r="J94" s="195">
        <f t="shared" si="18"/>
        <v>11.339</v>
      </c>
      <c r="K94" s="195">
        <f t="shared" si="18"/>
        <v>12.536</v>
      </c>
      <c r="L94" s="195">
        <f t="shared" si="18"/>
        <v>13.134</v>
      </c>
      <c r="M94" s="195">
        <f t="shared" si="18"/>
        <v>13.522</v>
      </c>
      <c r="N94" s="195">
        <f t="shared" si="18"/>
        <v>13.842000000000001</v>
      </c>
      <c r="O94" s="197">
        <f t="shared" si="18"/>
        <v>14.097</v>
      </c>
      <c r="P94" s="123"/>
      <c r="Q94" s="195">
        <f t="shared" ref="Q94:AB94" si="19">Q134</f>
        <v>5.665</v>
      </c>
      <c r="R94" s="195">
        <f t="shared" si="19"/>
        <v>6.1589999999999998</v>
      </c>
      <c r="S94" s="195">
        <f t="shared" si="19"/>
        <v>7.1429999999999998</v>
      </c>
      <c r="T94" s="195">
        <f t="shared" si="19"/>
        <v>8.4600000000000009</v>
      </c>
      <c r="U94" s="198">
        <f t="shared" si="19"/>
        <v>8.8350000000000009</v>
      </c>
      <c r="V94" s="195">
        <f t="shared" si="19"/>
        <v>9.4440000000000008</v>
      </c>
      <c r="W94" s="195">
        <f t="shared" si="19"/>
        <v>10.391999999999999</v>
      </c>
      <c r="X94" s="195">
        <f t="shared" si="19"/>
        <v>10.798999999999999</v>
      </c>
      <c r="Y94" s="195">
        <f t="shared" si="19"/>
        <v>10.837999999999999</v>
      </c>
      <c r="Z94" s="195">
        <f t="shared" si="19"/>
        <v>10.727</v>
      </c>
      <c r="AA94" s="195">
        <f t="shared" si="19"/>
        <v>10.617000000000001</v>
      </c>
      <c r="AB94" s="197">
        <f t="shared" si="19"/>
        <v>10.532</v>
      </c>
      <c r="AC94" s="123"/>
      <c r="AD94" s="195">
        <f t="shared" ref="AD94:AO94" si="20">AD134</f>
        <v>5.665</v>
      </c>
      <c r="AE94" s="195">
        <f t="shared" si="20"/>
        <v>6.1589999999999998</v>
      </c>
      <c r="AF94" s="195">
        <f t="shared" si="20"/>
        <v>7.1429999999999998</v>
      </c>
      <c r="AG94" s="195">
        <f t="shared" si="20"/>
        <v>8.4600000000000009</v>
      </c>
      <c r="AH94" s="198">
        <f t="shared" si="20"/>
        <v>8.8350000000000009</v>
      </c>
      <c r="AI94" s="195">
        <f t="shared" si="20"/>
        <v>9.1349999999999998</v>
      </c>
      <c r="AJ94" s="195">
        <f t="shared" si="20"/>
        <v>9.5640000000000001</v>
      </c>
      <c r="AK94" s="195">
        <f t="shared" si="20"/>
        <v>9.3960000000000008</v>
      </c>
      <c r="AL94" s="195">
        <f t="shared" si="20"/>
        <v>8.8510000000000009</v>
      </c>
      <c r="AM94" s="195">
        <f t="shared" si="20"/>
        <v>8.19</v>
      </c>
      <c r="AN94" s="195">
        <f t="shared" si="20"/>
        <v>7.548</v>
      </c>
      <c r="AO94" s="197">
        <f t="shared" si="20"/>
        <v>6.9489999999999998</v>
      </c>
    </row>
    <row r="95" spans="2:41" ht="16.5" customHeight="1" x14ac:dyDescent="0.3">
      <c r="B95" s="108" t="s">
        <v>137</v>
      </c>
      <c r="C95" s="109"/>
      <c r="D95" s="192">
        <v>20.382000000000001</v>
      </c>
      <c r="E95" s="192">
        <v>21.844000000000001</v>
      </c>
      <c r="F95" s="192">
        <v>23.86</v>
      </c>
      <c r="G95" s="192">
        <v>25.021000000000001</v>
      </c>
      <c r="H95" s="193">
        <v>26.491</v>
      </c>
      <c r="I95" s="192">
        <v>28.574999999999999</v>
      </c>
      <c r="J95" s="192">
        <v>31.349</v>
      </c>
      <c r="K95" s="192">
        <v>33.454999999999998</v>
      </c>
      <c r="L95" s="192">
        <v>34.895000000000003</v>
      </c>
      <c r="M95" s="192">
        <v>36.058</v>
      </c>
      <c r="N95" s="192">
        <v>37.210999999999999</v>
      </c>
      <c r="O95" s="194">
        <v>38.185000000000002</v>
      </c>
      <c r="P95" s="123"/>
      <c r="Q95" s="192">
        <v>20.382000000000001</v>
      </c>
      <c r="R95" s="192">
        <v>21.844000000000001</v>
      </c>
      <c r="S95" s="192">
        <v>23.86</v>
      </c>
      <c r="T95" s="192">
        <v>25.021000000000001</v>
      </c>
      <c r="U95" s="193">
        <v>26.491</v>
      </c>
      <c r="V95" s="192">
        <v>28.07</v>
      </c>
      <c r="W95" s="192">
        <v>29.952000000000002</v>
      </c>
      <c r="X95" s="192">
        <v>30.949000000000002</v>
      </c>
      <c r="Y95" s="192">
        <v>31.582999999999998</v>
      </c>
      <c r="Z95" s="192">
        <v>32.01</v>
      </c>
      <c r="AA95" s="192">
        <v>32.441000000000003</v>
      </c>
      <c r="AB95" s="194">
        <v>32.784999999999997</v>
      </c>
      <c r="AC95" s="123"/>
      <c r="AD95" s="192">
        <v>20.382000000000001</v>
      </c>
      <c r="AE95" s="192">
        <v>21.844000000000001</v>
      </c>
      <c r="AF95" s="192">
        <v>23.86</v>
      </c>
      <c r="AG95" s="192">
        <v>25.021000000000001</v>
      </c>
      <c r="AH95" s="193">
        <v>26.491</v>
      </c>
      <c r="AI95" s="192">
        <v>27.338000000000001</v>
      </c>
      <c r="AJ95" s="192">
        <v>28.414999999999999</v>
      </c>
      <c r="AK95" s="192">
        <v>28.574000000000002</v>
      </c>
      <c r="AL95" s="192">
        <v>28.373999999999999</v>
      </c>
      <c r="AM95" s="192">
        <v>28.007999999999999</v>
      </c>
      <c r="AN95" s="192">
        <v>27.710999999999999</v>
      </c>
      <c r="AO95" s="194">
        <v>27.367000000000001</v>
      </c>
    </row>
    <row r="96" spans="2:41" ht="16.5" customHeight="1" x14ac:dyDescent="0.3">
      <c r="B96" s="65" t="s">
        <v>8</v>
      </c>
      <c r="C96" s="66"/>
      <c r="D96" s="195">
        <v>0.63800000000000001</v>
      </c>
      <c r="E96" s="195">
        <v>0.60399999999999998</v>
      </c>
      <c r="F96" s="195">
        <v>0.42199999999999999</v>
      </c>
      <c r="G96" s="195">
        <v>0.23300000000000001</v>
      </c>
      <c r="H96" s="196">
        <v>0.224</v>
      </c>
      <c r="I96" s="195">
        <v>0.23499999999999999</v>
      </c>
      <c r="J96" s="195">
        <v>0.249</v>
      </c>
      <c r="K96" s="195">
        <v>0.26200000000000001</v>
      </c>
      <c r="L96" s="195">
        <v>0.27200000000000002</v>
      </c>
      <c r="M96" s="195">
        <v>0.28299999999999997</v>
      </c>
      <c r="N96" s="195">
        <v>0.29299999999999998</v>
      </c>
      <c r="O96" s="197">
        <v>0.30099999999999999</v>
      </c>
      <c r="P96" s="123"/>
      <c r="Q96" s="195">
        <v>0.63800000000000001</v>
      </c>
      <c r="R96" s="195">
        <v>0.60399999999999998</v>
      </c>
      <c r="S96" s="195">
        <v>0.42199999999999999</v>
      </c>
      <c r="T96" s="195">
        <v>0.23300000000000001</v>
      </c>
      <c r="U96" s="196">
        <v>0.224</v>
      </c>
      <c r="V96" s="195">
        <v>0.23</v>
      </c>
      <c r="W96" s="195">
        <v>0.23899999999999999</v>
      </c>
      <c r="X96" s="195">
        <v>0.247</v>
      </c>
      <c r="Y96" s="195">
        <v>0.252</v>
      </c>
      <c r="Z96" s="195">
        <v>0.25700000000000001</v>
      </c>
      <c r="AA96" s="195">
        <v>0.26400000000000001</v>
      </c>
      <c r="AB96" s="197">
        <v>0.26800000000000002</v>
      </c>
      <c r="AC96" s="123"/>
      <c r="AD96" s="195">
        <v>0.63800000000000001</v>
      </c>
      <c r="AE96" s="195">
        <v>0.60399999999999998</v>
      </c>
      <c r="AF96" s="195">
        <v>0.42199999999999999</v>
      </c>
      <c r="AG96" s="195">
        <v>0.23300000000000001</v>
      </c>
      <c r="AH96" s="196">
        <v>0.224</v>
      </c>
      <c r="AI96" s="195">
        <v>0.23200000000000001</v>
      </c>
      <c r="AJ96" s="195">
        <v>0.23899999999999999</v>
      </c>
      <c r="AK96" s="195">
        <v>0.245</v>
      </c>
      <c r="AL96" s="195">
        <v>0.249</v>
      </c>
      <c r="AM96" s="195">
        <v>0.253</v>
      </c>
      <c r="AN96" s="195">
        <v>0.25900000000000001</v>
      </c>
      <c r="AO96" s="197">
        <v>0.26300000000000001</v>
      </c>
    </row>
    <row r="97" spans="2:41" ht="16.5" customHeight="1" x14ac:dyDescent="0.3">
      <c r="B97" s="11" t="s">
        <v>9</v>
      </c>
      <c r="C97" s="7"/>
      <c r="D97" s="150">
        <v>9.1859999999999999</v>
      </c>
      <c r="E97" s="150">
        <v>9.5549999999999997</v>
      </c>
      <c r="F97" s="150">
        <v>12.093999999999999</v>
      </c>
      <c r="G97" s="150">
        <v>13.823</v>
      </c>
      <c r="H97" s="198">
        <v>14.797000000000001</v>
      </c>
      <c r="I97" s="150">
        <v>15.972</v>
      </c>
      <c r="J97" s="150">
        <v>17.802</v>
      </c>
      <c r="K97" s="150">
        <v>19.195</v>
      </c>
      <c r="L97" s="150">
        <v>20.004999999999999</v>
      </c>
      <c r="M97" s="150">
        <v>20.609000000000002</v>
      </c>
      <c r="N97" s="150">
        <v>21.154</v>
      </c>
      <c r="O97" s="199">
        <v>21.632000000000001</v>
      </c>
      <c r="P97" s="123"/>
      <c r="Q97" s="150">
        <v>9.1859999999999999</v>
      </c>
      <c r="R97" s="150">
        <v>9.5549999999999997</v>
      </c>
      <c r="S97" s="150">
        <v>12.093999999999999</v>
      </c>
      <c r="T97" s="150">
        <v>13.823</v>
      </c>
      <c r="U97" s="198">
        <v>14.797000000000001</v>
      </c>
      <c r="V97" s="150">
        <v>15.545999999999999</v>
      </c>
      <c r="W97" s="150">
        <v>16.571999999999999</v>
      </c>
      <c r="X97" s="150">
        <v>16.998999999999999</v>
      </c>
      <c r="Y97" s="150">
        <v>17.097000000000001</v>
      </c>
      <c r="Z97" s="150">
        <v>17.05</v>
      </c>
      <c r="AA97" s="150">
        <v>17.02</v>
      </c>
      <c r="AB97" s="199">
        <v>17.016999999999999</v>
      </c>
      <c r="AC97" s="123"/>
      <c r="AD97" s="150">
        <v>9.1859999999999999</v>
      </c>
      <c r="AE97" s="150">
        <v>9.5549999999999997</v>
      </c>
      <c r="AF97" s="150">
        <v>12.093999999999999</v>
      </c>
      <c r="AG97" s="150">
        <v>13.823</v>
      </c>
      <c r="AH97" s="198">
        <v>14.797000000000001</v>
      </c>
      <c r="AI97" s="150">
        <v>14.878</v>
      </c>
      <c r="AJ97" s="150">
        <v>15.214</v>
      </c>
      <c r="AK97" s="150">
        <v>14.944000000000001</v>
      </c>
      <c r="AL97" s="150">
        <v>14.369</v>
      </c>
      <c r="AM97" s="150">
        <v>13.699</v>
      </c>
      <c r="AN97" s="150">
        <v>13.090999999999999</v>
      </c>
      <c r="AO97" s="199">
        <v>12.548999999999999</v>
      </c>
    </row>
    <row r="98" spans="2:41" ht="16.5" customHeight="1" x14ac:dyDescent="0.3">
      <c r="B98" s="65" t="s">
        <v>10</v>
      </c>
      <c r="C98" s="66"/>
      <c r="D98" s="195">
        <v>3.2919999999999998</v>
      </c>
      <c r="E98" s="195">
        <v>3.5059999999999998</v>
      </c>
      <c r="F98" s="195">
        <v>2.3540000000000001</v>
      </c>
      <c r="G98" s="195">
        <v>1.506</v>
      </c>
      <c r="H98" s="198">
        <v>1.69</v>
      </c>
      <c r="I98" s="195">
        <v>1.849</v>
      </c>
      <c r="J98" s="195">
        <v>2.0089999999999999</v>
      </c>
      <c r="K98" s="195">
        <v>2.149</v>
      </c>
      <c r="L98" s="195">
        <v>2.29</v>
      </c>
      <c r="M98" s="195">
        <v>2.4329999999999998</v>
      </c>
      <c r="N98" s="195">
        <v>2.5779999999999998</v>
      </c>
      <c r="O98" s="197">
        <v>2.714</v>
      </c>
      <c r="P98" s="123"/>
      <c r="Q98" s="195">
        <v>3.2919999999999998</v>
      </c>
      <c r="R98" s="195">
        <v>3.5059999999999998</v>
      </c>
      <c r="S98" s="195">
        <v>2.3540000000000001</v>
      </c>
      <c r="T98" s="195">
        <v>1.506</v>
      </c>
      <c r="U98" s="198">
        <v>1.69</v>
      </c>
      <c r="V98" s="195">
        <v>1.819</v>
      </c>
      <c r="W98" s="195">
        <v>1.958</v>
      </c>
      <c r="X98" s="195">
        <v>2.0760000000000001</v>
      </c>
      <c r="Y98" s="195">
        <v>2.1589999999999998</v>
      </c>
      <c r="Z98" s="195">
        <v>2.2389999999999999</v>
      </c>
      <c r="AA98" s="195">
        <v>2.3239999999999998</v>
      </c>
      <c r="AB98" s="197">
        <v>2.4020000000000001</v>
      </c>
      <c r="AC98" s="123"/>
      <c r="AD98" s="195">
        <v>3.2919999999999998</v>
      </c>
      <c r="AE98" s="195">
        <v>3.5059999999999998</v>
      </c>
      <c r="AF98" s="195">
        <v>2.3540000000000001</v>
      </c>
      <c r="AG98" s="195">
        <v>1.506</v>
      </c>
      <c r="AH98" s="198">
        <v>1.69</v>
      </c>
      <c r="AI98" s="195">
        <v>1.764</v>
      </c>
      <c r="AJ98" s="195">
        <v>1.835</v>
      </c>
      <c r="AK98" s="195">
        <v>1.8859999999999999</v>
      </c>
      <c r="AL98" s="195">
        <v>1.9319999999999999</v>
      </c>
      <c r="AM98" s="195">
        <v>1.9750000000000001</v>
      </c>
      <c r="AN98" s="195">
        <v>2.0169999999999999</v>
      </c>
      <c r="AO98" s="197">
        <v>2.0529999999999999</v>
      </c>
    </row>
    <row r="99" spans="2:41" ht="16.5" customHeight="1" x14ac:dyDescent="0.3">
      <c r="B99" s="11" t="s">
        <v>29</v>
      </c>
      <c r="C99" s="7"/>
      <c r="D99" s="150">
        <v>4.1070000000000002</v>
      </c>
      <c r="E99" s="150">
        <v>4.024</v>
      </c>
      <c r="F99" s="150">
        <v>4.2839999999999998</v>
      </c>
      <c r="G99" s="150">
        <v>3.68</v>
      </c>
      <c r="H99" s="198">
        <v>3.742</v>
      </c>
      <c r="I99" s="150">
        <v>3.79</v>
      </c>
      <c r="J99" s="150">
        <v>3.8660000000000001</v>
      </c>
      <c r="K99" s="150">
        <v>3.9140000000000001</v>
      </c>
      <c r="L99" s="150">
        <v>3.952</v>
      </c>
      <c r="M99" s="150">
        <v>3.9660000000000002</v>
      </c>
      <c r="N99" s="150">
        <v>3.996</v>
      </c>
      <c r="O99" s="199">
        <v>3.9710000000000001</v>
      </c>
      <c r="P99" s="123"/>
      <c r="Q99" s="150">
        <v>4.1070000000000002</v>
      </c>
      <c r="R99" s="150">
        <v>4.024</v>
      </c>
      <c r="S99" s="150">
        <v>4.2839999999999998</v>
      </c>
      <c r="T99" s="150">
        <v>3.68</v>
      </c>
      <c r="U99" s="198">
        <v>3.742</v>
      </c>
      <c r="V99" s="150">
        <v>3.762</v>
      </c>
      <c r="W99" s="150">
        <v>3.8260000000000001</v>
      </c>
      <c r="X99" s="150">
        <v>3.85</v>
      </c>
      <c r="Y99" s="150">
        <v>3.9009999999999998</v>
      </c>
      <c r="Z99" s="150">
        <v>3.94</v>
      </c>
      <c r="AA99" s="150">
        <v>3.996</v>
      </c>
      <c r="AB99" s="199">
        <v>4</v>
      </c>
      <c r="AC99" s="123"/>
      <c r="AD99" s="150">
        <v>4.1070000000000002</v>
      </c>
      <c r="AE99" s="150">
        <v>4.024</v>
      </c>
      <c r="AF99" s="150">
        <v>4.2839999999999998</v>
      </c>
      <c r="AG99" s="150">
        <v>3.68</v>
      </c>
      <c r="AH99" s="198">
        <v>3.742</v>
      </c>
      <c r="AI99" s="150">
        <v>3.79</v>
      </c>
      <c r="AJ99" s="150">
        <v>3.89</v>
      </c>
      <c r="AK99" s="150">
        <v>3.9430000000000001</v>
      </c>
      <c r="AL99" s="150">
        <v>3.976</v>
      </c>
      <c r="AM99" s="150">
        <v>4.0049999999999999</v>
      </c>
      <c r="AN99" s="150">
        <v>4.0490000000000004</v>
      </c>
      <c r="AO99" s="199">
        <v>4.04</v>
      </c>
    </row>
    <row r="100" spans="2:41" ht="16.5" customHeight="1" x14ac:dyDescent="0.3">
      <c r="B100" s="65" t="s">
        <v>16</v>
      </c>
      <c r="C100" s="66"/>
      <c r="D100" s="195">
        <v>3.16</v>
      </c>
      <c r="E100" s="195">
        <v>4.1539999999999999</v>
      </c>
      <c r="F100" s="195">
        <v>4.7069999999999999</v>
      </c>
      <c r="G100" s="195">
        <v>5.7619999999999996</v>
      </c>
      <c r="H100" s="198">
        <v>6.0339999999999998</v>
      </c>
      <c r="I100" s="195">
        <v>6.7220000000000004</v>
      </c>
      <c r="J100" s="195">
        <v>7.4169999999999998</v>
      </c>
      <c r="K100" s="195">
        <v>7.9290000000000003</v>
      </c>
      <c r="L100" s="195">
        <v>8.3699999999999992</v>
      </c>
      <c r="M100" s="195">
        <v>8.7620000000000005</v>
      </c>
      <c r="N100" s="195">
        <v>9.1839999999999993</v>
      </c>
      <c r="O100" s="197">
        <v>9.5609999999999999</v>
      </c>
      <c r="P100" s="123"/>
      <c r="Q100" s="195">
        <v>3.16</v>
      </c>
      <c r="R100" s="195">
        <v>4.1539999999999999</v>
      </c>
      <c r="S100" s="195">
        <v>4.7069999999999999</v>
      </c>
      <c r="T100" s="195">
        <v>5.7619999999999996</v>
      </c>
      <c r="U100" s="198">
        <v>6.0339999999999998</v>
      </c>
      <c r="V100" s="195">
        <v>6.7080000000000002</v>
      </c>
      <c r="W100" s="195">
        <v>7.3520000000000003</v>
      </c>
      <c r="X100" s="195">
        <v>7.7729999999999997</v>
      </c>
      <c r="Y100" s="195">
        <v>8.1679999999999993</v>
      </c>
      <c r="Z100" s="195">
        <v>8.5180000000000007</v>
      </c>
      <c r="AA100" s="195">
        <v>8.8320000000000007</v>
      </c>
      <c r="AB100" s="197">
        <v>9.0920000000000005</v>
      </c>
      <c r="AC100" s="123"/>
      <c r="AD100" s="195">
        <v>3.16</v>
      </c>
      <c r="AE100" s="195">
        <v>4.1539999999999999</v>
      </c>
      <c r="AF100" s="195">
        <v>4.7069999999999999</v>
      </c>
      <c r="AG100" s="195">
        <v>5.7619999999999996</v>
      </c>
      <c r="AH100" s="198">
        <v>6.0339999999999998</v>
      </c>
      <c r="AI100" s="195">
        <v>6.657</v>
      </c>
      <c r="AJ100" s="195">
        <v>7.2210000000000001</v>
      </c>
      <c r="AK100" s="195">
        <v>7.5419999999999998</v>
      </c>
      <c r="AL100" s="195">
        <v>7.8360000000000003</v>
      </c>
      <c r="AM100" s="195">
        <v>8.0649999999999995</v>
      </c>
      <c r="AN100" s="195">
        <v>8.2829999999999995</v>
      </c>
      <c r="AO100" s="197">
        <v>8.4489999999999998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0.191</v>
      </c>
      <c r="E105" s="192">
        <v>0.13500000000000001</v>
      </c>
      <c r="F105" s="192">
        <v>0.29099999999999998</v>
      </c>
      <c r="G105" s="192">
        <v>0.254</v>
      </c>
      <c r="H105" s="193">
        <v>0.30199999999999999</v>
      </c>
      <c r="I105" s="192">
        <v>0.314</v>
      </c>
      <c r="J105" s="192">
        <v>0.38200000000000001</v>
      </c>
      <c r="K105" s="192">
        <v>0.42699999999999999</v>
      </c>
      <c r="L105" s="192">
        <v>0.48</v>
      </c>
      <c r="M105" s="192">
        <v>0.52200000000000002</v>
      </c>
      <c r="N105" s="192">
        <v>0.56200000000000006</v>
      </c>
      <c r="O105" s="194">
        <v>0.60099999999999998</v>
      </c>
      <c r="P105" s="123"/>
      <c r="Q105" s="192">
        <v>0.191</v>
      </c>
      <c r="R105" s="192">
        <v>0.13500000000000001</v>
      </c>
      <c r="S105" s="192">
        <v>0.29099999999999998</v>
      </c>
      <c r="T105" s="192">
        <v>0.254</v>
      </c>
      <c r="U105" s="193">
        <v>0.30199999999999999</v>
      </c>
      <c r="V105" s="192">
        <v>0.314</v>
      </c>
      <c r="W105" s="192">
        <v>0.38200000000000001</v>
      </c>
      <c r="X105" s="192">
        <v>0.42699999999999999</v>
      </c>
      <c r="Y105" s="192">
        <v>0.48</v>
      </c>
      <c r="Z105" s="192">
        <v>0.52200000000000002</v>
      </c>
      <c r="AA105" s="192">
        <v>0.56200000000000006</v>
      </c>
      <c r="AB105" s="194">
        <v>0.60099999999999998</v>
      </c>
      <c r="AC105" s="123"/>
      <c r="AD105" s="192">
        <v>0.191</v>
      </c>
      <c r="AE105" s="192">
        <v>0.13500000000000001</v>
      </c>
      <c r="AF105" s="192">
        <v>0.29099999999999998</v>
      </c>
      <c r="AG105" s="192">
        <v>0.254</v>
      </c>
      <c r="AH105" s="193">
        <v>0.30199999999999999</v>
      </c>
      <c r="AI105" s="192">
        <v>0.314</v>
      </c>
      <c r="AJ105" s="192">
        <v>0.38200000000000001</v>
      </c>
      <c r="AK105" s="192">
        <v>0.42699999999999999</v>
      </c>
      <c r="AL105" s="192">
        <v>0.48</v>
      </c>
      <c r="AM105" s="192">
        <v>0.52200000000000002</v>
      </c>
      <c r="AN105" s="192">
        <v>0.56200000000000006</v>
      </c>
      <c r="AO105" s="194">
        <v>0.60099999999999998</v>
      </c>
    </row>
    <row r="106" spans="2:41" ht="16.5" customHeight="1" x14ac:dyDescent="0.3">
      <c r="B106" s="65" t="s">
        <v>8</v>
      </c>
      <c r="C106" s="66"/>
      <c r="D106" s="195">
        <v>8.9999999999999993E-3</v>
      </c>
      <c r="E106" s="195">
        <v>1.2E-2</v>
      </c>
      <c r="F106" s="195">
        <v>5.0000000000000001E-3</v>
      </c>
      <c r="G106" s="195"/>
      <c r="H106" s="196">
        <v>1E-3</v>
      </c>
      <c r="I106" s="195">
        <v>2E-3</v>
      </c>
      <c r="J106" s="195">
        <v>2E-3</v>
      </c>
      <c r="K106" s="195">
        <v>2E-3</v>
      </c>
      <c r="L106" s="195">
        <v>3.0000000000000001E-3</v>
      </c>
      <c r="M106" s="195">
        <v>3.0000000000000001E-3</v>
      </c>
      <c r="N106" s="195">
        <v>3.0000000000000001E-3</v>
      </c>
      <c r="O106" s="197">
        <v>3.0000000000000001E-3</v>
      </c>
      <c r="P106" s="123"/>
      <c r="Q106" s="195">
        <v>8.9999999999999993E-3</v>
      </c>
      <c r="R106" s="195">
        <v>1.2E-2</v>
      </c>
      <c r="S106" s="195">
        <v>5.0000000000000001E-3</v>
      </c>
      <c r="T106" s="195"/>
      <c r="U106" s="196">
        <v>1E-3</v>
      </c>
      <c r="V106" s="195">
        <v>2E-3</v>
      </c>
      <c r="W106" s="195">
        <v>2E-3</v>
      </c>
      <c r="X106" s="195">
        <v>2E-3</v>
      </c>
      <c r="Y106" s="195">
        <v>3.0000000000000001E-3</v>
      </c>
      <c r="Z106" s="195">
        <v>3.0000000000000001E-3</v>
      </c>
      <c r="AA106" s="195">
        <v>3.0000000000000001E-3</v>
      </c>
      <c r="AB106" s="197">
        <v>3.0000000000000001E-3</v>
      </c>
      <c r="AC106" s="123"/>
      <c r="AD106" s="195">
        <v>8.9999999999999993E-3</v>
      </c>
      <c r="AE106" s="195">
        <v>1.2E-2</v>
      </c>
      <c r="AF106" s="195">
        <v>5.0000000000000001E-3</v>
      </c>
      <c r="AG106" s="195"/>
      <c r="AH106" s="196">
        <v>1E-3</v>
      </c>
      <c r="AI106" s="195">
        <v>2E-3</v>
      </c>
      <c r="AJ106" s="195">
        <v>2E-3</v>
      </c>
      <c r="AK106" s="195">
        <v>2E-3</v>
      </c>
      <c r="AL106" s="195">
        <v>3.0000000000000001E-3</v>
      </c>
      <c r="AM106" s="195">
        <v>3.0000000000000001E-3</v>
      </c>
      <c r="AN106" s="195">
        <v>3.0000000000000001E-3</v>
      </c>
      <c r="AO106" s="197">
        <v>3.0000000000000001E-3</v>
      </c>
    </row>
    <row r="107" spans="2:41" ht="16.5" customHeight="1" x14ac:dyDescent="0.3">
      <c r="B107" s="11" t="s">
        <v>9</v>
      </c>
      <c r="C107" s="7"/>
      <c r="D107" s="150">
        <v>0.16800000000000001</v>
      </c>
      <c r="E107" s="150">
        <v>9.8000000000000004E-2</v>
      </c>
      <c r="F107" s="150">
        <v>0.27500000000000002</v>
      </c>
      <c r="G107" s="150">
        <v>0.21</v>
      </c>
      <c r="H107" s="198">
        <v>0.26</v>
      </c>
      <c r="I107" s="150">
        <v>0.253</v>
      </c>
      <c r="J107" s="150">
        <v>0.28799999999999998</v>
      </c>
      <c r="K107" s="150">
        <v>0.314</v>
      </c>
      <c r="L107" s="150">
        <v>0.34399999999999997</v>
      </c>
      <c r="M107" s="150">
        <v>0.38100000000000001</v>
      </c>
      <c r="N107" s="150">
        <v>0.41699999999999998</v>
      </c>
      <c r="O107" s="199">
        <v>0.45200000000000001</v>
      </c>
      <c r="P107" s="123"/>
      <c r="Q107" s="150">
        <v>0.16800000000000001</v>
      </c>
      <c r="R107" s="150">
        <v>9.8000000000000004E-2</v>
      </c>
      <c r="S107" s="150">
        <v>0.27500000000000002</v>
      </c>
      <c r="T107" s="150">
        <v>0.21</v>
      </c>
      <c r="U107" s="198">
        <v>0.26</v>
      </c>
      <c r="V107" s="150">
        <v>0.253</v>
      </c>
      <c r="W107" s="150">
        <v>0.28799999999999998</v>
      </c>
      <c r="X107" s="150">
        <v>0.314</v>
      </c>
      <c r="Y107" s="150">
        <v>0.34399999999999997</v>
      </c>
      <c r="Z107" s="150">
        <v>0.38100000000000001</v>
      </c>
      <c r="AA107" s="150">
        <v>0.41699999999999998</v>
      </c>
      <c r="AB107" s="199">
        <v>0.45200000000000001</v>
      </c>
      <c r="AC107" s="123"/>
      <c r="AD107" s="150">
        <v>0.16800000000000001</v>
      </c>
      <c r="AE107" s="150">
        <v>9.8000000000000004E-2</v>
      </c>
      <c r="AF107" s="150">
        <v>0.27500000000000002</v>
      </c>
      <c r="AG107" s="150">
        <v>0.21</v>
      </c>
      <c r="AH107" s="198">
        <v>0.26</v>
      </c>
      <c r="AI107" s="150">
        <v>0.249</v>
      </c>
      <c r="AJ107" s="150">
        <v>0.27400000000000002</v>
      </c>
      <c r="AK107" s="150">
        <v>0.29899999999999999</v>
      </c>
      <c r="AL107" s="150">
        <v>0.32300000000000001</v>
      </c>
      <c r="AM107" s="150">
        <v>0.34799999999999998</v>
      </c>
      <c r="AN107" s="150">
        <v>0.373</v>
      </c>
      <c r="AO107" s="199">
        <v>0.39800000000000002</v>
      </c>
    </row>
    <row r="108" spans="2:41" ht="16.5" customHeight="1" x14ac:dyDescent="0.3">
      <c r="B108" s="65" t="s">
        <v>10</v>
      </c>
      <c r="C108" s="66"/>
      <c r="D108" s="195"/>
      <c r="E108" s="195">
        <v>1.4999999999999999E-2</v>
      </c>
      <c r="F108" s="195">
        <v>2E-3</v>
      </c>
      <c r="G108" s="195">
        <v>4.0000000000000001E-3</v>
      </c>
      <c r="H108" s="198">
        <v>0</v>
      </c>
      <c r="I108" s="195">
        <v>1E-3</v>
      </c>
      <c r="J108" s="195">
        <v>1E-3</v>
      </c>
      <c r="K108" s="195">
        <v>1E-3</v>
      </c>
      <c r="L108" s="195">
        <v>1E-3</v>
      </c>
      <c r="M108" s="195">
        <v>1E-3</v>
      </c>
      <c r="N108" s="195">
        <v>1E-3</v>
      </c>
      <c r="O108" s="197">
        <v>2E-3</v>
      </c>
      <c r="P108" s="123"/>
      <c r="Q108" s="195"/>
      <c r="R108" s="195">
        <v>1.4999999999999999E-2</v>
      </c>
      <c r="S108" s="195">
        <v>2E-3</v>
      </c>
      <c r="T108" s="195">
        <v>4.0000000000000001E-3</v>
      </c>
      <c r="U108" s="198">
        <v>0</v>
      </c>
      <c r="V108" s="195">
        <v>1E-3</v>
      </c>
      <c r="W108" s="195">
        <v>1E-3</v>
      </c>
      <c r="X108" s="195">
        <v>1E-3</v>
      </c>
      <c r="Y108" s="195">
        <v>1E-3</v>
      </c>
      <c r="Z108" s="195">
        <v>1E-3</v>
      </c>
      <c r="AA108" s="195">
        <v>1E-3</v>
      </c>
      <c r="AB108" s="197">
        <v>2E-3</v>
      </c>
      <c r="AC108" s="123"/>
      <c r="AD108" s="195"/>
      <c r="AE108" s="195">
        <v>1.4999999999999999E-2</v>
      </c>
      <c r="AF108" s="195">
        <v>2E-3</v>
      </c>
      <c r="AG108" s="195">
        <v>4.0000000000000001E-3</v>
      </c>
      <c r="AH108" s="198">
        <v>0</v>
      </c>
      <c r="AI108" s="195">
        <v>1E-3</v>
      </c>
      <c r="AJ108" s="195">
        <v>1E-3</v>
      </c>
      <c r="AK108" s="195">
        <v>1E-3</v>
      </c>
      <c r="AL108" s="195">
        <v>1E-3</v>
      </c>
      <c r="AM108" s="195">
        <v>1E-3</v>
      </c>
      <c r="AN108" s="195">
        <v>1E-3</v>
      </c>
      <c r="AO108" s="197">
        <v>2E-3</v>
      </c>
    </row>
    <row r="109" spans="2:41" ht="16.5" customHeight="1" x14ac:dyDescent="0.3">
      <c r="B109" s="11" t="s">
        <v>29</v>
      </c>
      <c r="C109" s="7"/>
      <c r="D109" s="150"/>
      <c r="E109" s="150">
        <v>0</v>
      </c>
      <c r="F109" s="150">
        <v>3.0000000000000001E-3</v>
      </c>
      <c r="G109" s="150">
        <v>3.1E-2</v>
      </c>
      <c r="H109" s="198">
        <v>3.3000000000000002E-2</v>
      </c>
      <c r="I109" s="150">
        <v>4.9000000000000002E-2</v>
      </c>
      <c r="J109" s="150">
        <v>0.08</v>
      </c>
      <c r="K109" s="150">
        <v>9.8000000000000004E-2</v>
      </c>
      <c r="L109" s="150">
        <v>0.12</v>
      </c>
      <c r="M109" s="150">
        <v>0.122</v>
      </c>
      <c r="N109" s="150">
        <v>0.125</v>
      </c>
      <c r="O109" s="199">
        <v>0.128</v>
      </c>
      <c r="P109" s="123"/>
      <c r="Q109" s="150"/>
      <c r="R109" s="150">
        <v>0</v>
      </c>
      <c r="S109" s="150">
        <v>3.0000000000000001E-3</v>
      </c>
      <c r="T109" s="150">
        <v>3.1E-2</v>
      </c>
      <c r="U109" s="198">
        <v>3.3000000000000002E-2</v>
      </c>
      <c r="V109" s="150">
        <v>4.9000000000000002E-2</v>
      </c>
      <c r="W109" s="150">
        <v>0.08</v>
      </c>
      <c r="X109" s="150">
        <v>9.8000000000000004E-2</v>
      </c>
      <c r="Y109" s="150">
        <v>0.12</v>
      </c>
      <c r="Z109" s="150">
        <v>0.122</v>
      </c>
      <c r="AA109" s="150">
        <v>0.125</v>
      </c>
      <c r="AB109" s="199">
        <v>0.128</v>
      </c>
      <c r="AC109" s="123"/>
      <c r="AD109" s="150"/>
      <c r="AE109" s="150">
        <v>0</v>
      </c>
      <c r="AF109" s="150">
        <v>3.0000000000000001E-3</v>
      </c>
      <c r="AG109" s="150">
        <v>3.1E-2</v>
      </c>
      <c r="AH109" s="198">
        <v>3.3000000000000002E-2</v>
      </c>
      <c r="AI109" s="150">
        <v>5.2999999999999999E-2</v>
      </c>
      <c r="AJ109" s="150">
        <v>9.5000000000000001E-2</v>
      </c>
      <c r="AK109" s="150">
        <v>0.114</v>
      </c>
      <c r="AL109" s="150">
        <v>0.14000000000000001</v>
      </c>
      <c r="AM109" s="150">
        <v>0.155</v>
      </c>
      <c r="AN109" s="150">
        <v>0.16900000000000001</v>
      </c>
      <c r="AO109" s="199">
        <v>0.182</v>
      </c>
    </row>
    <row r="110" spans="2:41" ht="16.5" customHeight="1" x14ac:dyDescent="0.3">
      <c r="B110" s="65" t="s">
        <v>16</v>
      </c>
      <c r="C110" s="66"/>
      <c r="D110" s="195">
        <v>1.4E-2</v>
      </c>
      <c r="E110" s="195">
        <v>1.0999999999999999E-2</v>
      </c>
      <c r="F110" s="195">
        <v>7.0000000000000001E-3</v>
      </c>
      <c r="G110" s="195">
        <v>8.9999999999999993E-3</v>
      </c>
      <c r="H110" s="198">
        <v>7.0000000000000001E-3</v>
      </c>
      <c r="I110" s="195">
        <v>8.9999999999999993E-3</v>
      </c>
      <c r="J110" s="195">
        <v>1.0999999999999999E-2</v>
      </c>
      <c r="K110" s="195">
        <v>1.2E-2</v>
      </c>
      <c r="L110" s="195">
        <v>1.2999999999999999E-2</v>
      </c>
      <c r="M110" s="195">
        <v>1.4E-2</v>
      </c>
      <c r="N110" s="195">
        <v>1.4999999999999999E-2</v>
      </c>
      <c r="O110" s="197">
        <v>1.7000000000000001E-2</v>
      </c>
      <c r="P110" s="123"/>
      <c r="Q110" s="195">
        <v>1.4E-2</v>
      </c>
      <c r="R110" s="195">
        <v>1.0999999999999999E-2</v>
      </c>
      <c r="S110" s="195">
        <v>7.0000000000000001E-3</v>
      </c>
      <c r="T110" s="195">
        <v>8.9999999999999993E-3</v>
      </c>
      <c r="U110" s="198">
        <v>7.0000000000000001E-3</v>
      </c>
      <c r="V110" s="195">
        <v>8.9999999999999993E-3</v>
      </c>
      <c r="W110" s="195">
        <v>1.0999999999999999E-2</v>
      </c>
      <c r="X110" s="195">
        <v>1.2E-2</v>
      </c>
      <c r="Y110" s="195">
        <v>1.2999999999999999E-2</v>
      </c>
      <c r="Z110" s="195">
        <v>1.4E-2</v>
      </c>
      <c r="AA110" s="195">
        <v>1.4999999999999999E-2</v>
      </c>
      <c r="AB110" s="197">
        <v>1.7000000000000001E-2</v>
      </c>
      <c r="AC110" s="123"/>
      <c r="AD110" s="195">
        <v>1.4E-2</v>
      </c>
      <c r="AE110" s="195">
        <v>1.0999999999999999E-2</v>
      </c>
      <c r="AF110" s="195">
        <v>7.0000000000000001E-3</v>
      </c>
      <c r="AG110" s="195">
        <v>8.9999999999999993E-3</v>
      </c>
      <c r="AH110" s="198">
        <v>7.0000000000000001E-3</v>
      </c>
      <c r="AI110" s="195">
        <v>8.9999999999999993E-3</v>
      </c>
      <c r="AJ110" s="195">
        <v>1.0999999999999999E-2</v>
      </c>
      <c r="AK110" s="195">
        <v>1.2E-2</v>
      </c>
      <c r="AL110" s="195">
        <v>1.2999999999999999E-2</v>
      </c>
      <c r="AM110" s="195">
        <v>1.4E-2</v>
      </c>
      <c r="AN110" s="195">
        <v>1.4999999999999999E-2</v>
      </c>
      <c r="AO110" s="197">
        <v>1.7000000000000001E-2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5.4859999999999998</v>
      </c>
      <c r="E113" s="192">
        <v>5.835</v>
      </c>
      <c r="F113" s="192">
        <v>6.6920000000000002</v>
      </c>
      <c r="G113" s="192">
        <v>5.5789999999999997</v>
      </c>
      <c r="H113" s="193">
        <v>6.1779999999999999</v>
      </c>
      <c r="I113" s="192">
        <v>6.7839999999999998</v>
      </c>
      <c r="J113" s="192">
        <v>7.165</v>
      </c>
      <c r="K113" s="192">
        <v>7.5049999999999999</v>
      </c>
      <c r="L113" s="192">
        <v>7.7389999999999999</v>
      </c>
      <c r="M113" s="192">
        <v>7.9139999999999997</v>
      </c>
      <c r="N113" s="192">
        <v>8.0890000000000004</v>
      </c>
      <c r="O113" s="194">
        <v>8.1940000000000008</v>
      </c>
      <c r="P113" s="123"/>
      <c r="Q113" s="192">
        <v>5.4859999999999998</v>
      </c>
      <c r="R113" s="192">
        <v>5.835</v>
      </c>
      <c r="S113" s="192">
        <v>6.6920000000000002</v>
      </c>
      <c r="T113" s="192">
        <v>5.5789999999999997</v>
      </c>
      <c r="U113" s="193">
        <v>6.1779999999999999</v>
      </c>
      <c r="V113" s="192">
        <v>6.6840000000000002</v>
      </c>
      <c r="W113" s="192">
        <v>6.9050000000000002</v>
      </c>
      <c r="X113" s="192">
        <v>7.0419999999999998</v>
      </c>
      <c r="Y113" s="192">
        <v>7.1550000000000002</v>
      </c>
      <c r="Z113" s="192">
        <v>7.2270000000000003</v>
      </c>
      <c r="AA113" s="192">
        <v>7.2519999999999998</v>
      </c>
      <c r="AB113" s="194">
        <v>7.2190000000000003</v>
      </c>
      <c r="AC113" s="123"/>
      <c r="AD113" s="192">
        <v>5.4859999999999998</v>
      </c>
      <c r="AE113" s="192">
        <v>5.835</v>
      </c>
      <c r="AF113" s="192">
        <v>6.6920000000000002</v>
      </c>
      <c r="AG113" s="192">
        <v>5.5789999999999997</v>
      </c>
      <c r="AH113" s="193">
        <v>6.1779999999999999</v>
      </c>
      <c r="AI113" s="192">
        <v>6.2640000000000002</v>
      </c>
      <c r="AJ113" s="192">
        <v>6.2060000000000004</v>
      </c>
      <c r="AK113" s="192">
        <v>6.0830000000000002</v>
      </c>
      <c r="AL113" s="192">
        <v>5.9489999999999998</v>
      </c>
      <c r="AM113" s="192">
        <v>5.7789999999999999</v>
      </c>
      <c r="AN113" s="192">
        <v>5.6079999999999997</v>
      </c>
      <c r="AO113" s="194">
        <v>5.399</v>
      </c>
    </row>
    <row r="114" spans="2:41" ht="16.5" customHeight="1" x14ac:dyDescent="0.3">
      <c r="B114" s="65" t="s">
        <v>8</v>
      </c>
      <c r="C114" s="66"/>
      <c r="D114" s="195">
        <v>4.2000000000000003E-2</v>
      </c>
      <c r="E114" s="195">
        <v>2.7E-2</v>
      </c>
      <c r="F114" s="195">
        <v>1.6E-2</v>
      </c>
      <c r="G114" s="195">
        <v>0.01</v>
      </c>
      <c r="H114" s="196">
        <v>4.0000000000000001E-3</v>
      </c>
      <c r="I114" s="195">
        <v>4.0000000000000001E-3</v>
      </c>
      <c r="J114" s="195">
        <v>4.0000000000000001E-3</v>
      </c>
      <c r="K114" s="195">
        <v>3.0000000000000001E-3</v>
      </c>
      <c r="L114" s="195">
        <v>3.0000000000000001E-3</v>
      </c>
      <c r="M114" s="195">
        <v>3.0000000000000001E-3</v>
      </c>
      <c r="N114" s="195">
        <v>3.0000000000000001E-3</v>
      </c>
      <c r="O114" s="197">
        <v>3.0000000000000001E-3</v>
      </c>
      <c r="P114" s="123"/>
      <c r="Q114" s="195">
        <v>4.2000000000000003E-2</v>
      </c>
      <c r="R114" s="195">
        <v>2.7E-2</v>
      </c>
      <c r="S114" s="195">
        <v>1.6E-2</v>
      </c>
      <c r="T114" s="195">
        <v>0.01</v>
      </c>
      <c r="U114" s="196">
        <v>4.0000000000000001E-3</v>
      </c>
      <c r="V114" s="195">
        <v>4.0000000000000001E-3</v>
      </c>
      <c r="W114" s="195">
        <v>3.0000000000000001E-3</v>
      </c>
      <c r="X114" s="195">
        <v>3.0000000000000001E-3</v>
      </c>
      <c r="Y114" s="195">
        <v>3.0000000000000001E-3</v>
      </c>
      <c r="Z114" s="195">
        <v>2E-3</v>
      </c>
      <c r="AA114" s="195">
        <v>2E-3</v>
      </c>
      <c r="AB114" s="197">
        <v>2E-3</v>
      </c>
      <c r="AC114" s="123"/>
      <c r="AD114" s="195">
        <v>4.2000000000000003E-2</v>
      </c>
      <c r="AE114" s="195">
        <v>2.7E-2</v>
      </c>
      <c r="AF114" s="195">
        <v>1.6E-2</v>
      </c>
      <c r="AG114" s="195">
        <v>0.01</v>
      </c>
      <c r="AH114" s="196">
        <v>4.0000000000000001E-3</v>
      </c>
      <c r="AI114" s="195">
        <v>7.0000000000000001E-3</v>
      </c>
      <c r="AJ114" s="195">
        <v>5.0000000000000001E-3</v>
      </c>
      <c r="AK114" s="195">
        <v>4.0000000000000001E-3</v>
      </c>
      <c r="AL114" s="195">
        <v>3.0000000000000001E-3</v>
      </c>
      <c r="AM114" s="195">
        <v>3.0000000000000001E-3</v>
      </c>
      <c r="AN114" s="195">
        <v>2E-3</v>
      </c>
      <c r="AO114" s="197">
        <v>2E-3</v>
      </c>
    </row>
    <row r="115" spans="2:41" ht="16.5" customHeight="1" x14ac:dyDescent="0.3">
      <c r="B115" s="11" t="s">
        <v>9</v>
      </c>
      <c r="C115" s="7"/>
      <c r="D115" s="150">
        <v>1.248</v>
      </c>
      <c r="E115" s="150">
        <v>1.107</v>
      </c>
      <c r="F115" s="150">
        <v>1.3959999999999999</v>
      </c>
      <c r="G115" s="150">
        <v>1.246</v>
      </c>
      <c r="H115" s="198">
        <v>1.621</v>
      </c>
      <c r="I115" s="150">
        <v>1.6779999999999999</v>
      </c>
      <c r="J115" s="150">
        <v>1.706</v>
      </c>
      <c r="K115" s="150">
        <v>1.708</v>
      </c>
      <c r="L115" s="150">
        <v>1.714</v>
      </c>
      <c r="M115" s="150">
        <v>1.718</v>
      </c>
      <c r="N115" s="150">
        <v>1.712</v>
      </c>
      <c r="O115" s="199">
        <v>1.6950000000000001</v>
      </c>
      <c r="P115" s="123"/>
      <c r="Q115" s="150">
        <v>1.248</v>
      </c>
      <c r="R115" s="150">
        <v>1.107</v>
      </c>
      <c r="S115" s="150">
        <v>1.3959999999999999</v>
      </c>
      <c r="T115" s="150">
        <v>1.246</v>
      </c>
      <c r="U115" s="198">
        <v>1.621</v>
      </c>
      <c r="V115" s="150">
        <v>1.6479999999999999</v>
      </c>
      <c r="W115" s="150">
        <v>1.601</v>
      </c>
      <c r="X115" s="150">
        <v>1.522</v>
      </c>
      <c r="Y115" s="150">
        <v>1.476</v>
      </c>
      <c r="Z115" s="150">
        <v>1.429</v>
      </c>
      <c r="AA115" s="150">
        <v>1.375</v>
      </c>
      <c r="AB115" s="199">
        <v>1.3169999999999999</v>
      </c>
      <c r="AC115" s="123"/>
      <c r="AD115" s="150">
        <v>1.248</v>
      </c>
      <c r="AE115" s="150">
        <v>1.107</v>
      </c>
      <c r="AF115" s="150">
        <v>1.3959999999999999</v>
      </c>
      <c r="AG115" s="150">
        <v>1.246</v>
      </c>
      <c r="AH115" s="198">
        <v>1.621</v>
      </c>
      <c r="AI115" s="150">
        <v>1.361</v>
      </c>
      <c r="AJ115" s="150">
        <v>1.2450000000000001</v>
      </c>
      <c r="AK115" s="150">
        <v>1.1120000000000001</v>
      </c>
      <c r="AL115" s="150">
        <v>1.0269999999999999</v>
      </c>
      <c r="AM115" s="150">
        <v>0.94299999999999995</v>
      </c>
      <c r="AN115" s="150">
        <v>0.86099999999999999</v>
      </c>
      <c r="AO115" s="199">
        <v>0.77800000000000002</v>
      </c>
    </row>
    <row r="116" spans="2:41" ht="16.5" customHeight="1" x14ac:dyDescent="0.3">
      <c r="B116" s="65" t="s">
        <v>10</v>
      </c>
      <c r="C116" s="66"/>
      <c r="D116" s="195">
        <v>0.29899999999999999</v>
      </c>
      <c r="E116" s="195">
        <v>0.42199999999999999</v>
      </c>
      <c r="F116" s="195">
        <v>0.51</v>
      </c>
      <c r="G116" s="195">
        <v>0.57499999999999996</v>
      </c>
      <c r="H116" s="198">
        <v>0.58799999999999997</v>
      </c>
      <c r="I116" s="195">
        <v>0.70499999999999996</v>
      </c>
      <c r="J116" s="195">
        <v>0.80500000000000005</v>
      </c>
      <c r="K116" s="195">
        <v>0.89700000000000002</v>
      </c>
      <c r="L116" s="195">
        <v>0.98499999999999999</v>
      </c>
      <c r="M116" s="195">
        <v>1.071</v>
      </c>
      <c r="N116" s="195">
        <v>1.1519999999999999</v>
      </c>
      <c r="O116" s="197">
        <v>1.226</v>
      </c>
      <c r="P116" s="123"/>
      <c r="Q116" s="195">
        <v>0.29899999999999999</v>
      </c>
      <c r="R116" s="195">
        <v>0.42199999999999999</v>
      </c>
      <c r="S116" s="195">
        <v>0.51</v>
      </c>
      <c r="T116" s="195">
        <v>0.57499999999999996</v>
      </c>
      <c r="U116" s="198">
        <v>0.58799999999999997</v>
      </c>
      <c r="V116" s="195">
        <v>0.68200000000000005</v>
      </c>
      <c r="W116" s="195">
        <v>0.76900000000000002</v>
      </c>
      <c r="X116" s="195">
        <v>0.84699999999999998</v>
      </c>
      <c r="Y116" s="195">
        <v>0.88600000000000001</v>
      </c>
      <c r="Z116" s="195">
        <v>0.91900000000000004</v>
      </c>
      <c r="AA116" s="195">
        <v>0.95199999999999996</v>
      </c>
      <c r="AB116" s="197">
        <v>0.98</v>
      </c>
      <c r="AC116" s="123"/>
      <c r="AD116" s="195">
        <v>0.29899999999999999</v>
      </c>
      <c r="AE116" s="195">
        <v>0.42199999999999999</v>
      </c>
      <c r="AF116" s="195">
        <v>0.51</v>
      </c>
      <c r="AG116" s="195">
        <v>0.57499999999999996</v>
      </c>
      <c r="AH116" s="198">
        <v>0.58799999999999997</v>
      </c>
      <c r="AI116" s="195">
        <v>0.627</v>
      </c>
      <c r="AJ116" s="195">
        <v>0.64700000000000002</v>
      </c>
      <c r="AK116" s="195">
        <v>0.65800000000000003</v>
      </c>
      <c r="AL116" s="195">
        <v>0.65900000000000003</v>
      </c>
      <c r="AM116" s="195">
        <v>0.65500000000000003</v>
      </c>
      <c r="AN116" s="195">
        <v>0.64600000000000002</v>
      </c>
      <c r="AO116" s="197">
        <v>0.63200000000000001</v>
      </c>
    </row>
    <row r="117" spans="2:41" ht="16.5" customHeight="1" x14ac:dyDescent="0.3">
      <c r="B117" s="11" t="s">
        <v>29</v>
      </c>
      <c r="C117" s="7"/>
      <c r="D117" s="150">
        <v>2.9780000000000002</v>
      </c>
      <c r="E117" s="150">
        <v>2.9569999999999999</v>
      </c>
      <c r="F117" s="150">
        <v>3.19</v>
      </c>
      <c r="G117" s="150">
        <v>1.706</v>
      </c>
      <c r="H117" s="198">
        <v>1.768</v>
      </c>
      <c r="I117" s="150">
        <v>1.6779999999999999</v>
      </c>
      <c r="J117" s="150">
        <v>1.5289999999999999</v>
      </c>
      <c r="K117" s="150">
        <v>1.5149999999999999</v>
      </c>
      <c r="L117" s="150">
        <v>1.476</v>
      </c>
      <c r="M117" s="150">
        <v>1.44</v>
      </c>
      <c r="N117" s="150">
        <v>1.399</v>
      </c>
      <c r="O117" s="199">
        <v>1.341</v>
      </c>
      <c r="P117" s="123"/>
      <c r="Q117" s="150">
        <v>2.9780000000000002</v>
      </c>
      <c r="R117" s="150">
        <v>2.9569999999999999</v>
      </c>
      <c r="S117" s="150">
        <v>3.19</v>
      </c>
      <c r="T117" s="150">
        <v>1.706</v>
      </c>
      <c r="U117" s="198">
        <v>1.768</v>
      </c>
      <c r="V117" s="150">
        <v>1.653</v>
      </c>
      <c r="W117" s="150">
        <v>1.496</v>
      </c>
      <c r="X117" s="150">
        <v>1.462</v>
      </c>
      <c r="Y117" s="150">
        <v>1.4419999999999999</v>
      </c>
      <c r="Z117" s="150">
        <v>1.4370000000000001</v>
      </c>
      <c r="AA117" s="150">
        <v>1.4279999999999999</v>
      </c>
      <c r="AB117" s="199">
        <v>1.405</v>
      </c>
      <c r="AC117" s="123"/>
      <c r="AD117" s="150">
        <v>2.9780000000000002</v>
      </c>
      <c r="AE117" s="150">
        <v>2.9569999999999999</v>
      </c>
      <c r="AF117" s="150">
        <v>3.19</v>
      </c>
      <c r="AG117" s="150">
        <v>1.706</v>
      </c>
      <c r="AH117" s="198">
        <v>1.768</v>
      </c>
      <c r="AI117" s="150">
        <v>1.675</v>
      </c>
      <c r="AJ117" s="150">
        <v>1.54</v>
      </c>
      <c r="AK117" s="150">
        <v>1.5309999999999999</v>
      </c>
      <c r="AL117" s="150">
        <v>1.484</v>
      </c>
      <c r="AM117" s="150">
        <v>1.4530000000000001</v>
      </c>
      <c r="AN117" s="150">
        <v>1.417</v>
      </c>
      <c r="AO117" s="199">
        <v>1.369</v>
      </c>
    </row>
    <row r="118" spans="2:41" ht="16.5" customHeight="1" x14ac:dyDescent="0.3">
      <c r="B118" s="65" t="s">
        <v>16</v>
      </c>
      <c r="C118" s="66"/>
      <c r="D118" s="195">
        <v>0.91900000000000004</v>
      </c>
      <c r="E118" s="195">
        <v>1.321</v>
      </c>
      <c r="F118" s="195">
        <v>1.58</v>
      </c>
      <c r="G118" s="195">
        <v>2.0249999999999999</v>
      </c>
      <c r="H118" s="198">
        <v>2.1920000000000002</v>
      </c>
      <c r="I118" s="195">
        <v>2.7130000000000001</v>
      </c>
      <c r="J118" s="195">
        <v>3.1150000000000002</v>
      </c>
      <c r="K118" s="195">
        <v>3.3759999999999999</v>
      </c>
      <c r="L118" s="195">
        <v>3.5550000000000002</v>
      </c>
      <c r="M118" s="195">
        <v>3.677</v>
      </c>
      <c r="N118" s="195">
        <v>3.8180000000000001</v>
      </c>
      <c r="O118" s="197">
        <v>3.9239999999999999</v>
      </c>
      <c r="P118" s="123"/>
      <c r="Q118" s="195">
        <v>0.91900000000000004</v>
      </c>
      <c r="R118" s="195">
        <v>1.321</v>
      </c>
      <c r="S118" s="195">
        <v>1.58</v>
      </c>
      <c r="T118" s="195">
        <v>2.0249999999999999</v>
      </c>
      <c r="U118" s="198">
        <v>2.1920000000000002</v>
      </c>
      <c r="V118" s="195">
        <v>2.6909999999999998</v>
      </c>
      <c r="W118" s="195">
        <v>3.0310000000000001</v>
      </c>
      <c r="X118" s="195">
        <v>3.2029999999999998</v>
      </c>
      <c r="Y118" s="195">
        <v>3.343</v>
      </c>
      <c r="Z118" s="195">
        <v>3.4350000000000001</v>
      </c>
      <c r="AA118" s="195">
        <v>3.4889999999999999</v>
      </c>
      <c r="AB118" s="197">
        <v>3.5089999999999999</v>
      </c>
      <c r="AC118" s="123"/>
      <c r="AD118" s="195">
        <v>0.91900000000000004</v>
      </c>
      <c r="AE118" s="195">
        <v>1.321</v>
      </c>
      <c r="AF118" s="195">
        <v>1.58</v>
      </c>
      <c r="AG118" s="195">
        <v>2.0249999999999999</v>
      </c>
      <c r="AH118" s="198">
        <v>2.1920000000000002</v>
      </c>
      <c r="AI118" s="195">
        <v>2.577</v>
      </c>
      <c r="AJ118" s="195">
        <v>2.754</v>
      </c>
      <c r="AK118" s="195">
        <v>2.766</v>
      </c>
      <c r="AL118" s="195">
        <v>2.7629999999999999</v>
      </c>
      <c r="AM118" s="195">
        <v>2.7130000000000001</v>
      </c>
      <c r="AN118" s="195">
        <v>2.6680000000000001</v>
      </c>
      <c r="AO118" s="197">
        <v>2.605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6.6440000000000001</v>
      </c>
      <c r="E122" s="192">
        <v>7.2809999999999997</v>
      </c>
      <c r="F122" s="192">
        <v>8.7100000000000009</v>
      </c>
      <c r="G122" s="192">
        <v>10.503</v>
      </c>
      <c r="H122" s="193">
        <v>10.613</v>
      </c>
      <c r="I122" s="192">
        <v>11.125999999999999</v>
      </c>
      <c r="J122" s="192">
        <v>11.849</v>
      </c>
      <c r="K122" s="192">
        <v>12.34</v>
      </c>
      <c r="L122" s="192">
        <v>12.862</v>
      </c>
      <c r="M122" s="192">
        <v>13.385999999999999</v>
      </c>
      <c r="N122" s="192">
        <v>13.967000000000001</v>
      </c>
      <c r="O122" s="194">
        <v>14.505000000000001</v>
      </c>
      <c r="P122" s="123"/>
      <c r="Q122" s="192">
        <v>6.6440000000000001</v>
      </c>
      <c r="R122" s="192">
        <v>7.2809999999999997</v>
      </c>
      <c r="S122" s="192">
        <v>8.7100000000000009</v>
      </c>
      <c r="T122" s="192">
        <v>10.503</v>
      </c>
      <c r="U122" s="193">
        <v>10.613</v>
      </c>
      <c r="V122" s="192">
        <v>11.044</v>
      </c>
      <c r="W122" s="192">
        <v>11.657</v>
      </c>
      <c r="X122" s="192">
        <v>12.034000000000001</v>
      </c>
      <c r="Y122" s="192">
        <v>12.430999999999999</v>
      </c>
      <c r="Z122" s="192">
        <v>12.821</v>
      </c>
      <c r="AA122" s="192">
        <v>13.259</v>
      </c>
      <c r="AB122" s="194">
        <v>13.644</v>
      </c>
      <c r="AC122" s="123"/>
      <c r="AD122" s="192">
        <v>6.6440000000000001</v>
      </c>
      <c r="AE122" s="192">
        <v>7.2809999999999997</v>
      </c>
      <c r="AF122" s="192">
        <v>8.7100000000000009</v>
      </c>
      <c r="AG122" s="192">
        <v>10.503</v>
      </c>
      <c r="AH122" s="193">
        <v>10.613</v>
      </c>
      <c r="AI122" s="192">
        <v>11.039</v>
      </c>
      <c r="AJ122" s="192">
        <v>11.648999999999999</v>
      </c>
      <c r="AK122" s="192">
        <v>12.021000000000001</v>
      </c>
      <c r="AL122" s="192">
        <v>12.414</v>
      </c>
      <c r="AM122" s="192">
        <v>12.803000000000001</v>
      </c>
      <c r="AN122" s="192">
        <v>13.243</v>
      </c>
      <c r="AO122" s="194">
        <v>13.629</v>
      </c>
    </row>
    <row r="123" spans="2:41" ht="16.5" customHeight="1" x14ac:dyDescent="0.3">
      <c r="B123" s="65" t="s">
        <v>8</v>
      </c>
      <c r="C123" s="66"/>
      <c r="D123" s="195">
        <v>0.58599999999999997</v>
      </c>
      <c r="E123" s="195">
        <v>0.56499999999999995</v>
      </c>
      <c r="F123" s="195">
        <v>0.40100000000000002</v>
      </c>
      <c r="G123" s="195">
        <v>0.223</v>
      </c>
      <c r="H123" s="196">
        <v>0.219</v>
      </c>
      <c r="I123" s="195">
        <v>0.23</v>
      </c>
      <c r="J123" s="195">
        <v>0.24399999999999999</v>
      </c>
      <c r="K123" s="195">
        <v>0.25600000000000001</v>
      </c>
      <c r="L123" s="195">
        <v>0.26700000000000002</v>
      </c>
      <c r="M123" s="195">
        <v>0.27700000000000002</v>
      </c>
      <c r="N123" s="195">
        <v>0.28699999999999998</v>
      </c>
      <c r="O123" s="197">
        <v>0.29499999999999998</v>
      </c>
      <c r="P123" s="123"/>
      <c r="Q123" s="195">
        <v>0.58599999999999997</v>
      </c>
      <c r="R123" s="195">
        <v>0.56499999999999995</v>
      </c>
      <c r="S123" s="195">
        <v>0.40100000000000002</v>
      </c>
      <c r="T123" s="195">
        <v>0.223</v>
      </c>
      <c r="U123" s="196">
        <v>0.219</v>
      </c>
      <c r="V123" s="195">
        <v>0.224</v>
      </c>
      <c r="W123" s="195">
        <v>0.23400000000000001</v>
      </c>
      <c r="X123" s="195">
        <v>0.24199999999999999</v>
      </c>
      <c r="Y123" s="195">
        <v>0.246</v>
      </c>
      <c r="Z123" s="195">
        <v>0.251</v>
      </c>
      <c r="AA123" s="195">
        <v>0.25800000000000001</v>
      </c>
      <c r="AB123" s="197">
        <v>0.26300000000000001</v>
      </c>
      <c r="AC123" s="123"/>
      <c r="AD123" s="195">
        <v>0.58599999999999997</v>
      </c>
      <c r="AE123" s="195">
        <v>0.56499999999999995</v>
      </c>
      <c r="AF123" s="195">
        <v>0.40100000000000002</v>
      </c>
      <c r="AG123" s="195">
        <v>0.223</v>
      </c>
      <c r="AH123" s="196">
        <v>0.219</v>
      </c>
      <c r="AI123" s="195">
        <v>0.224</v>
      </c>
      <c r="AJ123" s="195">
        <v>0.23200000000000001</v>
      </c>
      <c r="AK123" s="195">
        <v>0.23899999999999999</v>
      </c>
      <c r="AL123" s="195">
        <v>0.24299999999999999</v>
      </c>
      <c r="AM123" s="195">
        <v>0.247</v>
      </c>
      <c r="AN123" s="195">
        <v>0.254</v>
      </c>
      <c r="AO123" s="197">
        <v>0.25800000000000001</v>
      </c>
    </row>
    <row r="124" spans="2:41" ht="16.5" customHeight="1" x14ac:dyDescent="0.3">
      <c r="B124" s="11" t="s">
        <v>9</v>
      </c>
      <c r="C124" s="7"/>
      <c r="D124" s="150">
        <v>2.0489999999999999</v>
      </c>
      <c r="E124" s="150">
        <v>2.0720000000000001</v>
      </c>
      <c r="F124" s="150">
        <v>3.0339999999999998</v>
      </c>
      <c r="G124" s="150">
        <v>3.931</v>
      </c>
      <c r="H124" s="198">
        <v>3.8860000000000001</v>
      </c>
      <c r="I124" s="150">
        <v>4.0590000000000002</v>
      </c>
      <c r="J124" s="150">
        <v>4.2880000000000003</v>
      </c>
      <c r="K124" s="150">
        <v>4.4950000000000001</v>
      </c>
      <c r="L124" s="150">
        <v>4.71</v>
      </c>
      <c r="M124" s="150">
        <v>4.9290000000000003</v>
      </c>
      <c r="N124" s="150">
        <v>5.1619999999999999</v>
      </c>
      <c r="O124" s="199">
        <v>5.399</v>
      </c>
      <c r="P124" s="123"/>
      <c r="Q124" s="150">
        <v>2.0489999999999999</v>
      </c>
      <c r="R124" s="150">
        <v>2.0720000000000001</v>
      </c>
      <c r="S124" s="150">
        <v>3.0339999999999998</v>
      </c>
      <c r="T124" s="150">
        <v>3.931</v>
      </c>
      <c r="U124" s="198">
        <v>3.8860000000000001</v>
      </c>
      <c r="V124" s="150">
        <v>4.0179999999999998</v>
      </c>
      <c r="W124" s="150">
        <v>4.194</v>
      </c>
      <c r="X124" s="150">
        <v>4.3449999999999998</v>
      </c>
      <c r="Y124" s="150">
        <v>4.5</v>
      </c>
      <c r="Z124" s="150">
        <v>4.657</v>
      </c>
      <c r="AA124" s="150">
        <v>4.8230000000000004</v>
      </c>
      <c r="AB124" s="199">
        <v>4.9870000000000001</v>
      </c>
      <c r="AC124" s="123"/>
      <c r="AD124" s="150">
        <v>2.0489999999999999</v>
      </c>
      <c r="AE124" s="150">
        <v>2.0720000000000001</v>
      </c>
      <c r="AF124" s="150">
        <v>3.0339999999999998</v>
      </c>
      <c r="AG124" s="150">
        <v>3.931</v>
      </c>
      <c r="AH124" s="198">
        <v>3.8860000000000001</v>
      </c>
      <c r="AI124" s="150">
        <v>4.0140000000000002</v>
      </c>
      <c r="AJ124" s="150">
        <v>4.1840000000000002</v>
      </c>
      <c r="AK124" s="150">
        <v>4.3289999999999997</v>
      </c>
      <c r="AL124" s="150">
        <v>4.4790000000000001</v>
      </c>
      <c r="AM124" s="150">
        <v>4.6289999999999996</v>
      </c>
      <c r="AN124" s="150">
        <v>4.7889999999999997</v>
      </c>
      <c r="AO124" s="199">
        <v>4.9480000000000004</v>
      </c>
    </row>
    <row r="125" spans="2:41" ht="16.5" customHeight="1" x14ac:dyDescent="0.3">
      <c r="B125" s="65" t="s">
        <v>10</v>
      </c>
      <c r="C125" s="66"/>
      <c r="D125" s="195">
        <v>0.67100000000000004</v>
      </c>
      <c r="E125" s="195">
        <v>0.77600000000000002</v>
      </c>
      <c r="F125" s="195">
        <v>1.101</v>
      </c>
      <c r="G125" s="195">
        <v>0.77100000000000002</v>
      </c>
      <c r="H125" s="198">
        <v>0.81799999999999995</v>
      </c>
      <c r="I125" s="195">
        <v>0.85699999999999998</v>
      </c>
      <c r="J125" s="195">
        <v>0.91</v>
      </c>
      <c r="K125" s="195">
        <v>0.94899999999999995</v>
      </c>
      <c r="L125" s="195">
        <v>0.99</v>
      </c>
      <c r="M125" s="195">
        <v>1.0329999999999999</v>
      </c>
      <c r="N125" s="195">
        <v>1.079</v>
      </c>
      <c r="O125" s="197">
        <v>1.123</v>
      </c>
      <c r="P125" s="123"/>
      <c r="Q125" s="195">
        <v>0.67100000000000004</v>
      </c>
      <c r="R125" s="195">
        <v>0.77600000000000002</v>
      </c>
      <c r="S125" s="195">
        <v>1.101</v>
      </c>
      <c r="T125" s="195">
        <v>0.77100000000000002</v>
      </c>
      <c r="U125" s="198">
        <v>0.81799999999999995</v>
      </c>
      <c r="V125" s="195">
        <v>0.85</v>
      </c>
      <c r="W125" s="195">
        <v>0.89600000000000002</v>
      </c>
      <c r="X125" s="195">
        <v>0.92600000000000005</v>
      </c>
      <c r="Y125" s="195">
        <v>0.95799999999999996</v>
      </c>
      <c r="Z125" s="195">
        <v>0.99</v>
      </c>
      <c r="AA125" s="195">
        <v>1.0249999999999999</v>
      </c>
      <c r="AB125" s="197">
        <v>1.0580000000000001</v>
      </c>
      <c r="AC125" s="123"/>
      <c r="AD125" s="195">
        <v>0.67100000000000004</v>
      </c>
      <c r="AE125" s="195">
        <v>0.77600000000000002</v>
      </c>
      <c r="AF125" s="195">
        <v>1.101</v>
      </c>
      <c r="AG125" s="195">
        <v>0.77100000000000002</v>
      </c>
      <c r="AH125" s="198">
        <v>0.81799999999999995</v>
      </c>
      <c r="AI125" s="195">
        <v>0.85</v>
      </c>
      <c r="AJ125" s="195">
        <v>0.89600000000000002</v>
      </c>
      <c r="AK125" s="195">
        <v>0.92600000000000005</v>
      </c>
      <c r="AL125" s="195">
        <v>0.95799999999999996</v>
      </c>
      <c r="AM125" s="195">
        <v>0.98899999999999999</v>
      </c>
      <c r="AN125" s="195">
        <v>1.0249999999999999</v>
      </c>
      <c r="AO125" s="197">
        <v>1.0569999999999999</v>
      </c>
    </row>
    <row r="126" spans="2:41" ht="16.5" customHeight="1" x14ac:dyDescent="0.3">
      <c r="B126" s="11" t="s">
        <v>29</v>
      </c>
      <c r="C126" s="7"/>
      <c r="D126" s="150">
        <v>1.129</v>
      </c>
      <c r="E126" s="150">
        <v>1.0660000000000001</v>
      </c>
      <c r="F126" s="150">
        <v>1.091</v>
      </c>
      <c r="G126" s="150">
        <v>1.9430000000000001</v>
      </c>
      <c r="H126" s="198">
        <v>1.9410000000000001</v>
      </c>
      <c r="I126" s="150">
        <v>2.0630000000000002</v>
      </c>
      <c r="J126" s="150">
        <v>2.2570000000000001</v>
      </c>
      <c r="K126" s="150">
        <v>2.3010000000000002</v>
      </c>
      <c r="L126" s="150">
        <v>2.3570000000000002</v>
      </c>
      <c r="M126" s="150">
        <v>2.403</v>
      </c>
      <c r="N126" s="150">
        <v>2.472</v>
      </c>
      <c r="O126" s="199">
        <v>2.5030000000000001</v>
      </c>
      <c r="P126" s="123"/>
      <c r="Q126" s="150">
        <v>1.129</v>
      </c>
      <c r="R126" s="150">
        <v>1.0660000000000001</v>
      </c>
      <c r="S126" s="150">
        <v>1.091</v>
      </c>
      <c r="T126" s="150">
        <v>1.9430000000000001</v>
      </c>
      <c r="U126" s="198">
        <v>1.9410000000000001</v>
      </c>
      <c r="V126" s="150">
        <v>2.06</v>
      </c>
      <c r="W126" s="150">
        <v>2.25</v>
      </c>
      <c r="X126" s="150">
        <v>2.29</v>
      </c>
      <c r="Y126" s="150">
        <v>2.34</v>
      </c>
      <c r="Z126" s="150">
        <v>2.3809999999999998</v>
      </c>
      <c r="AA126" s="150">
        <v>2.4430000000000001</v>
      </c>
      <c r="AB126" s="199">
        <v>2.4670000000000001</v>
      </c>
      <c r="AC126" s="123"/>
      <c r="AD126" s="150">
        <v>1.129</v>
      </c>
      <c r="AE126" s="150">
        <v>1.0660000000000001</v>
      </c>
      <c r="AF126" s="150">
        <v>1.091</v>
      </c>
      <c r="AG126" s="150">
        <v>1.9430000000000001</v>
      </c>
      <c r="AH126" s="198">
        <v>1.9410000000000001</v>
      </c>
      <c r="AI126" s="150">
        <v>2.0619999999999998</v>
      </c>
      <c r="AJ126" s="150">
        <v>2.2559999999999998</v>
      </c>
      <c r="AK126" s="150">
        <v>2.2989999999999999</v>
      </c>
      <c r="AL126" s="150">
        <v>2.3519999999999999</v>
      </c>
      <c r="AM126" s="150">
        <v>2.3959999999999999</v>
      </c>
      <c r="AN126" s="150">
        <v>2.4620000000000002</v>
      </c>
      <c r="AO126" s="199">
        <v>2.4889999999999999</v>
      </c>
    </row>
    <row r="127" spans="2:41" ht="16.5" customHeight="1" x14ac:dyDescent="0.3">
      <c r="B127" s="65" t="s">
        <v>16</v>
      </c>
      <c r="C127" s="66"/>
      <c r="D127" s="195">
        <v>2.2080000000000002</v>
      </c>
      <c r="E127" s="195">
        <v>2.8010000000000002</v>
      </c>
      <c r="F127" s="195">
        <v>3.0830000000000002</v>
      </c>
      <c r="G127" s="195">
        <v>3.6339999999999999</v>
      </c>
      <c r="H127" s="198">
        <v>3.75</v>
      </c>
      <c r="I127" s="195">
        <v>3.919</v>
      </c>
      <c r="J127" s="195">
        <v>4.149</v>
      </c>
      <c r="K127" s="195">
        <v>4.3390000000000004</v>
      </c>
      <c r="L127" s="195">
        <v>4.5389999999999997</v>
      </c>
      <c r="M127" s="195">
        <v>4.7439999999999998</v>
      </c>
      <c r="N127" s="195">
        <v>4.9660000000000002</v>
      </c>
      <c r="O127" s="197">
        <v>5.1840000000000002</v>
      </c>
      <c r="P127" s="123"/>
      <c r="Q127" s="195">
        <v>2.2080000000000002</v>
      </c>
      <c r="R127" s="195">
        <v>2.8010000000000002</v>
      </c>
      <c r="S127" s="195">
        <v>3.0830000000000002</v>
      </c>
      <c r="T127" s="195">
        <v>3.6339999999999999</v>
      </c>
      <c r="U127" s="198">
        <v>3.75</v>
      </c>
      <c r="V127" s="195">
        <v>3.89</v>
      </c>
      <c r="W127" s="195">
        <v>4.0839999999999996</v>
      </c>
      <c r="X127" s="195">
        <v>4.2320000000000002</v>
      </c>
      <c r="Y127" s="195">
        <v>4.3860000000000001</v>
      </c>
      <c r="Z127" s="195">
        <v>4.5419999999999998</v>
      </c>
      <c r="AA127" s="195">
        <v>4.71</v>
      </c>
      <c r="AB127" s="197">
        <v>4.87</v>
      </c>
      <c r="AC127" s="123"/>
      <c r="AD127" s="195">
        <v>2.2080000000000002</v>
      </c>
      <c r="AE127" s="195">
        <v>2.8010000000000002</v>
      </c>
      <c r="AF127" s="195">
        <v>3.0830000000000002</v>
      </c>
      <c r="AG127" s="195">
        <v>3.6339999999999999</v>
      </c>
      <c r="AH127" s="198">
        <v>3.75</v>
      </c>
      <c r="AI127" s="195">
        <v>3.8889999999999998</v>
      </c>
      <c r="AJ127" s="195">
        <v>4.0810000000000004</v>
      </c>
      <c r="AK127" s="195">
        <v>4.2279999999999998</v>
      </c>
      <c r="AL127" s="195">
        <v>4.3819999999999997</v>
      </c>
      <c r="AM127" s="195">
        <v>4.5410000000000004</v>
      </c>
      <c r="AN127" s="195">
        <v>4.7140000000000004</v>
      </c>
      <c r="AO127" s="197">
        <v>4.8780000000000001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2.3959999999999999</v>
      </c>
      <c r="E130" s="192">
        <v>2.4329999999999998</v>
      </c>
      <c r="F130" s="192">
        <v>1.024</v>
      </c>
      <c r="G130" s="192">
        <v>0.22600000000000001</v>
      </c>
      <c r="H130" s="193">
        <v>0.56200000000000006</v>
      </c>
      <c r="I130" s="192">
        <v>0.58499999999999996</v>
      </c>
      <c r="J130" s="192">
        <v>0.61499999999999999</v>
      </c>
      <c r="K130" s="192">
        <v>0.64700000000000002</v>
      </c>
      <c r="L130" s="192">
        <v>0.67900000000000005</v>
      </c>
      <c r="M130" s="192">
        <v>0.71399999999999997</v>
      </c>
      <c r="N130" s="192">
        <v>0.751</v>
      </c>
      <c r="O130" s="194">
        <v>0.78900000000000003</v>
      </c>
      <c r="P130" s="123"/>
      <c r="Q130" s="192">
        <v>2.3959999999999999</v>
      </c>
      <c r="R130" s="192">
        <v>2.4329999999999998</v>
      </c>
      <c r="S130" s="192">
        <v>1.024</v>
      </c>
      <c r="T130" s="192">
        <v>0.22600000000000001</v>
      </c>
      <c r="U130" s="193">
        <v>0.56200000000000006</v>
      </c>
      <c r="V130" s="192">
        <v>0.58499999999999996</v>
      </c>
      <c r="W130" s="192">
        <v>0.61499999999999999</v>
      </c>
      <c r="X130" s="192">
        <v>0.64700000000000002</v>
      </c>
      <c r="Y130" s="192">
        <v>0.67900000000000005</v>
      </c>
      <c r="Z130" s="192">
        <v>0.71399999999999997</v>
      </c>
      <c r="AA130" s="192">
        <v>0.751</v>
      </c>
      <c r="AB130" s="194">
        <v>0.78900000000000003</v>
      </c>
      <c r="AC130" s="123"/>
      <c r="AD130" s="192">
        <v>2.3959999999999999</v>
      </c>
      <c r="AE130" s="192">
        <v>2.4329999999999998</v>
      </c>
      <c r="AF130" s="192">
        <v>1.024</v>
      </c>
      <c r="AG130" s="192">
        <v>0.22600000000000001</v>
      </c>
      <c r="AH130" s="193">
        <v>0.56200000000000006</v>
      </c>
      <c r="AI130" s="192">
        <v>0.58499999999999996</v>
      </c>
      <c r="AJ130" s="192">
        <v>0.61499999999999999</v>
      </c>
      <c r="AK130" s="192">
        <v>0.64700000000000002</v>
      </c>
      <c r="AL130" s="192">
        <v>0.67900000000000005</v>
      </c>
      <c r="AM130" s="192">
        <v>0.71399999999999997</v>
      </c>
      <c r="AN130" s="192">
        <v>0.751</v>
      </c>
      <c r="AO130" s="194">
        <v>0.78900000000000003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8.2000000000000003E-2</v>
      </c>
      <c r="E132" s="150">
        <v>0.17100000000000001</v>
      </c>
      <c r="F132" s="150">
        <v>0.3</v>
      </c>
      <c r="G132" s="150">
        <v>9.6000000000000002E-2</v>
      </c>
      <c r="H132" s="198">
        <v>0.30399999999999999</v>
      </c>
      <c r="I132" s="150">
        <v>0.316</v>
      </c>
      <c r="J132" s="150">
        <v>0.33200000000000002</v>
      </c>
      <c r="K132" s="150">
        <v>0.34899999999999998</v>
      </c>
      <c r="L132" s="150">
        <v>0.36699999999999999</v>
      </c>
      <c r="M132" s="150">
        <v>0.38600000000000001</v>
      </c>
      <c r="N132" s="150">
        <v>0.40500000000000003</v>
      </c>
      <c r="O132" s="199">
        <v>0.42599999999999999</v>
      </c>
      <c r="P132" s="123"/>
      <c r="Q132" s="150">
        <v>8.2000000000000003E-2</v>
      </c>
      <c r="R132" s="150">
        <v>0.17100000000000001</v>
      </c>
      <c r="S132" s="150">
        <v>0.3</v>
      </c>
      <c r="T132" s="150">
        <v>9.6000000000000002E-2</v>
      </c>
      <c r="U132" s="198">
        <v>0.30399999999999999</v>
      </c>
      <c r="V132" s="150">
        <v>0.316</v>
      </c>
      <c r="W132" s="150">
        <v>0.33200000000000002</v>
      </c>
      <c r="X132" s="150">
        <v>0.34899999999999998</v>
      </c>
      <c r="Y132" s="150">
        <v>0.36699999999999999</v>
      </c>
      <c r="Z132" s="150">
        <v>0.38600000000000001</v>
      </c>
      <c r="AA132" s="150">
        <v>0.40500000000000003</v>
      </c>
      <c r="AB132" s="199">
        <v>0.42599999999999999</v>
      </c>
      <c r="AC132" s="123"/>
      <c r="AD132" s="150">
        <v>8.2000000000000003E-2</v>
      </c>
      <c r="AE132" s="150">
        <v>0.17100000000000001</v>
      </c>
      <c r="AF132" s="150">
        <v>0.3</v>
      </c>
      <c r="AG132" s="150">
        <v>9.6000000000000002E-2</v>
      </c>
      <c r="AH132" s="198">
        <v>0.30399999999999999</v>
      </c>
      <c r="AI132" s="150">
        <v>0.316</v>
      </c>
      <c r="AJ132" s="150">
        <v>0.33200000000000002</v>
      </c>
      <c r="AK132" s="150">
        <v>0.34899999999999998</v>
      </c>
      <c r="AL132" s="150">
        <v>0.36699999999999999</v>
      </c>
      <c r="AM132" s="150">
        <v>0.38600000000000001</v>
      </c>
      <c r="AN132" s="150">
        <v>0.40500000000000003</v>
      </c>
      <c r="AO132" s="199">
        <v>0.42599999999999999</v>
      </c>
    </row>
    <row r="133" spans="2:41" ht="16.5" customHeight="1" x14ac:dyDescent="0.3">
      <c r="B133" s="65" t="s">
        <v>10</v>
      </c>
      <c r="C133" s="66"/>
      <c r="D133" s="195">
        <v>2.3140000000000001</v>
      </c>
      <c r="E133" s="195">
        <v>2.262</v>
      </c>
      <c r="F133" s="195">
        <v>0.72399999999999998</v>
      </c>
      <c r="G133" s="195">
        <v>0.13</v>
      </c>
      <c r="H133" s="200">
        <v>0.25900000000000001</v>
      </c>
      <c r="I133" s="195">
        <v>0.26900000000000002</v>
      </c>
      <c r="J133" s="195">
        <v>0.28299999999999997</v>
      </c>
      <c r="K133" s="195">
        <v>0.29699999999999999</v>
      </c>
      <c r="L133" s="195">
        <v>0.312</v>
      </c>
      <c r="M133" s="195">
        <v>0.32800000000000001</v>
      </c>
      <c r="N133" s="195">
        <v>0.34499999999999997</v>
      </c>
      <c r="O133" s="197">
        <v>0.36299999999999999</v>
      </c>
      <c r="P133" s="123"/>
      <c r="Q133" s="195">
        <v>2.3140000000000001</v>
      </c>
      <c r="R133" s="195">
        <v>2.262</v>
      </c>
      <c r="S133" s="195">
        <v>0.72399999999999998</v>
      </c>
      <c r="T133" s="195">
        <v>0.13</v>
      </c>
      <c r="U133" s="200">
        <v>0.25900000000000001</v>
      </c>
      <c r="V133" s="195">
        <v>0.26900000000000002</v>
      </c>
      <c r="W133" s="195">
        <v>0.28299999999999997</v>
      </c>
      <c r="X133" s="195">
        <v>0.29699999999999999</v>
      </c>
      <c r="Y133" s="195">
        <v>0.312</v>
      </c>
      <c r="Z133" s="195">
        <v>0.32800000000000001</v>
      </c>
      <c r="AA133" s="195">
        <v>0.34499999999999997</v>
      </c>
      <c r="AB133" s="197">
        <v>0.36299999999999999</v>
      </c>
      <c r="AC133" s="123"/>
      <c r="AD133" s="195">
        <v>2.3140000000000001</v>
      </c>
      <c r="AE133" s="195">
        <v>2.262</v>
      </c>
      <c r="AF133" s="195">
        <v>0.72399999999999998</v>
      </c>
      <c r="AG133" s="195">
        <v>0.13</v>
      </c>
      <c r="AH133" s="200">
        <v>0.25900000000000001</v>
      </c>
      <c r="AI133" s="195">
        <v>0.26900000000000002</v>
      </c>
      <c r="AJ133" s="195">
        <v>0.28299999999999997</v>
      </c>
      <c r="AK133" s="195">
        <v>0.29699999999999999</v>
      </c>
      <c r="AL133" s="195">
        <v>0.312</v>
      </c>
      <c r="AM133" s="195">
        <v>0.32800000000000001</v>
      </c>
      <c r="AN133" s="195">
        <v>0.34499999999999997</v>
      </c>
      <c r="AO133" s="197">
        <v>0.36299999999999999</v>
      </c>
    </row>
    <row r="134" spans="2:41" ht="16.5" customHeight="1" x14ac:dyDescent="0.3">
      <c r="B134" s="108" t="s">
        <v>39</v>
      </c>
      <c r="C134" s="109"/>
      <c r="D134" s="192">
        <v>5.665</v>
      </c>
      <c r="E134" s="192">
        <v>6.1589999999999998</v>
      </c>
      <c r="F134" s="192">
        <v>7.1429999999999998</v>
      </c>
      <c r="G134" s="192">
        <v>8.4600000000000009</v>
      </c>
      <c r="H134" s="193">
        <v>8.8350000000000009</v>
      </c>
      <c r="I134" s="192">
        <v>9.766</v>
      </c>
      <c r="J134" s="192">
        <v>11.339</v>
      </c>
      <c r="K134" s="192">
        <v>12.536</v>
      </c>
      <c r="L134" s="192">
        <v>13.134</v>
      </c>
      <c r="M134" s="192">
        <v>13.522</v>
      </c>
      <c r="N134" s="192">
        <v>13.842000000000001</v>
      </c>
      <c r="O134" s="194">
        <v>14.097</v>
      </c>
      <c r="P134" s="123"/>
      <c r="Q134" s="192">
        <v>5.665</v>
      </c>
      <c r="R134" s="192">
        <v>6.1589999999999998</v>
      </c>
      <c r="S134" s="192">
        <v>7.1429999999999998</v>
      </c>
      <c r="T134" s="192">
        <v>8.4600000000000009</v>
      </c>
      <c r="U134" s="193">
        <v>8.8350000000000009</v>
      </c>
      <c r="V134" s="192">
        <v>9.4440000000000008</v>
      </c>
      <c r="W134" s="192">
        <v>10.391999999999999</v>
      </c>
      <c r="X134" s="192">
        <v>10.798999999999999</v>
      </c>
      <c r="Y134" s="192">
        <v>10.837999999999999</v>
      </c>
      <c r="Z134" s="192">
        <v>10.727</v>
      </c>
      <c r="AA134" s="192">
        <v>10.617000000000001</v>
      </c>
      <c r="AB134" s="194">
        <v>10.532</v>
      </c>
      <c r="AC134" s="123"/>
      <c r="AD134" s="192">
        <v>5.665</v>
      </c>
      <c r="AE134" s="192">
        <v>6.1589999999999998</v>
      </c>
      <c r="AF134" s="192">
        <v>7.1429999999999998</v>
      </c>
      <c r="AG134" s="192">
        <v>8.4600000000000009</v>
      </c>
      <c r="AH134" s="193">
        <v>8.8350000000000009</v>
      </c>
      <c r="AI134" s="192">
        <v>9.1349999999999998</v>
      </c>
      <c r="AJ134" s="192">
        <v>9.5640000000000001</v>
      </c>
      <c r="AK134" s="192">
        <v>9.3960000000000008</v>
      </c>
      <c r="AL134" s="192">
        <v>8.8510000000000009</v>
      </c>
      <c r="AM134" s="192">
        <v>8.19</v>
      </c>
      <c r="AN134" s="192">
        <v>7.548</v>
      </c>
      <c r="AO134" s="194">
        <v>6.9489999999999998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5.6390000000000002</v>
      </c>
      <c r="E136" s="150">
        <v>6.1070000000000002</v>
      </c>
      <c r="F136" s="150">
        <v>7.0890000000000004</v>
      </c>
      <c r="G136" s="150">
        <v>8.34</v>
      </c>
      <c r="H136" s="198">
        <v>8.7260000000000009</v>
      </c>
      <c r="I136" s="150">
        <v>9.6669999999999998</v>
      </c>
      <c r="J136" s="150">
        <v>11.186</v>
      </c>
      <c r="K136" s="150">
        <v>12.327999999999999</v>
      </c>
      <c r="L136" s="150">
        <v>12.87</v>
      </c>
      <c r="M136" s="150">
        <v>13.195</v>
      </c>
      <c r="N136" s="150">
        <v>13.457000000000001</v>
      </c>
      <c r="O136" s="199">
        <v>13.66</v>
      </c>
      <c r="P136" s="123"/>
      <c r="Q136" s="150">
        <v>5.6390000000000002</v>
      </c>
      <c r="R136" s="150">
        <v>6.1070000000000002</v>
      </c>
      <c r="S136" s="150">
        <v>7.0890000000000004</v>
      </c>
      <c r="T136" s="150">
        <v>8.34</v>
      </c>
      <c r="U136" s="198">
        <v>8.7260000000000009</v>
      </c>
      <c r="V136" s="150">
        <v>9.31</v>
      </c>
      <c r="W136" s="150">
        <v>10.156000000000001</v>
      </c>
      <c r="X136" s="150">
        <v>10.468</v>
      </c>
      <c r="Y136" s="150">
        <v>10.41</v>
      </c>
      <c r="Z136" s="150">
        <v>10.199</v>
      </c>
      <c r="AA136" s="150">
        <v>9.9990000000000006</v>
      </c>
      <c r="AB136" s="199">
        <v>9.8350000000000009</v>
      </c>
      <c r="AC136" s="123"/>
      <c r="AD136" s="150">
        <v>5.6390000000000002</v>
      </c>
      <c r="AE136" s="150">
        <v>6.1070000000000002</v>
      </c>
      <c r="AF136" s="150">
        <v>7.0890000000000004</v>
      </c>
      <c r="AG136" s="150">
        <v>8.34</v>
      </c>
      <c r="AH136" s="198">
        <v>8.7260000000000009</v>
      </c>
      <c r="AI136" s="150">
        <v>8.9369999999999994</v>
      </c>
      <c r="AJ136" s="150">
        <v>9.1790000000000003</v>
      </c>
      <c r="AK136" s="150">
        <v>8.8559999999999999</v>
      </c>
      <c r="AL136" s="150">
        <v>8.1720000000000006</v>
      </c>
      <c r="AM136" s="150">
        <v>7.3929999999999998</v>
      </c>
      <c r="AN136" s="150">
        <v>6.6619999999999999</v>
      </c>
      <c r="AO136" s="199">
        <v>5.9989999999999997</v>
      </c>
    </row>
    <row r="137" spans="2:41" ht="16.5" customHeight="1" x14ac:dyDescent="0.3">
      <c r="B137" s="65" t="s">
        <v>10</v>
      </c>
      <c r="C137" s="66"/>
      <c r="D137" s="195">
        <v>8.0000000000000002E-3</v>
      </c>
      <c r="E137" s="195">
        <v>3.1E-2</v>
      </c>
      <c r="F137" s="195">
        <v>1.7999999999999999E-2</v>
      </c>
      <c r="G137" s="195">
        <v>2.7E-2</v>
      </c>
      <c r="H137" s="198">
        <v>2.4E-2</v>
      </c>
      <c r="I137" s="195">
        <v>1.7000000000000001E-2</v>
      </c>
      <c r="J137" s="195">
        <v>0.01</v>
      </c>
      <c r="K137" s="195">
        <v>5.0000000000000001E-3</v>
      </c>
      <c r="L137" s="195">
        <v>1E-3</v>
      </c>
      <c r="M137" s="195">
        <v>0</v>
      </c>
      <c r="N137" s="195">
        <v>0</v>
      </c>
      <c r="O137" s="197">
        <v>0</v>
      </c>
      <c r="P137" s="123"/>
      <c r="Q137" s="195">
        <v>8.0000000000000002E-3</v>
      </c>
      <c r="R137" s="195">
        <v>3.1E-2</v>
      </c>
      <c r="S137" s="195">
        <v>1.7999999999999999E-2</v>
      </c>
      <c r="T137" s="195">
        <v>2.7E-2</v>
      </c>
      <c r="U137" s="198">
        <v>2.4E-2</v>
      </c>
      <c r="V137" s="195">
        <v>1.6E-2</v>
      </c>
      <c r="W137" s="195">
        <v>0.01</v>
      </c>
      <c r="X137" s="195">
        <v>4.0000000000000001E-3</v>
      </c>
      <c r="Y137" s="195">
        <v>1E-3</v>
      </c>
      <c r="Z137" s="195">
        <v>0</v>
      </c>
      <c r="AA137" s="195">
        <v>0</v>
      </c>
      <c r="AB137" s="197">
        <v>0</v>
      </c>
      <c r="AC137" s="123"/>
      <c r="AD137" s="195">
        <v>8.0000000000000002E-3</v>
      </c>
      <c r="AE137" s="195">
        <v>3.1E-2</v>
      </c>
      <c r="AF137" s="195">
        <v>1.7999999999999999E-2</v>
      </c>
      <c r="AG137" s="195">
        <v>2.7E-2</v>
      </c>
      <c r="AH137" s="198">
        <v>2.4E-2</v>
      </c>
      <c r="AI137" s="195">
        <v>1.6E-2</v>
      </c>
      <c r="AJ137" s="195">
        <v>8.9999999999999993E-3</v>
      </c>
      <c r="AK137" s="195">
        <v>3.0000000000000001E-3</v>
      </c>
      <c r="AL137" s="195">
        <v>1E-3</v>
      </c>
      <c r="AM137" s="195">
        <v>0</v>
      </c>
      <c r="AN137" s="195">
        <v>0</v>
      </c>
      <c r="AO137" s="197">
        <v>0</v>
      </c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/>
      <c r="J138" s="150"/>
      <c r="K138" s="150"/>
      <c r="L138" s="150"/>
      <c r="M138" s="150"/>
      <c r="N138" s="150"/>
      <c r="O138" s="199"/>
      <c r="P138" s="123"/>
      <c r="Q138" s="150"/>
      <c r="R138" s="150"/>
      <c r="S138" s="150"/>
      <c r="T138" s="150"/>
      <c r="U138" s="198"/>
      <c r="V138" s="150"/>
      <c r="W138" s="150"/>
      <c r="X138" s="150"/>
      <c r="Y138" s="150"/>
      <c r="Z138" s="150"/>
      <c r="AA138" s="150"/>
      <c r="AB138" s="199"/>
      <c r="AC138" s="123"/>
      <c r="AD138" s="150"/>
      <c r="AE138" s="150"/>
      <c r="AF138" s="150"/>
      <c r="AG138" s="150"/>
      <c r="AH138" s="198"/>
      <c r="AI138" s="150"/>
      <c r="AJ138" s="150"/>
      <c r="AK138" s="150"/>
      <c r="AL138" s="150"/>
      <c r="AM138" s="150"/>
      <c r="AN138" s="150"/>
      <c r="AO138" s="199"/>
    </row>
    <row r="139" spans="2:41" ht="16.5" customHeight="1" x14ac:dyDescent="0.3">
      <c r="B139" s="65" t="s">
        <v>16</v>
      </c>
      <c r="C139" s="66"/>
      <c r="D139" s="195">
        <v>1.9E-2</v>
      </c>
      <c r="E139" s="195">
        <v>2.1999999999999999E-2</v>
      </c>
      <c r="F139" s="195">
        <v>3.6999999999999998E-2</v>
      </c>
      <c r="G139" s="195">
        <v>9.4E-2</v>
      </c>
      <c r="H139" s="198">
        <v>8.5000000000000006E-2</v>
      </c>
      <c r="I139" s="195">
        <v>8.2000000000000003E-2</v>
      </c>
      <c r="J139" s="195">
        <v>0.14199999999999999</v>
      </c>
      <c r="K139" s="195">
        <v>0.20300000000000001</v>
      </c>
      <c r="L139" s="195">
        <v>0.26300000000000001</v>
      </c>
      <c r="M139" s="195">
        <v>0.32700000000000001</v>
      </c>
      <c r="N139" s="195">
        <v>0.38500000000000001</v>
      </c>
      <c r="O139" s="197">
        <v>0.437</v>
      </c>
      <c r="P139" s="123"/>
      <c r="Q139" s="195">
        <v>1.9E-2</v>
      </c>
      <c r="R139" s="195">
        <v>2.1999999999999999E-2</v>
      </c>
      <c r="S139" s="195">
        <v>3.6999999999999998E-2</v>
      </c>
      <c r="T139" s="195">
        <v>9.4E-2</v>
      </c>
      <c r="U139" s="198">
        <v>8.5000000000000006E-2</v>
      </c>
      <c r="V139" s="195">
        <v>0.11700000000000001</v>
      </c>
      <c r="W139" s="195">
        <v>0.22700000000000001</v>
      </c>
      <c r="X139" s="195">
        <v>0.32700000000000001</v>
      </c>
      <c r="Y139" s="195">
        <v>0.42699999999999999</v>
      </c>
      <c r="Z139" s="195">
        <v>0.52800000000000002</v>
      </c>
      <c r="AA139" s="195">
        <v>0.61799999999999999</v>
      </c>
      <c r="AB139" s="197">
        <v>0.69699999999999995</v>
      </c>
      <c r="AC139" s="123"/>
      <c r="AD139" s="195">
        <v>1.9E-2</v>
      </c>
      <c r="AE139" s="195">
        <v>2.1999999999999999E-2</v>
      </c>
      <c r="AF139" s="195">
        <v>3.6999999999999998E-2</v>
      </c>
      <c r="AG139" s="195">
        <v>9.4E-2</v>
      </c>
      <c r="AH139" s="198">
        <v>8.5000000000000006E-2</v>
      </c>
      <c r="AI139" s="195">
        <v>0.182</v>
      </c>
      <c r="AJ139" s="195">
        <v>0.376</v>
      </c>
      <c r="AK139" s="195">
        <v>0.53700000000000003</v>
      </c>
      <c r="AL139" s="195">
        <v>0.67800000000000005</v>
      </c>
      <c r="AM139" s="195">
        <v>0.79700000000000004</v>
      </c>
      <c r="AN139" s="195">
        <v>0.88600000000000001</v>
      </c>
      <c r="AO139" s="197">
        <v>0.95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29.571999999999999</v>
      </c>
      <c r="I145" s="206">
        <v>30.997</v>
      </c>
      <c r="J145" s="206">
        <v>34.042000000000002</v>
      </c>
      <c r="K145" s="206">
        <v>34.188000000000002</v>
      </c>
      <c r="L145" s="206">
        <v>37.482999999999997</v>
      </c>
      <c r="M145" s="206">
        <v>40.67</v>
      </c>
      <c r="N145" s="206">
        <v>44.493000000000002</v>
      </c>
      <c r="O145" s="208">
        <v>48.091999999999999</v>
      </c>
      <c r="P145" s="266"/>
      <c r="Q145" s="206"/>
      <c r="R145" s="206"/>
      <c r="S145" s="206"/>
      <c r="T145" s="206"/>
      <c r="U145" s="207">
        <v>29.571999999999999</v>
      </c>
      <c r="V145" s="206">
        <v>30.997</v>
      </c>
      <c r="W145" s="206">
        <v>35.094999999999999</v>
      </c>
      <c r="X145" s="206">
        <v>36.557000000000002</v>
      </c>
      <c r="Y145" s="206">
        <v>39.999000000000002</v>
      </c>
      <c r="Z145" s="206">
        <v>43.389000000000003</v>
      </c>
      <c r="AA145" s="206">
        <v>47.655000000000001</v>
      </c>
      <c r="AB145" s="208">
        <v>51.56</v>
      </c>
      <c r="AC145" s="266"/>
      <c r="AD145" s="206"/>
      <c r="AE145" s="206"/>
      <c r="AF145" s="206"/>
      <c r="AG145" s="206"/>
      <c r="AH145" s="207">
        <v>29.571999999999999</v>
      </c>
      <c r="AI145" s="206">
        <v>29.792000000000002</v>
      </c>
      <c r="AJ145" s="206">
        <v>33.295000000000002</v>
      </c>
      <c r="AK145" s="206">
        <v>33.902999999999999</v>
      </c>
      <c r="AL145" s="206">
        <v>37.427</v>
      </c>
      <c r="AM145" s="206">
        <v>40.42</v>
      </c>
      <c r="AN145" s="206">
        <v>44.475000000000001</v>
      </c>
      <c r="AO145" s="208">
        <v>48.680999999999997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5.1539999999999999</v>
      </c>
      <c r="I146" s="210">
        <v>5.1539999999999999</v>
      </c>
      <c r="J146" s="210">
        <v>5.1539999999999999</v>
      </c>
      <c r="K146" s="210">
        <v>5.1539999999999999</v>
      </c>
      <c r="L146" s="210">
        <v>5.1539999999999999</v>
      </c>
      <c r="M146" s="210">
        <v>5.1539999999999999</v>
      </c>
      <c r="N146" s="210">
        <v>5.1539999999999999</v>
      </c>
      <c r="O146" s="212">
        <v>5.1539999999999999</v>
      </c>
      <c r="P146" s="266"/>
      <c r="Q146" s="210"/>
      <c r="R146" s="210"/>
      <c r="S146" s="210"/>
      <c r="T146" s="210"/>
      <c r="U146" s="211">
        <v>5.1539999999999999</v>
      </c>
      <c r="V146" s="210">
        <v>5.1539999999999999</v>
      </c>
      <c r="W146" s="210">
        <v>5.1539999999999999</v>
      </c>
      <c r="X146" s="210">
        <v>5.1539999999999999</v>
      </c>
      <c r="Y146" s="210">
        <v>5.1539999999999999</v>
      </c>
      <c r="Z146" s="210">
        <v>5.1539999999999999</v>
      </c>
      <c r="AA146" s="210">
        <v>5.1539999999999999</v>
      </c>
      <c r="AB146" s="212">
        <v>5.1539999999999999</v>
      </c>
      <c r="AC146" s="266"/>
      <c r="AD146" s="210"/>
      <c r="AE146" s="210"/>
      <c r="AF146" s="210"/>
      <c r="AG146" s="210"/>
      <c r="AH146" s="211">
        <v>5.1539999999999999</v>
      </c>
      <c r="AI146" s="210">
        <v>4.3310000000000004</v>
      </c>
      <c r="AJ146" s="210">
        <v>3.7639999999999998</v>
      </c>
      <c r="AK146" s="210">
        <v>3.198</v>
      </c>
      <c r="AL146" s="210">
        <v>2.048</v>
      </c>
      <c r="AM146" s="210">
        <v>0.89800000000000002</v>
      </c>
      <c r="AN146" s="210">
        <v>0.89800000000000002</v>
      </c>
      <c r="AO146" s="212">
        <v>0.89800000000000002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4.2560000000000002</v>
      </c>
      <c r="I147" s="214">
        <v>4.2560000000000002</v>
      </c>
      <c r="J147" s="214">
        <v>4.2560000000000002</v>
      </c>
      <c r="K147" s="214">
        <v>4.2560000000000002</v>
      </c>
      <c r="L147" s="214">
        <v>4.2560000000000002</v>
      </c>
      <c r="M147" s="214">
        <v>4.2560000000000002</v>
      </c>
      <c r="N147" s="214">
        <v>4.2560000000000002</v>
      </c>
      <c r="O147" s="216">
        <v>4.2560000000000002</v>
      </c>
      <c r="P147" s="266"/>
      <c r="Q147" s="214"/>
      <c r="R147" s="214"/>
      <c r="S147" s="214"/>
      <c r="T147" s="214"/>
      <c r="U147" s="215">
        <v>4.2560000000000002</v>
      </c>
      <c r="V147" s="214">
        <v>4.2560000000000002</v>
      </c>
      <c r="W147" s="214">
        <v>4.2560000000000002</v>
      </c>
      <c r="X147" s="214">
        <v>4.2560000000000002</v>
      </c>
      <c r="Y147" s="214">
        <v>4.2560000000000002</v>
      </c>
      <c r="Z147" s="214">
        <v>4.2560000000000002</v>
      </c>
      <c r="AA147" s="214">
        <v>4.2560000000000002</v>
      </c>
      <c r="AB147" s="216">
        <v>4.2560000000000002</v>
      </c>
      <c r="AC147" s="266"/>
      <c r="AD147" s="214"/>
      <c r="AE147" s="214"/>
      <c r="AF147" s="214"/>
      <c r="AG147" s="214"/>
      <c r="AH147" s="215">
        <v>4.2560000000000002</v>
      </c>
      <c r="AI147" s="214">
        <v>3.4329999999999998</v>
      </c>
      <c r="AJ147" s="214">
        <v>2.8660000000000001</v>
      </c>
      <c r="AK147" s="214">
        <v>2.2999999999999998</v>
      </c>
      <c r="AL147" s="214">
        <v>1.1499999999999999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0.89800000000000002</v>
      </c>
      <c r="I148" s="218">
        <v>0.89800000000000002</v>
      </c>
      <c r="J148" s="218">
        <v>0.89800000000000002</v>
      </c>
      <c r="K148" s="218">
        <v>0.89800000000000002</v>
      </c>
      <c r="L148" s="218">
        <v>0.89800000000000002</v>
      </c>
      <c r="M148" s="218">
        <v>0.89800000000000002</v>
      </c>
      <c r="N148" s="218">
        <v>0.89800000000000002</v>
      </c>
      <c r="O148" s="219">
        <v>0.89800000000000002</v>
      </c>
      <c r="P148" s="266"/>
      <c r="Q148" s="218"/>
      <c r="R148" s="218"/>
      <c r="S148" s="218"/>
      <c r="T148" s="218"/>
      <c r="U148" s="215">
        <v>0.89800000000000002</v>
      </c>
      <c r="V148" s="218">
        <v>0.89800000000000002</v>
      </c>
      <c r="W148" s="218">
        <v>0.89800000000000002</v>
      </c>
      <c r="X148" s="218">
        <v>0.89800000000000002</v>
      </c>
      <c r="Y148" s="218">
        <v>0.89800000000000002</v>
      </c>
      <c r="Z148" s="218">
        <v>0.89800000000000002</v>
      </c>
      <c r="AA148" s="218">
        <v>0.89800000000000002</v>
      </c>
      <c r="AB148" s="219">
        <v>0.89800000000000002</v>
      </c>
      <c r="AC148" s="266"/>
      <c r="AD148" s="218"/>
      <c r="AE148" s="218"/>
      <c r="AF148" s="218"/>
      <c r="AG148" s="218"/>
      <c r="AH148" s="215">
        <v>0.89800000000000002</v>
      </c>
      <c r="AI148" s="218">
        <v>0.89800000000000002</v>
      </c>
      <c r="AJ148" s="218">
        <v>0.89800000000000002</v>
      </c>
      <c r="AK148" s="218">
        <v>0.89800000000000002</v>
      </c>
      <c r="AL148" s="218">
        <v>0.89800000000000002</v>
      </c>
      <c r="AM148" s="218">
        <v>0.89800000000000002</v>
      </c>
      <c r="AN148" s="218">
        <v>0.89800000000000002</v>
      </c>
      <c r="AO148" s="219">
        <v>0.89800000000000002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3.0790000000000002</v>
      </c>
      <c r="I152" s="210">
        <v>3.0950000000000002</v>
      </c>
      <c r="J152" s="210">
        <v>2.419</v>
      </c>
      <c r="K152" s="210">
        <v>1.514</v>
      </c>
      <c r="L152" s="210">
        <v>1.514</v>
      </c>
      <c r="M152" s="210">
        <v>1.514</v>
      </c>
      <c r="N152" s="210">
        <v>1.514</v>
      </c>
      <c r="O152" s="212">
        <v>1.514</v>
      </c>
      <c r="P152" s="266"/>
      <c r="Q152" s="210"/>
      <c r="R152" s="210"/>
      <c r="S152" s="210"/>
      <c r="T152" s="210"/>
      <c r="U152" s="215">
        <v>3.0790000000000002</v>
      </c>
      <c r="V152" s="210">
        <v>3.0950000000000002</v>
      </c>
      <c r="W152" s="210">
        <v>2.419</v>
      </c>
      <c r="X152" s="210">
        <v>1.514</v>
      </c>
      <c r="Y152" s="210">
        <v>1.514</v>
      </c>
      <c r="Z152" s="210">
        <v>1.514</v>
      </c>
      <c r="AA152" s="210">
        <v>1.514</v>
      </c>
      <c r="AB152" s="212">
        <v>1.514</v>
      </c>
      <c r="AC152" s="266"/>
      <c r="AD152" s="210"/>
      <c r="AE152" s="210"/>
      <c r="AF152" s="210"/>
      <c r="AG152" s="210"/>
      <c r="AH152" s="215">
        <v>3.0790000000000002</v>
      </c>
      <c r="AI152" s="210">
        <v>2.633</v>
      </c>
      <c r="AJ152" s="210">
        <v>1.863</v>
      </c>
      <c r="AK152" s="210">
        <v>1.0940000000000001</v>
      </c>
      <c r="AL152" s="210">
        <v>0.32400000000000001</v>
      </c>
      <c r="AM152" s="210">
        <v>1.6E-2</v>
      </c>
      <c r="AN152" s="210">
        <v>1.6E-2</v>
      </c>
      <c r="AO152" s="212">
        <v>1.6E-2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3.0790000000000002</v>
      </c>
      <c r="I153" s="214">
        <v>3.0950000000000002</v>
      </c>
      <c r="J153" s="214">
        <v>2.419</v>
      </c>
      <c r="K153" s="214">
        <v>1.514</v>
      </c>
      <c r="L153" s="214">
        <v>1.514</v>
      </c>
      <c r="M153" s="214">
        <v>1.514</v>
      </c>
      <c r="N153" s="214">
        <v>1.514</v>
      </c>
      <c r="O153" s="216">
        <v>1.514</v>
      </c>
      <c r="P153" s="266"/>
      <c r="Q153" s="214"/>
      <c r="R153" s="214"/>
      <c r="S153" s="214"/>
      <c r="T153" s="214"/>
      <c r="U153" s="215">
        <v>3.0790000000000002</v>
      </c>
      <c r="V153" s="214">
        <v>3.0950000000000002</v>
      </c>
      <c r="W153" s="214">
        <v>2.419</v>
      </c>
      <c r="X153" s="214">
        <v>1.514</v>
      </c>
      <c r="Y153" s="214">
        <v>1.514</v>
      </c>
      <c r="Z153" s="214">
        <v>1.514</v>
      </c>
      <c r="AA153" s="214">
        <v>1.514</v>
      </c>
      <c r="AB153" s="216">
        <v>1.514</v>
      </c>
      <c r="AC153" s="266"/>
      <c r="AD153" s="214"/>
      <c r="AE153" s="214"/>
      <c r="AF153" s="214"/>
      <c r="AG153" s="214"/>
      <c r="AH153" s="215">
        <v>3.0790000000000002</v>
      </c>
      <c r="AI153" s="214">
        <v>2.633</v>
      </c>
      <c r="AJ153" s="214">
        <v>1.863</v>
      </c>
      <c r="AK153" s="214">
        <v>1.0940000000000001</v>
      </c>
      <c r="AL153" s="214">
        <v>0.32400000000000001</v>
      </c>
      <c r="AM153" s="214">
        <v>1.6E-2</v>
      </c>
      <c r="AN153" s="214">
        <v>1.6E-2</v>
      </c>
      <c r="AO153" s="216">
        <v>1.6E-2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4.9630000000000001</v>
      </c>
      <c r="I155" s="230">
        <v>5.0460000000000003</v>
      </c>
      <c r="J155" s="230">
        <v>5.0460000000000003</v>
      </c>
      <c r="K155" s="230">
        <v>5.0460000000000003</v>
      </c>
      <c r="L155" s="230">
        <v>5.0460000000000003</v>
      </c>
      <c r="M155" s="230">
        <v>5.0460000000000003</v>
      </c>
      <c r="N155" s="230">
        <v>5.0460000000000003</v>
      </c>
      <c r="O155" s="231">
        <v>5.0460000000000003</v>
      </c>
      <c r="P155" s="266"/>
      <c r="Q155" s="230"/>
      <c r="R155" s="230"/>
      <c r="S155" s="230"/>
      <c r="T155" s="230"/>
      <c r="U155" s="215">
        <v>4.9630000000000001</v>
      </c>
      <c r="V155" s="230">
        <v>5.0460000000000003</v>
      </c>
      <c r="W155" s="230">
        <v>5.0460000000000003</v>
      </c>
      <c r="X155" s="230">
        <v>5.0460000000000003</v>
      </c>
      <c r="Y155" s="230">
        <v>5.0460000000000003</v>
      </c>
      <c r="Z155" s="230">
        <v>5.0460000000000003</v>
      </c>
      <c r="AA155" s="230">
        <v>5.0460000000000003</v>
      </c>
      <c r="AB155" s="231">
        <v>5.0460000000000003</v>
      </c>
      <c r="AC155" s="266"/>
      <c r="AD155" s="230"/>
      <c r="AE155" s="230"/>
      <c r="AF155" s="230"/>
      <c r="AG155" s="230"/>
      <c r="AH155" s="215">
        <v>4.9630000000000001</v>
      </c>
      <c r="AI155" s="230">
        <v>5.0460000000000003</v>
      </c>
      <c r="AJ155" s="230">
        <v>5.0460000000000003</v>
      </c>
      <c r="AK155" s="230">
        <v>3.8140000000000001</v>
      </c>
      <c r="AL155" s="230">
        <v>3.2240000000000002</v>
      </c>
      <c r="AM155" s="230">
        <v>2.794</v>
      </c>
      <c r="AN155" s="230">
        <v>2.383</v>
      </c>
      <c r="AO155" s="231">
        <v>2.383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4.3250000000000002</v>
      </c>
      <c r="I156" s="218">
        <v>4.3250000000000002</v>
      </c>
      <c r="J156" s="218">
        <v>4.3250000000000002</v>
      </c>
      <c r="K156" s="218">
        <v>4.3250000000000002</v>
      </c>
      <c r="L156" s="218">
        <v>4.3250000000000002</v>
      </c>
      <c r="M156" s="218">
        <v>4.3250000000000002</v>
      </c>
      <c r="N156" s="218">
        <v>4.3250000000000002</v>
      </c>
      <c r="O156" s="219">
        <v>4.3250000000000002</v>
      </c>
      <c r="P156" s="266"/>
      <c r="Q156" s="218"/>
      <c r="R156" s="218"/>
      <c r="S156" s="218"/>
      <c r="T156" s="218"/>
      <c r="U156" s="232">
        <v>4.3250000000000002</v>
      </c>
      <c r="V156" s="218">
        <v>4.3250000000000002</v>
      </c>
      <c r="W156" s="218">
        <v>4.3250000000000002</v>
      </c>
      <c r="X156" s="218">
        <v>4.3250000000000002</v>
      </c>
      <c r="Y156" s="218">
        <v>4.3250000000000002</v>
      </c>
      <c r="Z156" s="218">
        <v>4.3250000000000002</v>
      </c>
      <c r="AA156" s="218">
        <v>4.3250000000000002</v>
      </c>
      <c r="AB156" s="219">
        <v>4.3250000000000002</v>
      </c>
      <c r="AC156" s="266"/>
      <c r="AD156" s="218"/>
      <c r="AE156" s="218"/>
      <c r="AF156" s="218"/>
      <c r="AG156" s="218"/>
      <c r="AH156" s="232">
        <v>4.3250000000000002</v>
      </c>
      <c r="AI156" s="218">
        <v>4.3250000000000002</v>
      </c>
      <c r="AJ156" s="218">
        <v>4.3250000000000002</v>
      </c>
      <c r="AK156" s="218">
        <v>3.093</v>
      </c>
      <c r="AL156" s="218">
        <v>2.5030000000000001</v>
      </c>
      <c r="AM156" s="218">
        <v>2.073</v>
      </c>
      <c r="AN156" s="218">
        <v>1.6619999999999999</v>
      </c>
      <c r="AO156" s="219">
        <v>1.6619999999999999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0.63800000000000001</v>
      </c>
      <c r="I157" s="150">
        <v>0.72099999999999997</v>
      </c>
      <c r="J157" s="150">
        <v>0.72099999999999997</v>
      </c>
      <c r="K157" s="150">
        <v>0.72099999999999997</v>
      </c>
      <c r="L157" s="150">
        <v>0.72099999999999997</v>
      </c>
      <c r="M157" s="150">
        <v>0.72099999999999997</v>
      </c>
      <c r="N157" s="150">
        <v>0.72099999999999997</v>
      </c>
      <c r="O157" s="221">
        <v>0.72099999999999997</v>
      </c>
      <c r="P157" s="266"/>
      <c r="Q157" s="150"/>
      <c r="R157" s="150"/>
      <c r="S157" s="150"/>
      <c r="T157" s="150"/>
      <c r="U157" s="233">
        <v>0.63800000000000001</v>
      </c>
      <c r="V157" s="150">
        <v>0.72099999999999997</v>
      </c>
      <c r="W157" s="150">
        <v>0.72099999999999997</v>
      </c>
      <c r="X157" s="150">
        <v>0.72099999999999997</v>
      </c>
      <c r="Y157" s="150">
        <v>0.72099999999999997</v>
      </c>
      <c r="Z157" s="150">
        <v>0.72099999999999997</v>
      </c>
      <c r="AA157" s="150">
        <v>0.72099999999999997</v>
      </c>
      <c r="AB157" s="221">
        <v>0.72099999999999997</v>
      </c>
      <c r="AC157" s="266"/>
      <c r="AD157" s="150"/>
      <c r="AE157" s="150"/>
      <c r="AF157" s="150"/>
      <c r="AG157" s="150"/>
      <c r="AH157" s="233">
        <v>0.63800000000000001</v>
      </c>
      <c r="AI157" s="150">
        <v>0.72099999999999997</v>
      </c>
      <c r="AJ157" s="150">
        <v>0.72099999999999997</v>
      </c>
      <c r="AK157" s="150">
        <v>0.72099999999999997</v>
      </c>
      <c r="AL157" s="150">
        <v>0.72099999999999997</v>
      </c>
      <c r="AM157" s="150">
        <v>0.72099999999999997</v>
      </c>
      <c r="AN157" s="150">
        <v>0.72099999999999997</v>
      </c>
      <c r="AO157" s="221">
        <v>0.72099999999999997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16.376000000000001</v>
      </c>
      <c r="I161" s="214">
        <v>17.702000000000002</v>
      </c>
      <c r="J161" s="214">
        <v>21.422999999999998</v>
      </c>
      <c r="K161" s="214">
        <v>22.474</v>
      </c>
      <c r="L161" s="214">
        <v>25.768999999999998</v>
      </c>
      <c r="M161" s="214">
        <v>28.956</v>
      </c>
      <c r="N161" s="214">
        <v>32.779000000000003</v>
      </c>
      <c r="O161" s="216">
        <v>36.378</v>
      </c>
      <c r="P161" s="266"/>
      <c r="Q161" s="214"/>
      <c r="R161" s="214"/>
      <c r="S161" s="214"/>
      <c r="T161" s="214"/>
      <c r="U161" s="215">
        <v>16.376000000000001</v>
      </c>
      <c r="V161" s="214">
        <v>17.702000000000002</v>
      </c>
      <c r="W161" s="214">
        <v>22.475999999999999</v>
      </c>
      <c r="X161" s="214">
        <v>24.843</v>
      </c>
      <c r="Y161" s="214">
        <v>28.285</v>
      </c>
      <c r="Z161" s="214">
        <v>31.675000000000001</v>
      </c>
      <c r="AA161" s="214">
        <v>35.941000000000003</v>
      </c>
      <c r="AB161" s="216">
        <v>39.845999999999997</v>
      </c>
      <c r="AC161" s="266"/>
      <c r="AD161" s="214"/>
      <c r="AE161" s="214"/>
      <c r="AF161" s="214"/>
      <c r="AG161" s="214"/>
      <c r="AH161" s="215">
        <v>16.376000000000001</v>
      </c>
      <c r="AI161" s="214">
        <v>17.782</v>
      </c>
      <c r="AJ161" s="214">
        <v>22.620999999999999</v>
      </c>
      <c r="AK161" s="214">
        <v>25.797000000000001</v>
      </c>
      <c r="AL161" s="214">
        <v>31.582000000000001</v>
      </c>
      <c r="AM161" s="214">
        <v>35.819000000000003</v>
      </c>
      <c r="AN161" s="214">
        <v>40.286000000000001</v>
      </c>
      <c r="AO161" s="216">
        <v>44.491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6.6859999999999999</v>
      </c>
      <c r="I162" s="218">
        <v>7.5359999999999996</v>
      </c>
      <c r="J162" s="218">
        <v>7.9210000000000003</v>
      </c>
      <c r="K162" s="218">
        <v>8.3140000000000001</v>
      </c>
      <c r="L162" s="218">
        <v>8.6679999999999993</v>
      </c>
      <c r="M162" s="218">
        <v>8.8650000000000002</v>
      </c>
      <c r="N162" s="218">
        <v>9.0609999999999999</v>
      </c>
      <c r="O162" s="219">
        <v>9.1590000000000007</v>
      </c>
      <c r="P162" s="266"/>
      <c r="Q162" s="218"/>
      <c r="R162" s="218"/>
      <c r="S162" s="218"/>
      <c r="T162" s="218"/>
      <c r="U162" s="232">
        <v>6.6859999999999999</v>
      </c>
      <c r="V162" s="218">
        <v>7.5359999999999996</v>
      </c>
      <c r="W162" s="218">
        <v>7.9210000000000003</v>
      </c>
      <c r="X162" s="218">
        <v>8.3140000000000001</v>
      </c>
      <c r="Y162" s="218">
        <v>8.6679999999999993</v>
      </c>
      <c r="Z162" s="218">
        <v>8.8650000000000002</v>
      </c>
      <c r="AA162" s="218">
        <v>9.0609999999999999</v>
      </c>
      <c r="AB162" s="219">
        <v>9.1590000000000007</v>
      </c>
      <c r="AC162" s="266"/>
      <c r="AD162" s="218"/>
      <c r="AE162" s="218"/>
      <c r="AF162" s="218"/>
      <c r="AG162" s="218"/>
      <c r="AH162" s="232">
        <v>6.6859999999999999</v>
      </c>
      <c r="AI162" s="218">
        <v>7.5359999999999996</v>
      </c>
      <c r="AJ162" s="218">
        <v>7.9660000000000002</v>
      </c>
      <c r="AK162" s="218">
        <v>9.0670000000000002</v>
      </c>
      <c r="AL162" s="218">
        <v>11.664</v>
      </c>
      <c r="AM162" s="218">
        <v>11.861000000000001</v>
      </c>
      <c r="AN162" s="218">
        <v>12.058</v>
      </c>
      <c r="AO162" s="219">
        <v>12.156000000000001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1.151</v>
      </c>
      <c r="I163" s="235">
        <v>1.4470000000000001</v>
      </c>
      <c r="J163" s="235">
        <v>4.165</v>
      </c>
      <c r="K163" s="235">
        <v>4.5570000000000004</v>
      </c>
      <c r="L163" s="235">
        <v>5.3529999999999998</v>
      </c>
      <c r="M163" s="235">
        <v>6.15</v>
      </c>
      <c r="N163" s="235">
        <v>8.0229999999999997</v>
      </c>
      <c r="O163" s="237">
        <v>9.8960000000000008</v>
      </c>
      <c r="P163" s="266"/>
      <c r="Q163" s="235"/>
      <c r="R163" s="235"/>
      <c r="S163" s="235"/>
      <c r="T163" s="235"/>
      <c r="U163" s="236">
        <v>1.151</v>
      </c>
      <c r="V163" s="235">
        <v>1.4470000000000001</v>
      </c>
      <c r="W163" s="235">
        <v>4.7919999999999998</v>
      </c>
      <c r="X163" s="235">
        <v>5.9669999999999996</v>
      </c>
      <c r="Y163" s="235">
        <v>6.8029999999999999</v>
      </c>
      <c r="Z163" s="235">
        <v>7.64</v>
      </c>
      <c r="AA163" s="235">
        <v>9.6059999999999999</v>
      </c>
      <c r="AB163" s="237">
        <v>11.573</v>
      </c>
      <c r="AC163" s="266"/>
      <c r="AD163" s="235"/>
      <c r="AE163" s="235"/>
      <c r="AF163" s="235"/>
      <c r="AG163" s="235"/>
      <c r="AH163" s="236">
        <v>1.151</v>
      </c>
      <c r="AI163" s="235">
        <v>1.4470000000000001</v>
      </c>
      <c r="AJ163" s="235">
        <v>4.7919999999999998</v>
      </c>
      <c r="AK163" s="235">
        <v>5.9669999999999996</v>
      </c>
      <c r="AL163" s="235">
        <v>6.8029999999999999</v>
      </c>
      <c r="AM163" s="235">
        <v>7.64</v>
      </c>
      <c r="AN163" s="235">
        <v>9.6059999999999999</v>
      </c>
      <c r="AO163" s="237">
        <v>11.573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2.4489999999999998</v>
      </c>
      <c r="I164" s="227">
        <v>2.6280000000000001</v>
      </c>
      <c r="J164" s="227">
        <v>3.246</v>
      </c>
      <c r="K164" s="227">
        <v>3.512</v>
      </c>
      <c r="L164" s="227">
        <v>5.6559999999999997</v>
      </c>
      <c r="M164" s="227">
        <v>7.85</v>
      </c>
      <c r="N164" s="227">
        <v>9.6029999999999998</v>
      </c>
      <c r="O164" s="228">
        <v>11.231</v>
      </c>
      <c r="P164" s="266"/>
      <c r="Q164" s="227"/>
      <c r="R164" s="227"/>
      <c r="S164" s="227"/>
      <c r="T164" s="227"/>
      <c r="U164" s="215">
        <v>2.4489999999999998</v>
      </c>
      <c r="V164" s="227">
        <v>2.6280000000000001</v>
      </c>
      <c r="W164" s="227">
        <v>3.6720000000000002</v>
      </c>
      <c r="X164" s="227">
        <v>4.4720000000000004</v>
      </c>
      <c r="Y164" s="227">
        <v>6.7229999999999999</v>
      </c>
      <c r="Z164" s="227">
        <v>9.0790000000000006</v>
      </c>
      <c r="AA164" s="227">
        <v>11.182</v>
      </c>
      <c r="AB164" s="228">
        <v>13.023</v>
      </c>
      <c r="AC164" s="266"/>
      <c r="AD164" s="227"/>
      <c r="AE164" s="227"/>
      <c r="AF164" s="227"/>
      <c r="AG164" s="227"/>
      <c r="AH164" s="215">
        <v>2.4489999999999998</v>
      </c>
      <c r="AI164" s="227">
        <v>2.6280000000000001</v>
      </c>
      <c r="AJ164" s="227">
        <v>3.6720000000000002</v>
      </c>
      <c r="AK164" s="227">
        <v>4.4720000000000004</v>
      </c>
      <c r="AL164" s="227">
        <v>6.7229999999999999</v>
      </c>
      <c r="AM164" s="227">
        <v>9.0790000000000006</v>
      </c>
      <c r="AN164" s="227">
        <v>11.182</v>
      </c>
      <c r="AO164" s="228">
        <v>13.023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6.09</v>
      </c>
      <c r="I165" s="150">
        <v>6.0910000000000002</v>
      </c>
      <c r="J165" s="150">
        <v>6.0910000000000002</v>
      </c>
      <c r="K165" s="150">
        <v>6.0910000000000002</v>
      </c>
      <c r="L165" s="150">
        <v>6.0910000000000002</v>
      </c>
      <c r="M165" s="150">
        <v>6.0910000000000002</v>
      </c>
      <c r="N165" s="150">
        <v>6.0910000000000002</v>
      </c>
      <c r="O165" s="221">
        <v>6.0910000000000002</v>
      </c>
      <c r="P165" s="266"/>
      <c r="Q165" s="150"/>
      <c r="R165" s="150"/>
      <c r="S165" s="150"/>
      <c r="T165" s="150"/>
      <c r="U165" s="238">
        <v>6.09</v>
      </c>
      <c r="V165" s="150">
        <v>6.0910000000000002</v>
      </c>
      <c r="W165" s="150">
        <v>6.0910000000000002</v>
      </c>
      <c r="X165" s="150">
        <v>6.0910000000000002</v>
      </c>
      <c r="Y165" s="150">
        <v>6.0910000000000002</v>
      </c>
      <c r="Z165" s="150">
        <v>6.0910000000000002</v>
      </c>
      <c r="AA165" s="150">
        <v>6.0910000000000002</v>
      </c>
      <c r="AB165" s="221">
        <v>6.0910000000000002</v>
      </c>
      <c r="AC165" s="266"/>
      <c r="AD165" s="150"/>
      <c r="AE165" s="150"/>
      <c r="AF165" s="150"/>
      <c r="AG165" s="150"/>
      <c r="AH165" s="238">
        <v>6.09</v>
      </c>
      <c r="AI165" s="150">
        <v>6.0910000000000002</v>
      </c>
      <c r="AJ165" s="150">
        <v>6.0910000000000002</v>
      </c>
      <c r="AK165" s="150">
        <v>6.0910000000000002</v>
      </c>
      <c r="AL165" s="150">
        <v>6.0910000000000002</v>
      </c>
      <c r="AM165" s="150">
        <v>6.0910000000000002</v>
      </c>
      <c r="AN165" s="150">
        <v>6.0910000000000002</v>
      </c>
      <c r="AO165" s="221">
        <v>6.0910000000000002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>
        <v>0.08</v>
      </c>
      <c r="AJ167" s="150">
        <v>0.1</v>
      </c>
      <c r="AK167" s="150">
        <v>0.2</v>
      </c>
      <c r="AL167" s="150">
        <v>0.3</v>
      </c>
      <c r="AM167" s="150">
        <v>1.1479999999999999</v>
      </c>
      <c r="AN167" s="150">
        <v>1.3480000000000001</v>
      </c>
      <c r="AO167" s="221">
        <v>1.6479999999999999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/>
      <c r="K170" s="210"/>
      <c r="L170" s="210"/>
      <c r="M170" s="210"/>
      <c r="N170" s="210"/>
      <c r="O170" s="212"/>
      <c r="P170" s="266"/>
      <c r="Q170" s="210"/>
      <c r="R170" s="210"/>
      <c r="S170" s="210"/>
      <c r="T170" s="210"/>
      <c r="U170" s="242"/>
      <c r="V170" s="210"/>
      <c r="W170" s="210"/>
      <c r="X170" s="210"/>
      <c r="Y170" s="210"/>
      <c r="Z170" s="210"/>
      <c r="AA170" s="210"/>
      <c r="AB170" s="212"/>
      <c r="AC170" s="266"/>
      <c r="AD170" s="210"/>
      <c r="AE170" s="210"/>
      <c r="AF170" s="210"/>
      <c r="AG170" s="210"/>
      <c r="AH170" s="242"/>
      <c r="AI170" s="210"/>
      <c r="AJ170" s="210"/>
      <c r="AK170" s="210"/>
      <c r="AL170" s="210">
        <v>0.25</v>
      </c>
      <c r="AM170" s="210">
        <v>0.89300000000000002</v>
      </c>
      <c r="AN170" s="210">
        <v>0.89300000000000002</v>
      </c>
      <c r="AO170" s="212">
        <v>0.89300000000000002</v>
      </c>
    </row>
    <row r="171" spans="1:41" customFormat="1" ht="15" x14ac:dyDescent="0.25">
      <c r="A171" s="26"/>
      <c r="B171" s="96" t="s">
        <v>62</v>
      </c>
      <c r="C171" s="85"/>
      <c r="D171" s="243">
        <v>40.078000000000003</v>
      </c>
      <c r="E171" s="244">
        <v>52.484000000000002</v>
      </c>
      <c r="F171" s="244">
        <v>60.433999999999997</v>
      </c>
      <c r="G171" s="244">
        <v>75.387</v>
      </c>
      <c r="H171" s="245">
        <v>79.057000000000002</v>
      </c>
      <c r="I171" s="244">
        <v>87.840999999999994</v>
      </c>
      <c r="J171" s="244">
        <v>96.298000000000002</v>
      </c>
      <c r="K171" s="244">
        <v>102.44</v>
      </c>
      <c r="L171" s="244">
        <v>107.675</v>
      </c>
      <c r="M171" s="244">
        <v>112.285</v>
      </c>
      <c r="N171" s="244">
        <v>117.304</v>
      </c>
      <c r="O171" s="246">
        <v>121.789</v>
      </c>
      <c r="P171" s="266"/>
      <c r="Q171" s="244">
        <v>40.078000000000003</v>
      </c>
      <c r="R171" s="244">
        <v>52.484000000000002</v>
      </c>
      <c r="S171" s="244">
        <v>60.433999999999997</v>
      </c>
      <c r="T171" s="244">
        <v>75.387</v>
      </c>
      <c r="U171" s="245">
        <v>79.057000000000002</v>
      </c>
      <c r="V171" s="244">
        <v>87.460999999999999</v>
      </c>
      <c r="W171" s="244">
        <v>95.010999999999996</v>
      </c>
      <c r="X171" s="244">
        <v>99.813000000000002</v>
      </c>
      <c r="Y171" s="244">
        <v>104.304</v>
      </c>
      <c r="Z171" s="244">
        <v>108.214</v>
      </c>
      <c r="AA171" s="244">
        <v>111.724</v>
      </c>
      <c r="AB171" s="246">
        <v>114.578</v>
      </c>
      <c r="AC171" s="266"/>
      <c r="AD171" s="244">
        <v>40.078000000000003</v>
      </c>
      <c r="AE171" s="244">
        <v>52.484000000000002</v>
      </c>
      <c r="AF171" s="244">
        <v>60.433999999999997</v>
      </c>
      <c r="AG171" s="244">
        <v>75.387</v>
      </c>
      <c r="AH171" s="245">
        <v>79.057000000000002</v>
      </c>
      <c r="AI171" s="244">
        <v>86.436000000000007</v>
      </c>
      <c r="AJ171" s="244">
        <v>92.498999999999995</v>
      </c>
      <c r="AK171" s="244">
        <v>95.721999999999994</v>
      </c>
      <c r="AL171" s="244">
        <v>98.831000000000003</v>
      </c>
      <c r="AM171" s="244">
        <v>101.292</v>
      </c>
      <c r="AN171" s="244">
        <v>103.59</v>
      </c>
      <c r="AO171" s="246">
        <v>105.312</v>
      </c>
    </row>
    <row r="172" spans="1:41" customFormat="1" ht="15" x14ac:dyDescent="0.25">
      <c r="A172" s="26"/>
      <c r="B172" s="86" t="s">
        <v>8</v>
      </c>
      <c r="C172" s="87"/>
      <c r="D172" s="209">
        <v>8.4670000000000005</v>
      </c>
      <c r="E172" s="210">
        <v>7.2119999999999997</v>
      </c>
      <c r="F172" s="210">
        <v>16.866</v>
      </c>
      <c r="G172" s="210">
        <v>28.001999999999999</v>
      </c>
      <c r="H172" s="211">
        <v>30.225999999999999</v>
      </c>
      <c r="I172" s="210">
        <v>32.399000000000001</v>
      </c>
      <c r="J172" s="210">
        <v>33.545000000000002</v>
      </c>
      <c r="K172" s="210">
        <v>37.905999999999999</v>
      </c>
      <c r="L172" s="210">
        <v>37.756</v>
      </c>
      <c r="M172" s="210">
        <v>37.530999999999999</v>
      </c>
      <c r="N172" s="210">
        <v>36.15</v>
      </c>
      <c r="O172" s="212">
        <v>34.593000000000004</v>
      </c>
      <c r="P172" s="266"/>
      <c r="Q172" s="210">
        <v>8.4670000000000005</v>
      </c>
      <c r="R172" s="210">
        <v>7.2119999999999997</v>
      </c>
      <c r="S172" s="210">
        <v>16.866</v>
      </c>
      <c r="T172" s="210">
        <v>28.001999999999999</v>
      </c>
      <c r="U172" s="211">
        <v>30.225999999999999</v>
      </c>
      <c r="V172" s="210">
        <v>32.020000000000003</v>
      </c>
      <c r="W172" s="210">
        <v>30.462</v>
      </c>
      <c r="X172" s="210">
        <v>31.236000000000001</v>
      </c>
      <c r="Y172" s="210">
        <v>30.094999999999999</v>
      </c>
      <c r="Z172" s="210">
        <v>29.231000000000002</v>
      </c>
      <c r="AA172" s="210">
        <v>25.507000000000001</v>
      </c>
      <c r="AB172" s="212">
        <v>25.507000000000001</v>
      </c>
      <c r="AC172" s="266"/>
      <c r="AD172" s="210">
        <v>8.4670000000000005</v>
      </c>
      <c r="AE172" s="210">
        <v>7.2119999999999997</v>
      </c>
      <c r="AF172" s="210">
        <v>16.866</v>
      </c>
      <c r="AG172" s="210">
        <v>28.001999999999999</v>
      </c>
      <c r="AH172" s="211">
        <v>30.225999999999999</v>
      </c>
      <c r="AI172" s="210">
        <v>30.815000000000001</v>
      </c>
      <c r="AJ172" s="210">
        <v>27.512</v>
      </c>
      <c r="AK172" s="210">
        <v>23.2</v>
      </c>
      <c r="AL172" s="210">
        <v>12.869</v>
      </c>
      <c r="AM172" s="210">
        <v>4.7789999999999999</v>
      </c>
      <c r="AN172" s="210">
        <v>4.4379999999999997</v>
      </c>
      <c r="AO172" s="212">
        <v>1.3069999999999999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25.507000000000001</v>
      </c>
      <c r="I173" s="214">
        <v>26.106000000000002</v>
      </c>
      <c r="J173" s="214">
        <v>27.251999999999999</v>
      </c>
      <c r="K173" s="214">
        <v>31.611999999999998</v>
      </c>
      <c r="L173" s="214">
        <v>31.521000000000001</v>
      </c>
      <c r="M173" s="214">
        <v>31.469000000000001</v>
      </c>
      <c r="N173" s="214">
        <v>30.143000000000001</v>
      </c>
      <c r="O173" s="216">
        <v>28.808</v>
      </c>
      <c r="P173" s="266"/>
      <c r="Q173" s="214"/>
      <c r="R173" s="214"/>
      <c r="S173" s="214"/>
      <c r="T173" s="214"/>
      <c r="U173" s="215">
        <v>25.507000000000001</v>
      </c>
      <c r="V173" s="214">
        <v>25.725999999999999</v>
      </c>
      <c r="W173" s="214">
        <v>25.507000000000001</v>
      </c>
      <c r="X173" s="214">
        <v>25.507000000000001</v>
      </c>
      <c r="Y173" s="214">
        <v>25.507000000000001</v>
      </c>
      <c r="Z173" s="214">
        <v>25.507000000000001</v>
      </c>
      <c r="AA173" s="214">
        <v>25.507000000000001</v>
      </c>
      <c r="AB173" s="216">
        <v>25.507000000000001</v>
      </c>
      <c r="AC173" s="266"/>
      <c r="AD173" s="214"/>
      <c r="AE173" s="214"/>
      <c r="AF173" s="214"/>
      <c r="AG173" s="214"/>
      <c r="AH173" s="215">
        <v>25.507000000000001</v>
      </c>
      <c r="AI173" s="214">
        <v>24.521000000000001</v>
      </c>
      <c r="AJ173" s="214">
        <v>21.219000000000001</v>
      </c>
      <c r="AK173" s="214">
        <v>17.137</v>
      </c>
      <c r="AL173" s="214">
        <v>7.4889999999999999</v>
      </c>
      <c r="AM173" s="214">
        <v>0</v>
      </c>
      <c r="AN173" s="214">
        <v>0</v>
      </c>
      <c r="AO173" s="216">
        <v>0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4.7190000000000003</v>
      </c>
      <c r="I174" s="218">
        <v>6.2930000000000001</v>
      </c>
      <c r="J174" s="218">
        <v>6.2930000000000001</v>
      </c>
      <c r="K174" s="218">
        <v>6.2930000000000001</v>
      </c>
      <c r="L174" s="218">
        <v>6.234</v>
      </c>
      <c r="M174" s="218">
        <v>6.0620000000000003</v>
      </c>
      <c r="N174" s="218">
        <v>6.0069999999999997</v>
      </c>
      <c r="O174" s="219">
        <v>5.7859999999999996</v>
      </c>
      <c r="P174" s="266"/>
      <c r="Q174" s="218"/>
      <c r="R174" s="218"/>
      <c r="S174" s="218"/>
      <c r="T174" s="218"/>
      <c r="U174" s="215">
        <v>4.7190000000000003</v>
      </c>
      <c r="V174" s="218">
        <v>6.2930000000000001</v>
      </c>
      <c r="W174" s="218">
        <v>4.9550000000000001</v>
      </c>
      <c r="X174" s="218">
        <v>5.7290000000000001</v>
      </c>
      <c r="Y174" s="218">
        <v>4.5869999999999997</v>
      </c>
      <c r="Z174" s="218">
        <v>3.7240000000000002</v>
      </c>
      <c r="AA174" s="218"/>
      <c r="AB174" s="219"/>
      <c r="AC174" s="266"/>
      <c r="AD174" s="218"/>
      <c r="AE174" s="218"/>
      <c r="AF174" s="218"/>
      <c r="AG174" s="218"/>
      <c r="AH174" s="215">
        <v>4.7190000000000003</v>
      </c>
      <c r="AI174" s="218">
        <v>6.2930000000000001</v>
      </c>
      <c r="AJ174" s="218">
        <v>6.2930000000000001</v>
      </c>
      <c r="AK174" s="218">
        <v>6.0629999999999997</v>
      </c>
      <c r="AL174" s="218">
        <v>5.38</v>
      </c>
      <c r="AM174" s="218">
        <v>4.7789999999999999</v>
      </c>
      <c r="AN174" s="218">
        <v>4.4379999999999997</v>
      </c>
      <c r="AO174" s="219">
        <v>1.3069999999999999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1.7050000000000001</v>
      </c>
      <c r="E178" s="210">
        <v>3.3919999999999999</v>
      </c>
      <c r="F178" s="210">
        <v>8.4700000000000006</v>
      </c>
      <c r="G178" s="210">
        <v>3.1560000000000001</v>
      </c>
      <c r="H178" s="215">
        <v>2.91</v>
      </c>
      <c r="I178" s="210">
        <v>2.9249999999999998</v>
      </c>
      <c r="J178" s="210">
        <v>2.286</v>
      </c>
      <c r="K178" s="210">
        <v>1.431</v>
      </c>
      <c r="L178" s="210">
        <v>1.431</v>
      </c>
      <c r="M178" s="210">
        <v>1.431</v>
      </c>
      <c r="N178" s="210">
        <v>1.431</v>
      </c>
      <c r="O178" s="212">
        <v>1.431</v>
      </c>
      <c r="P178" s="266"/>
      <c r="Q178" s="210">
        <v>1.7050000000000001</v>
      </c>
      <c r="R178" s="210">
        <v>3.3919999999999999</v>
      </c>
      <c r="S178" s="210">
        <v>8.4700000000000006</v>
      </c>
      <c r="T178" s="210">
        <v>3.1560000000000001</v>
      </c>
      <c r="U178" s="215">
        <v>2.91</v>
      </c>
      <c r="V178" s="210">
        <v>2.9249999999999998</v>
      </c>
      <c r="W178" s="210">
        <v>2.286</v>
      </c>
      <c r="X178" s="210">
        <v>1.431</v>
      </c>
      <c r="Y178" s="210">
        <v>1.431</v>
      </c>
      <c r="Z178" s="210">
        <v>1.431</v>
      </c>
      <c r="AA178" s="210">
        <v>1.431</v>
      </c>
      <c r="AB178" s="212">
        <v>1.431</v>
      </c>
      <c r="AC178" s="266"/>
      <c r="AD178" s="210">
        <v>1.7050000000000001</v>
      </c>
      <c r="AE178" s="210">
        <v>3.3919999999999999</v>
      </c>
      <c r="AF178" s="210">
        <v>8.4700000000000006</v>
      </c>
      <c r="AG178" s="210">
        <v>3.1560000000000001</v>
      </c>
      <c r="AH178" s="215">
        <v>2.91</v>
      </c>
      <c r="AI178" s="210">
        <v>2.4889999999999999</v>
      </c>
      <c r="AJ178" s="210">
        <v>1.7609999999999999</v>
      </c>
      <c r="AK178" s="210">
        <v>1.034</v>
      </c>
      <c r="AL178" s="210">
        <v>0.30599999999999999</v>
      </c>
      <c r="AM178" s="210">
        <v>1.6E-2</v>
      </c>
      <c r="AN178" s="210">
        <v>1.4999999999999999E-2</v>
      </c>
      <c r="AO178" s="212">
        <v>1.4999999999999999E-2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2.91</v>
      </c>
      <c r="I179" s="214">
        <v>2.9249999999999998</v>
      </c>
      <c r="J179" s="214">
        <v>2.286</v>
      </c>
      <c r="K179" s="214">
        <v>1.431</v>
      </c>
      <c r="L179" s="214">
        <v>1.431</v>
      </c>
      <c r="M179" s="214">
        <v>1.431</v>
      </c>
      <c r="N179" s="214">
        <v>1.431</v>
      </c>
      <c r="O179" s="216">
        <v>1.431</v>
      </c>
      <c r="P179" s="266"/>
      <c r="Q179" s="214"/>
      <c r="R179" s="214"/>
      <c r="S179" s="214"/>
      <c r="T179" s="214"/>
      <c r="U179" s="215">
        <v>2.91</v>
      </c>
      <c r="V179" s="214">
        <v>2.9249999999999998</v>
      </c>
      <c r="W179" s="214">
        <v>2.286</v>
      </c>
      <c r="X179" s="214">
        <v>1.431</v>
      </c>
      <c r="Y179" s="214">
        <v>1.431</v>
      </c>
      <c r="Z179" s="214">
        <v>1.431</v>
      </c>
      <c r="AA179" s="214">
        <v>1.431</v>
      </c>
      <c r="AB179" s="216">
        <v>1.431</v>
      </c>
      <c r="AC179" s="266"/>
      <c r="AD179" s="214"/>
      <c r="AE179" s="214"/>
      <c r="AF179" s="214"/>
      <c r="AG179" s="214"/>
      <c r="AH179" s="215">
        <v>2.91</v>
      </c>
      <c r="AI179" s="214">
        <v>2.4889999999999999</v>
      </c>
      <c r="AJ179" s="214">
        <v>1.7609999999999999</v>
      </c>
      <c r="AK179" s="214">
        <v>1.034</v>
      </c>
      <c r="AL179" s="214">
        <v>0.30599999999999999</v>
      </c>
      <c r="AM179" s="214">
        <v>1.6E-2</v>
      </c>
      <c r="AN179" s="214">
        <v>1.4999999999999999E-2</v>
      </c>
      <c r="AO179" s="216">
        <v>1.4999999999999999E-2</v>
      </c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10.449</v>
      </c>
      <c r="E181" s="230">
        <v>13.6</v>
      </c>
      <c r="F181" s="230">
        <v>10.69</v>
      </c>
      <c r="G181" s="230">
        <v>11.356999999999999</v>
      </c>
      <c r="H181" s="215">
        <v>11.840999999999999</v>
      </c>
      <c r="I181" s="230">
        <v>11.362</v>
      </c>
      <c r="J181" s="230">
        <v>11.362</v>
      </c>
      <c r="K181" s="230">
        <v>11.362</v>
      </c>
      <c r="L181" s="230">
        <v>11.362</v>
      </c>
      <c r="M181" s="230">
        <v>11.845000000000001</v>
      </c>
      <c r="N181" s="230">
        <v>11.362</v>
      </c>
      <c r="O181" s="231">
        <v>11.362</v>
      </c>
      <c r="P181" s="266"/>
      <c r="Q181" s="230">
        <v>10.449</v>
      </c>
      <c r="R181" s="230">
        <v>13.6</v>
      </c>
      <c r="S181" s="230">
        <v>10.69</v>
      </c>
      <c r="T181" s="230">
        <v>11.356999999999999</v>
      </c>
      <c r="U181" s="215">
        <v>11.840999999999999</v>
      </c>
      <c r="V181" s="230">
        <v>11.362</v>
      </c>
      <c r="W181" s="230">
        <v>11.362</v>
      </c>
      <c r="X181" s="230">
        <v>11.362</v>
      </c>
      <c r="Y181" s="230">
        <v>11.362</v>
      </c>
      <c r="Z181" s="230">
        <v>11.362</v>
      </c>
      <c r="AA181" s="230">
        <v>11.362</v>
      </c>
      <c r="AB181" s="231">
        <v>11.362</v>
      </c>
      <c r="AC181" s="266"/>
      <c r="AD181" s="230">
        <v>10.449</v>
      </c>
      <c r="AE181" s="230">
        <v>13.6</v>
      </c>
      <c r="AF181" s="230">
        <v>10.69</v>
      </c>
      <c r="AG181" s="230">
        <v>11.356999999999999</v>
      </c>
      <c r="AH181" s="215">
        <v>11.840999999999999</v>
      </c>
      <c r="AI181" s="230">
        <v>11.362</v>
      </c>
      <c r="AJ181" s="230">
        <v>11.362</v>
      </c>
      <c r="AK181" s="230">
        <v>11.273999999999999</v>
      </c>
      <c r="AL181" s="230">
        <v>11.233000000000001</v>
      </c>
      <c r="AM181" s="230">
        <v>10.606999999999999</v>
      </c>
      <c r="AN181" s="230">
        <v>6.6449999999999996</v>
      </c>
      <c r="AO181" s="231">
        <v>4.9509999999999996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11.362</v>
      </c>
      <c r="I182" s="218">
        <v>11.362</v>
      </c>
      <c r="J182" s="218">
        <v>11.362</v>
      </c>
      <c r="K182" s="218">
        <v>11.362</v>
      </c>
      <c r="L182" s="218">
        <v>11.362</v>
      </c>
      <c r="M182" s="218">
        <v>11.845000000000001</v>
      </c>
      <c r="N182" s="218">
        <v>11.362</v>
      </c>
      <c r="O182" s="219">
        <v>11.362</v>
      </c>
      <c r="P182" s="266"/>
      <c r="Q182" s="218"/>
      <c r="R182" s="218"/>
      <c r="S182" s="218"/>
      <c r="T182" s="218"/>
      <c r="U182" s="232">
        <v>11.362</v>
      </c>
      <c r="V182" s="218">
        <v>11.362</v>
      </c>
      <c r="W182" s="218">
        <v>11.362</v>
      </c>
      <c r="X182" s="218">
        <v>11.362</v>
      </c>
      <c r="Y182" s="218">
        <v>11.362</v>
      </c>
      <c r="Z182" s="218">
        <v>11.362</v>
      </c>
      <c r="AA182" s="218">
        <v>11.362</v>
      </c>
      <c r="AB182" s="219">
        <v>11.362</v>
      </c>
      <c r="AC182" s="266"/>
      <c r="AD182" s="218"/>
      <c r="AE182" s="218"/>
      <c r="AF182" s="218"/>
      <c r="AG182" s="218"/>
      <c r="AH182" s="232">
        <v>11.362</v>
      </c>
      <c r="AI182" s="218">
        <v>11.362</v>
      </c>
      <c r="AJ182" s="218">
        <v>11.362</v>
      </c>
      <c r="AK182" s="218">
        <v>11.273999999999999</v>
      </c>
      <c r="AL182" s="218">
        <v>11.233000000000001</v>
      </c>
      <c r="AM182" s="218">
        <v>9.1720000000000006</v>
      </c>
      <c r="AN182" s="218">
        <v>6.6449999999999996</v>
      </c>
      <c r="AO182" s="219">
        <v>4.9509999999999996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0.47799999999999998</v>
      </c>
      <c r="I183" s="150"/>
      <c r="J183" s="150"/>
      <c r="K183" s="150"/>
      <c r="L183" s="150"/>
      <c r="M183" s="150"/>
      <c r="N183" s="150"/>
      <c r="O183" s="221"/>
      <c r="P183" s="266"/>
      <c r="Q183" s="150"/>
      <c r="R183" s="150"/>
      <c r="S183" s="150"/>
      <c r="T183" s="150"/>
      <c r="U183" s="233">
        <v>0.47799999999999998</v>
      </c>
      <c r="V183" s="150"/>
      <c r="W183" s="150"/>
      <c r="X183" s="150"/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>
        <v>0.47799999999999998</v>
      </c>
      <c r="AI183" s="150"/>
      <c r="AJ183" s="150"/>
      <c r="AK183" s="150"/>
      <c r="AL183" s="150"/>
      <c r="AM183" s="150">
        <v>1.4350000000000001</v>
      </c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19.457000000000001</v>
      </c>
      <c r="E187" s="214">
        <v>28.28</v>
      </c>
      <c r="F187" s="214">
        <v>24.295999999999999</v>
      </c>
      <c r="G187" s="214">
        <v>32.872</v>
      </c>
      <c r="H187" s="215">
        <v>34.08</v>
      </c>
      <c r="I187" s="214">
        <v>41.154000000000003</v>
      </c>
      <c r="J187" s="214">
        <v>49.103999999999999</v>
      </c>
      <c r="K187" s="214">
        <v>51.741</v>
      </c>
      <c r="L187" s="214">
        <v>57.125999999999998</v>
      </c>
      <c r="M187" s="214">
        <v>61.476999999999997</v>
      </c>
      <c r="N187" s="214">
        <v>68.361000000000004</v>
      </c>
      <c r="O187" s="216">
        <v>74.403000000000006</v>
      </c>
      <c r="P187" s="266"/>
      <c r="Q187" s="214">
        <v>19.457000000000001</v>
      </c>
      <c r="R187" s="214">
        <v>28.28</v>
      </c>
      <c r="S187" s="214">
        <v>24.295999999999999</v>
      </c>
      <c r="T187" s="214">
        <v>32.872</v>
      </c>
      <c r="U187" s="215">
        <v>34.08</v>
      </c>
      <c r="V187" s="214">
        <v>41.154000000000003</v>
      </c>
      <c r="W187" s="214">
        <v>50.901000000000003</v>
      </c>
      <c r="X187" s="214">
        <v>55.783999999999999</v>
      </c>
      <c r="Y187" s="214">
        <v>61.415999999999997</v>
      </c>
      <c r="Z187" s="214">
        <v>66.19</v>
      </c>
      <c r="AA187" s="214">
        <v>73.423000000000002</v>
      </c>
      <c r="AB187" s="216">
        <v>76.278000000000006</v>
      </c>
      <c r="AC187" s="266"/>
      <c r="AD187" s="214">
        <v>19.457000000000001</v>
      </c>
      <c r="AE187" s="214">
        <v>28.28</v>
      </c>
      <c r="AF187" s="214">
        <v>24.295999999999999</v>
      </c>
      <c r="AG187" s="214">
        <v>32.872</v>
      </c>
      <c r="AH187" s="215">
        <v>34.08</v>
      </c>
      <c r="AI187" s="214">
        <v>41.771000000000001</v>
      </c>
      <c r="AJ187" s="214">
        <v>51.863</v>
      </c>
      <c r="AK187" s="214">
        <v>60.213999999999999</v>
      </c>
      <c r="AL187" s="214">
        <v>74.421999999999997</v>
      </c>
      <c r="AM187" s="214">
        <v>85.891000000000005</v>
      </c>
      <c r="AN187" s="214">
        <v>92.492000000000004</v>
      </c>
      <c r="AO187" s="216">
        <v>99.039000000000001</v>
      </c>
    </row>
    <row r="188" spans="1:41" customFormat="1" ht="15" x14ac:dyDescent="0.25">
      <c r="A188" s="26"/>
      <c r="B188" s="88" t="s">
        <v>12</v>
      </c>
      <c r="C188" s="89"/>
      <c r="D188" s="217">
        <v>18.515999999999998</v>
      </c>
      <c r="E188" s="218">
        <v>26.483000000000001</v>
      </c>
      <c r="F188" s="218">
        <v>21.716999999999999</v>
      </c>
      <c r="G188" s="218">
        <v>23.881</v>
      </c>
      <c r="H188" s="232">
        <v>23.419</v>
      </c>
      <c r="I188" s="218">
        <v>29.021999999999998</v>
      </c>
      <c r="J188" s="218">
        <v>30.503</v>
      </c>
      <c r="K188" s="218">
        <v>32.018000000000001</v>
      </c>
      <c r="L188" s="218">
        <v>33.380000000000003</v>
      </c>
      <c r="M188" s="218">
        <v>34.134999999999998</v>
      </c>
      <c r="N188" s="218">
        <v>34.895000000000003</v>
      </c>
      <c r="O188" s="219">
        <v>35.273000000000003</v>
      </c>
      <c r="P188" s="266"/>
      <c r="Q188" s="218">
        <v>18.515999999999998</v>
      </c>
      <c r="R188" s="218">
        <v>26.483000000000001</v>
      </c>
      <c r="S188" s="218">
        <v>21.716999999999999</v>
      </c>
      <c r="T188" s="218">
        <v>23.881</v>
      </c>
      <c r="U188" s="232">
        <v>23.417000000000002</v>
      </c>
      <c r="V188" s="218">
        <v>29.021999999999998</v>
      </c>
      <c r="W188" s="218">
        <v>30.503</v>
      </c>
      <c r="X188" s="218">
        <v>32.018000000000001</v>
      </c>
      <c r="Y188" s="218">
        <v>33.380000000000003</v>
      </c>
      <c r="Z188" s="218">
        <v>34.137999999999998</v>
      </c>
      <c r="AA188" s="218">
        <v>34.895000000000003</v>
      </c>
      <c r="AB188" s="219">
        <v>34.997999999999998</v>
      </c>
      <c r="AC188" s="266"/>
      <c r="AD188" s="218">
        <v>18.515999999999998</v>
      </c>
      <c r="AE188" s="218">
        <v>26.483000000000001</v>
      </c>
      <c r="AF188" s="218">
        <v>21.716999999999999</v>
      </c>
      <c r="AG188" s="218">
        <v>23.881</v>
      </c>
      <c r="AH188" s="232">
        <v>23.573</v>
      </c>
      <c r="AI188" s="218">
        <v>29.021999999999998</v>
      </c>
      <c r="AJ188" s="218">
        <v>30.678000000000001</v>
      </c>
      <c r="AK188" s="218">
        <v>34.918999999999997</v>
      </c>
      <c r="AL188" s="218">
        <v>44.706000000000003</v>
      </c>
      <c r="AM188" s="218">
        <v>45.564</v>
      </c>
      <c r="AN188" s="218">
        <v>45.9</v>
      </c>
      <c r="AO188" s="219">
        <v>46.582000000000001</v>
      </c>
    </row>
    <row r="189" spans="1:41" customFormat="1" ht="15" x14ac:dyDescent="0.25">
      <c r="A189" s="26"/>
      <c r="B189" s="75" t="s">
        <v>54</v>
      </c>
      <c r="C189" s="76"/>
      <c r="D189" s="234"/>
      <c r="E189" s="235">
        <v>7.0000000000000001E-3</v>
      </c>
      <c r="F189" s="235">
        <v>0.33200000000000002</v>
      </c>
      <c r="G189" s="235">
        <v>2.1150000000000002</v>
      </c>
      <c r="H189" s="236">
        <v>2.2229999999999999</v>
      </c>
      <c r="I189" s="235">
        <v>3.0790000000000002</v>
      </c>
      <c r="J189" s="235">
        <v>8.8620000000000001</v>
      </c>
      <c r="K189" s="235">
        <v>9.6950000000000003</v>
      </c>
      <c r="L189" s="235">
        <v>11.391</v>
      </c>
      <c r="M189" s="235">
        <v>12.996</v>
      </c>
      <c r="N189" s="235">
        <v>16.911999999999999</v>
      </c>
      <c r="O189" s="237">
        <v>20.884</v>
      </c>
      <c r="P189" s="266"/>
      <c r="Q189" s="235"/>
      <c r="R189" s="235">
        <v>7.0000000000000001E-3</v>
      </c>
      <c r="S189" s="235">
        <v>0.33200000000000002</v>
      </c>
      <c r="T189" s="235">
        <v>2.1150000000000002</v>
      </c>
      <c r="U189" s="236">
        <v>2.2200000000000002</v>
      </c>
      <c r="V189" s="235">
        <v>3.0790000000000002</v>
      </c>
      <c r="W189" s="235">
        <v>10.195</v>
      </c>
      <c r="X189" s="235">
        <v>12.695</v>
      </c>
      <c r="Y189" s="235">
        <v>14.462</v>
      </c>
      <c r="Z189" s="235">
        <v>16.138999999999999</v>
      </c>
      <c r="AA189" s="235">
        <v>20.170000000000002</v>
      </c>
      <c r="AB189" s="237">
        <v>23.936</v>
      </c>
      <c r="AC189" s="266"/>
      <c r="AD189" s="235"/>
      <c r="AE189" s="235">
        <v>7.0000000000000001E-3</v>
      </c>
      <c r="AF189" s="235">
        <v>0.33200000000000002</v>
      </c>
      <c r="AG189" s="235">
        <v>2.1150000000000002</v>
      </c>
      <c r="AH189" s="236">
        <v>2.14</v>
      </c>
      <c r="AI189" s="235">
        <v>3.0790000000000002</v>
      </c>
      <c r="AJ189" s="235">
        <v>10.195</v>
      </c>
      <c r="AK189" s="235">
        <v>12.695</v>
      </c>
      <c r="AL189" s="235">
        <v>14.414999999999999</v>
      </c>
      <c r="AM189" s="235">
        <v>15.536</v>
      </c>
      <c r="AN189" s="235">
        <v>19.113</v>
      </c>
      <c r="AO189" s="237">
        <v>21.696000000000002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>
        <v>1.2609999999999999</v>
      </c>
      <c r="H190" s="215">
        <v>2.4849999999999999</v>
      </c>
      <c r="I190" s="227">
        <v>3.101</v>
      </c>
      <c r="J190" s="227">
        <v>3.7869999999999999</v>
      </c>
      <c r="K190" s="227">
        <v>4.077</v>
      </c>
      <c r="L190" s="227">
        <v>6.4029999999999996</v>
      </c>
      <c r="M190" s="227">
        <v>8.3949999999999996</v>
      </c>
      <c r="N190" s="227">
        <v>10.602</v>
      </c>
      <c r="O190" s="228">
        <v>12.292999999999999</v>
      </c>
      <c r="P190" s="266"/>
      <c r="Q190" s="227"/>
      <c r="R190" s="227"/>
      <c r="S190" s="227"/>
      <c r="T190" s="227">
        <v>1.2609999999999999</v>
      </c>
      <c r="U190" s="215">
        <v>2.4910000000000001</v>
      </c>
      <c r="V190" s="227">
        <v>3.101</v>
      </c>
      <c r="W190" s="227">
        <v>4.25</v>
      </c>
      <c r="X190" s="227">
        <v>5.1189999999999998</v>
      </c>
      <c r="Y190" s="227">
        <v>7.6219999999999999</v>
      </c>
      <c r="Z190" s="227">
        <v>9.9619999999999997</v>
      </c>
      <c r="AA190" s="227">
        <v>12.407</v>
      </c>
      <c r="AB190" s="228">
        <v>11.391999999999999</v>
      </c>
      <c r="AC190" s="266"/>
      <c r="AD190" s="227"/>
      <c r="AE190" s="227"/>
      <c r="AF190" s="227"/>
      <c r="AG190" s="227">
        <v>1.2609999999999999</v>
      </c>
      <c r="AH190" s="215">
        <v>2.415</v>
      </c>
      <c r="AI190" s="227">
        <v>3.101</v>
      </c>
      <c r="AJ190" s="227">
        <v>4.25</v>
      </c>
      <c r="AK190" s="227">
        <v>5.0709999999999997</v>
      </c>
      <c r="AL190" s="227">
        <v>6.7629999999999999</v>
      </c>
      <c r="AM190" s="227">
        <v>8.8510000000000009</v>
      </c>
      <c r="AN190" s="227">
        <v>10.307</v>
      </c>
      <c r="AO190" s="228">
        <v>11.093</v>
      </c>
    </row>
    <row r="191" spans="1:41" customFormat="1" ht="15" x14ac:dyDescent="0.25">
      <c r="A191" s="26"/>
      <c r="B191" s="74" t="s">
        <v>56</v>
      </c>
      <c r="C191" s="6"/>
      <c r="D191" s="220">
        <v>0.94099999999999995</v>
      </c>
      <c r="E191" s="150">
        <v>1.79</v>
      </c>
      <c r="F191" s="150">
        <v>2.2469999999999999</v>
      </c>
      <c r="G191" s="150">
        <v>5.6150000000000002</v>
      </c>
      <c r="H191" s="238">
        <v>5.952</v>
      </c>
      <c r="I191" s="150">
        <v>5.952</v>
      </c>
      <c r="J191" s="150">
        <v>5.952</v>
      </c>
      <c r="K191" s="150">
        <v>5.952</v>
      </c>
      <c r="L191" s="150">
        <v>5.952</v>
      </c>
      <c r="M191" s="150">
        <v>5.952</v>
      </c>
      <c r="N191" s="150">
        <v>5.952</v>
      </c>
      <c r="O191" s="221">
        <v>5.952</v>
      </c>
      <c r="P191" s="266"/>
      <c r="Q191" s="150">
        <v>0.94099999999999995</v>
      </c>
      <c r="R191" s="150">
        <v>1.79</v>
      </c>
      <c r="S191" s="150">
        <v>2.2469999999999999</v>
      </c>
      <c r="T191" s="150">
        <v>5.6150000000000002</v>
      </c>
      <c r="U191" s="238">
        <v>5.952</v>
      </c>
      <c r="V191" s="150">
        <v>5.952</v>
      </c>
      <c r="W191" s="150">
        <v>5.952</v>
      </c>
      <c r="X191" s="150">
        <v>5.952</v>
      </c>
      <c r="Y191" s="150">
        <v>5.952</v>
      </c>
      <c r="Z191" s="150">
        <v>5.952</v>
      </c>
      <c r="AA191" s="150">
        <v>5.952</v>
      </c>
      <c r="AB191" s="221">
        <v>5.952</v>
      </c>
      <c r="AC191" s="266"/>
      <c r="AD191" s="150">
        <v>0.94099999999999995</v>
      </c>
      <c r="AE191" s="150">
        <v>1.79</v>
      </c>
      <c r="AF191" s="150">
        <v>2.2469999999999999</v>
      </c>
      <c r="AG191" s="150">
        <v>5.6150000000000002</v>
      </c>
      <c r="AH191" s="238">
        <v>5.952</v>
      </c>
      <c r="AI191" s="150">
        <v>5.952</v>
      </c>
      <c r="AJ191" s="150">
        <v>5.952</v>
      </c>
      <c r="AK191" s="150">
        <v>5.952</v>
      </c>
      <c r="AL191" s="150">
        <v>6.0419999999999998</v>
      </c>
      <c r="AM191" s="150">
        <v>6.3860000000000001</v>
      </c>
      <c r="AN191" s="150">
        <v>5.952</v>
      </c>
      <c r="AO191" s="221">
        <v>5.952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>
        <v>0.61699999999999999</v>
      </c>
      <c r="AJ193" s="150">
        <v>0.78800000000000003</v>
      </c>
      <c r="AK193" s="150">
        <v>1.577</v>
      </c>
      <c r="AL193" s="150">
        <v>2.4969999999999999</v>
      </c>
      <c r="AM193" s="150">
        <v>9.5549999999999997</v>
      </c>
      <c r="AN193" s="150">
        <v>11.218999999999999</v>
      </c>
      <c r="AO193" s="221">
        <v>13.715999999999999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>
        <v>0.112</v>
      </c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>
        <v>0.112</v>
      </c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>
        <v>0.112</v>
      </c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50.957999999999998</v>
      </c>
      <c r="E199" s="248">
        <v>57.186</v>
      </c>
      <c r="F199" s="248">
        <v>68.558000000000007</v>
      </c>
      <c r="G199" s="248">
        <v>80.542000000000002</v>
      </c>
      <c r="H199" s="249">
        <v>84.873999999999995</v>
      </c>
      <c r="I199" s="248">
        <v>91.572999999999993</v>
      </c>
      <c r="J199" s="248">
        <v>98.081000000000003</v>
      </c>
      <c r="K199" s="248">
        <v>106.03700000000001</v>
      </c>
      <c r="L199" s="248">
        <v>108.675</v>
      </c>
      <c r="M199" s="248">
        <v>110.82899999999999</v>
      </c>
      <c r="N199" s="248">
        <v>111.31699999999999</v>
      </c>
      <c r="O199" s="250">
        <v>111.541</v>
      </c>
      <c r="P199" s="123"/>
      <c r="Q199" s="248">
        <v>50.957999999999998</v>
      </c>
      <c r="R199" s="248">
        <v>57.186</v>
      </c>
      <c r="S199" s="248">
        <v>68.558000000000007</v>
      </c>
      <c r="T199" s="248">
        <v>80.542000000000002</v>
      </c>
      <c r="U199" s="249">
        <v>84.873999999999995</v>
      </c>
      <c r="V199" s="248">
        <v>89.796999999999997</v>
      </c>
      <c r="W199" s="248">
        <v>91.37</v>
      </c>
      <c r="X199" s="248">
        <v>92.921000000000006</v>
      </c>
      <c r="Y199" s="248">
        <v>92.378</v>
      </c>
      <c r="Z199" s="248">
        <v>91.62</v>
      </c>
      <c r="AA199" s="248">
        <v>88.492000000000004</v>
      </c>
      <c r="AB199" s="250">
        <v>88.543999999999997</v>
      </c>
      <c r="AC199" s="123"/>
      <c r="AD199" s="248">
        <v>50.957999999999998</v>
      </c>
      <c r="AE199" s="248">
        <v>57.186</v>
      </c>
      <c r="AF199" s="248">
        <v>68.558000000000007</v>
      </c>
      <c r="AG199" s="248">
        <v>80.542000000000002</v>
      </c>
      <c r="AH199" s="249">
        <v>84.873999999999995</v>
      </c>
      <c r="AI199" s="248">
        <v>86.302000000000007</v>
      </c>
      <c r="AJ199" s="248">
        <v>83.867999999999995</v>
      </c>
      <c r="AK199" s="248">
        <v>79.578000000000003</v>
      </c>
      <c r="AL199" s="248">
        <v>67.585999999999999</v>
      </c>
      <c r="AM199" s="248">
        <v>58.993000000000002</v>
      </c>
      <c r="AN199" s="248">
        <v>54.554000000000002</v>
      </c>
      <c r="AO199" s="250">
        <v>49.572000000000003</v>
      </c>
    </row>
    <row r="200" spans="1:41" ht="16.5" customHeight="1" x14ac:dyDescent="0.3">
      <c r="A200" s="105"/>
      <c r="B200" s="97" t="s">
        <v>8</v>
      </c>
      <c r="C200" s="97"/>
      <c r="D200" s="251">
        <v>12.132</v>
      </c>
      <c r="E200" s="251">
        <v>10.728999999999999</v>
      </c>
      <c r="F200" s="251">
        <v>17.783000000000001</v>
      </c>
      <c r="G200" s="251">
        <v>26.175999999999998</v>
      </c>
      <c r="H200" s="252">
        <v>28.297000000000001</v>
      </c>
      <c r="I200" s="251">
        <v>31.616</v>
      </c>
      <c r="J200" s="251">
        <v>32.807000000000002</v>
      </c>
      <c r="K200" s="251">
        <v>36.976999999999997</v>
      </c>
      <c r="L200" s="251">
        <v>36.908000000000001</v>
      </c>
      <c r="M200" s="251">
        <v>36.776000000000003</v>
      </c>
      <c r="N200" s="251">
        <v>35.551000000000002</v>
      </c>
      <c r="O200" s="253">
        <v>34.133000000000003</v>
      </c>
      <c r="P200" s="123"/>
      <c r="Q200" s="251">
        <v>12.132</v>
      </c>
      <c r="R200" s="251">
        <v>10.728999999999999</v>
      </c>
      <c r="S200" s="251">
        <v>17.783000000000001</v>
      </c>
      <c r="T200" s="251">
        <v>26.175999999999998</v>
      </c>
      <c r="U200" s="252">
        <v>28.297000000000001</v>
      </c>
      <c r="V200" s="251">
        <v>31.192</v>
      </c>
      <c r="W200" s="251">
        <v>29.908999999999999</v>
      </c>
      <c r="X200" s="251">
        <v>30.626999999999999</v>
      </c>
      <c r="Y200" s="251">
        <v>29.65</v>
      </c>
      <c r="Z200" s="251">
        <v>28.908000000000001</v>
      </c>
      <c r="AA200" s="251">
        <v>25.739000000000001</v>
      </c>
      <c r="AB200" s="253">
        <v>25.728999999999999</v>
      </c>
      <c r="AC200" s="123"/>
      <c r="AD200" s="251">
        <v>12.132</v>
      </c>
      <c r="AE200" s="251">
        <v>10.728999999999999</v>
      </c>
      <c r="AF200" s="251">
        <v>17.783000000000001</v>
      </c>
      <c r="AG200" s="251">
        <v>26.175999999999998</v>
      </c>
      <c r="AH200" s="252">
        <v>28.297000000000001</v>
      </c>
      <c r="AI200" s="251">
        <v>30.07</v>
      </c>
      <c r="AJ200" s="251">
        <v>27.047999999999998</v>
      </c>
      <c r="AK200" s="251">
        <v>23.087</v>
      </c>
      <c r="AL200" s="251">
        <v>13.500999999999999</v>
      </c>
      <c r="AM200" s="251">
        <v>5.99</v>
      </c>
      <c r="AN200" s="251">
        <v>5.7060000000000004</v>
      </c>
      <c r="AO200" s="253">
        <v>2.9950000000000001</v>
      </c>
    </row>
    <row r="201" spans="1:41" ht="16.5" customHeight="1" x14ac:dyDescent="0.3">
      <c r="A201" s="105"/>
      <c r="B201" s="24" t="s">
        <v>9</v>
      </c>
      <c r="C201" s="24"/>
      <c r="D201" s="254">
        <v>32.024000000000001</v>
      </c>
      <c r="E201" s="254">
        <v>35.798000000000002</v>
      </c>
      <c r="F201" s="254">
        <v>42.08</v>
      </c>
      <c r="G201" s="254">
        <v>45.356000000000002</v>
      </c>
      <c r="H201" s="255">
        <v>47.052999999999997</v>
      </c>
      <c r="I201" s="254">
        <v>50.904000000000003</v>
      </c>
      <c r="J201" s="254">
        <v>55.871000000000002</v>
      </c>
      <c r="K201" s="254">
        <v>59.356000000000002</v>
      </c>
      <c r="L201" s="254">
        <v>61.759</v>
      </c>
      <c r="M201" s="254">
        <v>63.542999999999999</v>
      </c>
      <c r="N201" s="254">
        <v>65.147000000000006</v>
      </c>
      <c r="O201" s="256">
        <v>66.506</v>
      </c>
      <c r="P201" s="123"/>
      <c r="Q201" s="254">
        <v>32.024000000000001</v>
      </c>
      <c r="R201" s="254">
        <v>35.798000000000002</v>
      </c>
      <c r="S201" s="254">
        <v>42.08</v>
      </c>
      <c r="T201" s="254">
        <v>45.356000000000002</v>
      </c>
      <c r="U201" s="255">
        <v>47.052999999999997</v>
      </c>
      <c r="V201" s="254">
        <v>49.622999999999998</v>
      </c>
      <c r="W201" s="254">
        <v>52.18</v>
      </c>
      <c r="X201" s="254">
        <v>52.765000000000001</v>
      </c>
      <c r="Y201" s="254">
        <v>53.033999999999999</v>
      </c>
      <c r="Z201" s="254">
        <v>52.863999999999997</v>
      </c>
      <c r="AA201" s="254">
        <v>52.738999999999997</v>
      </c>
      <c r="AB201" s="256">
        <v>52.655999999999999</v>
      </c>
      <c r="AC201" s="123"/>
      <c r="AD201" s="254">
        <v>32.024000000000001</v>
      </c>
      <c r="AE201" s="254">
        <v>35.798000000000002</v>
      </c>
      <c r="AF201" s="254">
        <v>42.08</v>
      </c>
      <c r="AG201" s="254">
        <v>45.356000000000002</v>
      </c>
      <c r="AH201" s="255">
        <v>47.052999999999997</v>
      </c>
      <c r="AI201" s="254">
        <v>47.276000000000003</v>
      </c>
      <c r="AJ201" s="254">
        <v>47.694000000000003</v>
      </c>
      <c r="AK201" s="254">
        <v>46.904000000000003</v>
      </c>
      <c r="AL201" s="254">
        <v>44.201999999999998</v>
      </c>
      <c r="AM201" s="254">
        <v>41.363999999999997</v>
      </c>
      <c r="AN201" s="254">
        <v>39.100999999999999</v>
      </c>
      <c r="AO201" s="256">
        <v>36.991999999999997</v>
      </c>
    </row>
    <row r="202" spans="1:41" ht="16.5" customHeight="1" x14ac:dyDescent="0.3">
      <c r="A202" s="105"/>
      <c r="B202" s="112" t="s">
        <v>10</v>
      </c>
      <c r="C202" s="113"/>
      <c r="D202" s="257">
        <v>6.8019999999999996</v>
      </c>
      <c r="E202" s="257">
        <v>10.657999999999999</v>
      </c>
      <c r="F202" s="257">
        <v>8.6950000000000003</v>
      </c>
      <c r="G202" s="257">
        <v>9.01</v>
      </c>
      <c r="H202" s="258">
        <v>9.5239999999999991</v>
      </c>
      <c r="I202" s="257">
        <v>9.0530000000000008</v>
      </c>
      <c r="J202" s="257">
        <v>9.4030000000000005</v>
      </c>
      <c r="K202" s="257">
        <v>9.7040000000000006</v>
      </c>
      <c r="L202" s="257">
        <v>10.007999999999999</v>
      </c>
      <c r="M202" s="257">
        <v>10.51</v>
      </c>
      <c r="N202" s="257">
        <v>10.619</v>
      </c>
      <c r="O202" s="259">
        <v>10.903</v>
      </c>
      <c r="P202" s="123"/>
      <c r="Q202" s="257">
        <v>6.8019999999999996</v>
      </c>
      <c r="R202" s="257">
        <v>10.657999999999999</v>
      </c>
      <c r="S202" s="257">
        <v>8.6950000000000003</v>
      </c>
      <c r="T202" s="257">
        <v>9.01</v>
      </c>
      <c r="U202" s="258">
        <v>9.5239999999999991</v>
      </c>
      <c r="V202" s="257">
        <v>8.9819999999999993</v>
      </c>
      <c r="W202" s="257">
        <v>9.2810000000000006</v>
      </c>
      <c r="X202" s="257">
        <v>9.5289999999999999</v>
      </c>
      <c r="Y202" s="257">
        <v>9.6940000000000008</v>
      </c>
      <c r="Z202" s="257">
        <v>9.8490000000000002</v>
      </c>
      <c r="AA202" s="257">
        <v>10.013999999999999</v>
      </c>
      <c r="AB202" s="259">
        <v>10.159000000000001</v>
      </c>
      <c r="AC202" s="123"/>
      <c r="AD202" s="257">
        <v>6.8019999999999996</v>
      </c>
      <c r="AE202" s="257">
        <v>10.657999999999999</v>
      </c>
      <c r="AF202" s="257">
        <v>8.6950000000000003</v>
      </c>
      <c r="AG202" s="257">
        <v>9.01</v>
      </c>
      <c r="AH202" s="258">
        <v>9.5239999999999991</v>
      </c>
      <c r="AI202" s="257">
        <v>8.85</v>
      </c>
      <c r="AJ202" s="257">
        <v>8.99</v>
      </c>
      <c r="AK202" s="257">
        <v>9.3160000000000007</v>
      </c>
      <c r="AL202" s="257">
        <v>9.44</v>
      </c>
      <c r="AM202" s="257">
        <v>9.9410000000000007</v>
      </c>
      <c r="AN202" s="257">
        <v>7.6929999999999996</v>
      </c>
      <c r="AO202" s="259">
        <v>7.0449999999999999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68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4985.7380000000003</v>
      </c>
      <c r="E7" s="120">
        <v>7956.0619999999999</v>
      </c>
      <c r="F7" s="120">
        <v>13596.333000000001</v>
      </c>
      <c r="G7" s="120">
        <v>19853.755000000001</v>
      </c>
      <c r="H7" s="121">
        <v>21183.956999999999</v>
      </c>
      <c r="I7" s="120">
        <v>26561.002</v>
      </c>
      <c r="J7" s="120">
        <v>32976.955000000002</v>
      </c>
      <c r="K7" s="120">
        <v>39455.633000000002</v>
      </c>
      <c r="L7" s="120">
        <v>46669.911</v>
      </c>
      <c r="M7" s="120">
        <v>54709.517</v>
      </c>
      <c r="N7" s="120">
        <v>62238.413999999997</v>
      </c>
      <c r="O7" s="122">
        <v>68586.489000000001</v>
      </c>
      <c r="P7" s="123"/>
      <c r="Q7" s="120">
        <v>4985.7380000000003</v>
      </c>
      <c r="R7" s="120">
        <v>7956.0619999999999</v>
      </c>
      <c r="S7" s="120">
        <v>13596.333000000001</v>
      </c>
      <c r="T7" s="120">
        <v>19853.755000000001</v>
      </c>
      <c r="U7" s="121">
        <v>21183.956999999999</v>
      </c>
      <c r="V7" s="120">
        <v>26561.002</v>
      </c>
      <c r="W7" s="120">
        <v>32976.955000000002</v>
      </c>
      <c r="X7" s="120">
        <v>39455.633000000002</v>
      </c>
      <c r="Y7" s="120">
        <v>46669.911</v>
      </c>
      <c r="Z7" s="120">
        <v>54709.517</v>
      </c>
      <c r="AA7" s="120">
        <v>62238.413999999997</v>
      </c>
      <c r="AB7" s="122">
        <v>68586.489000000001</v>
      </c>
      <c r="AC7" s="123"/>
      <c r="AD7" s="120">
        <v>4985.7380000000003</v>
      </c>
      <c r="AE7" s="120">
        <v>7956.0619999999999</v>
      </c>
      <c r="AF7" s="120">
        <v>13596.333000000001</v>
      </c>
      <c r="AG7" s="120">
        <v>19853.755000000001</v>
      </c>
      <c r="AH7" s="121">
        <v>21183.956999999999</v>
      </c>
      <c r="AI7" s="120">
        <v>26561.002</v>
      </c>
      <c r="AJ7" s="120">
        <v>32976.955000000002</v>
      </c>
      <c r="AK7" s="120">
        <v>39455.633000000002</v>
      </c>
      <c r="AL7" s="120">
        <v>46669.911</v>
      </c>
      <c r="AM7" s="120">
        <v>54709.517</v>
      </c>
      <c r="AN7" s="120">
        <v>62238.413999999997</v>
      </c>
      <c r="AO7" s="122">
        <v>68586.489000000001</v>
      </c>
    </row>
    <row r="8" spans="2:41" ht="16.5" customHeight="1" x14ac:dyDescent="0.3">
      <c r="B8" s="62" t="s">
        <v>134</v>
      </c>
      <c r="C8" s="19"/>
      <c r="D8" s="126">
        <v>1283.1990000000001</v>
      </c>
      <c r="E8" s="126">
        <v>1321.623</v>
      </c>
      <c r="F8" s="126">
        <v>1359.7550000000001</v>
      </c>
      <c r="G8" s="126">
        <v>1397.029</v>
      </c>
      <c r="H8" s="121">
        <v>1403.5</v>
      </c>
      <c r="I8" s="126">
        <v>1424.548</v>
      </c>
      <c r="J8" s="126">
        <v>1438.836</v>
      </c>
      <c r="K8" s="126">
        <v>1441.182</v>
      </c>
      <c r="L8" s="126">
        <v>1433.509</v>
      </c>
      <c r="M8" s="126">
        <v>1417.473</v>
      </c>
      <c r="N8" s="126">
        <v>1394.3610000000001</v>
      </c>
      <c r="O8" s="127">
        <v>1364.4559999999999</v>
      </c>
      <c r="P8" s="123"/>
      <c r="Q8" s="126">
        <v>1283.1990000000001</v>
      </c>
      <c r="R8" s="126">
        <v>1321.623</v>
      </c>
      <c r="S8" s="126">
        <v>1359.7550000000001</v>
      </c>
      <c r="T8" s="126">
        <v>1397.029</v>
      </c>
      <c r="U8" s="121">
        <v>1403.5</v>
      </c>
      <c r="V8" s="126">
        <v>1424.548</v>
      </c>
      <c r="W8" s="126">
        <v>1438.836</v>
      </c>
      <c r="X8" s="126">
        <v>1441.182</v>
      </c>
      <c r="Y8" s="126">
        <v>1433.509</v>
      </c>
      <c r="Z8" s="126">
        <v>1417.473</v>
      </c>
      <c r="AA8" s="126">
        <v>1394.3610000000001</v>
      </c>
      <c r="AB8" s="127">
        <v>1364.4559999999999</v>
      </c>
      <c r="AC8" s="123"/>
      <c r="AD8" s="126">
        <v>1283.1990000000001</v>
      </c>
      <c r="AE8" s="126">
        <v>1321.623</v>
      </c>
      <c r="AF8" s="126">
        <v>1359.7550000000001</v>
      </c>
      <c r="AG8" s="126">
        <v>1397.029</v>
      </c>
      <c r="AH8" s="121">
        <v>1403.5</v>
      </c>
      <c r="AI8" s="126">
        <v>1424.548</v>
      </c>
      <c r="AJ8" s="126">
        <v>1438.836</v>
      </c>
      <c r="AK8" s="126">
        <v>1441.182</v>
      </c>
      <c r="AL8" s="126">
        <v>1433.509</v>
      </c>
      <c r="AM8" s="126">
        <v>1417.473</v>
      </c>
      <c r="AN8" s="126">
        <v>1394.3610000000001</v>
      </c>
      <c r="AO8" s="127">
        <v>1364.4559999999999</v>
      </c>
    </row>
    <row r="9" spans="2:41" ht="16.5" customHeight="1" x14ac:dyDescent="0.3">
      <c r="B9" s="63" t="s">
        <v>91</v>
      </c>
      <c r="C9" s="18"/>
      <c r="D9" s="120">
        <v>3885.3969999999999</v>
      </c>
      <c r="E9" s="120">
        <v>6019.9179999999997</v>
      </c>
      <c r="F9" s="120">
        <v>9999.1049999999996</v>
      </c>
      <c r="G9" s="120">
        <v>14211.412</v>
      </c>
      <c r="H9" s="121">
        <v>15093.664000000001</v>
      </c>
      <c r="I9" s="120">
        <v>18645.213</v>
      </c>
      <c r="J9" s="120">
        <v>22919.19</v>
      </c>
      <c r="K9" s="120">
        <v>27377.273000000001</v>
      </c>
      <c r="L9" s="120">
        <v>32556.413</v>
      </c>
      <c r="M9" s="120">
        <v>38596.514999999999</v>
      </c>
      <c r="N9" s="120">
        <v>44635.796999999999</v>
      </c>
      <c r="O9" s="122">
        <v>50266.544999999998</v>
      </c>
      <c r="P9" s="123"/>
      <c r="Q9" s="120">
        <v>3885.3969999999999</v>
      </c>
      <c r="R9" s="120">
        <v>6019.9179999999997</v>
      </c>
      <c r="S9" s="120">
        <v>9999.1049999999996</v>
      </c>
      <c r="T9" s="120">
        <v>14211.412</v>
      </c>
      <c r="U9" s="121">
        <v>15093.664000000001</v>
      </c>
      <c r="V9" s="120">
        <v>18645.213</v>
      </c>
      <c r="W9" s="120">
        <v>22919.19</v>
      </c>
      <c r="X9" s="120">
        <v>27377.273000000001</v>
      </c>
      <c r="Y9" s="120">
        <v>32556.413</v>
      </c>
      <c r="Z9" s="120">
        <v>38596.514999999999</v>
      </c>
      <c r="AA9" s="120">
        <v>44635.796999999999</v>
      </c>
      <c r="AB9" s="122">
        <v>50266.544999999998</v>
      </c>
      <c r="AC9" s="123"/>
      <c r="AD9" s="120">
        <v>3885.3969999999999</v>
      </c>
      <c r="AE9" s="120">
        <v>6019.9179999999997</v>
      </c>
      <c r="AF9" s="120">
        <v>9999.1049999999996</v>
      </c>
      <c r="AG9" s="120">
        <v>14211.412</v>
      </c>
      <c r="AH9" s="121">
        <v>15093.664000000001</v>
      </c>
      <c r="AI9" s="120">
        <v>18645.213</v>
      </c>
      <c r="AJ9" s="120">
        <v>22919.19</v>
      </c>
      <c r="AK9" s="120">
        <v>27377.273000000001</v>
      </c>
      <c r="AL9" s="120">
        <v>32556.413</v>
      </c>
      <c r="AM9" s="120">
        <v>38596.514999999999</v>
      </c>
      <c r="AN9" s="120">
        <v>44635.796999999999</v>
      </c>
      <c r="AO9" s="122">
        <v>50266.544999999998</v>
      </c>
    </row>
    <row r="10" spans="2:41" ht="16.5" customHeight="1" x14ac:dyDescent="0.3">
      <c r="B10" s="64" t="s">
        <v>5</v>
      </c>
      <c r="C10" s="1"/>
      <c r="D10" s="131">
        <v>1134.788</v>
      </c>
      <c r="E10" s="131">
        <v>1785.5940000000001</v>
      </c>
      <c r="F10" s="131">
        <v>2543.0070000000001</v>
      </c>
      <c r="G10" s="131">
        <v>3006.1550000000002</v>
      </c>
      <c r="H10" s="132">
        <v>2982.8069999999998</v>
      </c>
      <c r="I10" s="131">
        <v>3102.3939999999998</v>
      </c>
      <c r="J10" s="131">
        <v>3214.1790000000001</v>
      </c>
      <c r="K10" s="131">
        <v>3287.7840000000001</v>
      </c>
      <c r="L10" s="131">
        <v>3359.7469999999998</v>
      </c>
      <c r="M10" s="131">
        <v>3447.9780000000001</v>
      </c>
      <c r="N10" s="131">
        <v>3527.0920000000001</v>
      </c>
      <c r="O10" s="133">
        <v>3585.6489999999999</v>
      </c>
      <c r="P10" s="123"/>
      <c r="Q10" s="131">
        <v>1134.7639999999999</v>
      </c>
      <c r="R10" s="131">
        <v>1785.5740000000001</v>
      </c>
      <c r="S10" s="131">
        <v>2542.9780000000001</v>
      </c>
      <c r="T10" s="131">
        <v>3006.152</v>
      </c>
      <c r="U10" s="132">
        <v>2982.7930000000001</v>
      </c>
      <c r="V10" s="131">
        <v>3072.8310000000001</v>
      </c>
      <c r="W10" s="131">
        <v>3100.136</v>
      </c>
      <c r="X10" s="131">
        <v>3061.1329999999998</v>
      </c>
      <c r="Y10" s="131">
        <v>3068.7640000000001</v>
      </c>
      <c r="Z10" s="131">
        <v>3096.7280000000001</v>
      </c>
      <c r="AA10" s="131">
        <v>3129.011</v>
      </c>
      <c r="AB10" s="133">
        <v>3151.1210000000001</v>
      </c>
      <c r="AC10" s="123"/>
      <c r="AD10" s="131">
        <v>1134.7639999999999</v>
      </c>
      <c r="AE10" s="131">
        <v>1785.5740000000001</v>
      </c>
      <c r="AF10" s="131">
        <v>2542.9780000000001</v>
      </c>
      <c r="AG10" s="131">
        <v>3006.152</v>
      </c>
      <c r="AH10" s="132">
        <v>2982.7930000000001</v>
      </c>
      <c r="AI10" s="131">
        <v>3016.33</v>
      </c>
      <c r="AJ10" s="131">
        <v>2949.998</v>
      </c>
      <c r="AK10" s="131">
        <v>2847.1759999999999</v>
      </c>
      <c r="AL10" s="131">
        <v>2785.9259999999999</v>
      </c>
      <c r="AM10" s="131">
        <v>2780.248</v>
      </c>
      <c r="AN10" s="131">
        <v>2742.8490000000002</v>
      </c>
      <c r="AO10" s="133">
        <v>2715.5610000000001</v>
      </c>
    </row>
    <row r="11" spans="2:41" ht="16.5" customHeight="1" x14ac:dyDescent="0.3">
      <c r="B11" s="61" t="s">
        <v>78</v>
      </c>
      <c r="C11" s="18"/>
      <c r="D11" s="120">
        <v>0.88400000000000001</v>
      </c>
      <c r="E11" s="120">
        <v>1.351</v>
      </c>
      <c r="F11" s="120">
        <v>1.87</v>
      </c>
      <c r="G11" s="120">
        <v>2.1520000000000001</v>
      </c>
      <c r="H11" s="121">
        <v>2.125</v>
      </c>
      <c r="I11" s="120">
        <v>2.1779999999999999</v>
      </c>
      <c r="J11" s="120">
        <v>2.234</v>
      </c>
      <c r="K11" s="120">
        <v>2.2810000000000001</v>
      </c>
      <c r="L11" s="120">
        <v>2.3439999999999999</v>
      </c>
      <c r="M11" s="120">
        <v>2.4319999999999999</v>
      </c>
      <c r="N11" s="120">
        <v>2.5299999999999998</v>
      </c>
      <c r="O11" s="122">
        <v>2.6280000000000001</v>
      </c>
      <c r="P11" s="123"/>
      <c r="Q11" s="120">
        <v>0.88400000000000001</v>
      </c>
      <c r="R11" s="120">
        <v>1.351</v>
      </c>
      <c r="S11" s="120">
        <v>1.87</v>
      </c>
      <c r="T11" s="120">
        <v>2.1520000000000001</v>
      </c>
      <c r="U11" s="121">
        <v>2.125</v>
      </c>
      <c r="V11" s="120">
        <v>2.157</v>
      </c>
      <c r="W11" s="120">
        <v>2.1549999999999998</v>
      </c>
      <c r="X11" s="120">
        <v>2.1240000000000001</v>
      </c>
      <c r="Y11" s="120">
        <v>2.141</v>
      </c>
      <c r="Z11" s="120">
        <v>2.1850000000000001</v>
      </c>
      <c r="AA11" s="120">
        <v>2.2440000000000002</v>
      </c>
      <c r="AB11" s="122">
        <v>2.3090000000000002</v>
      </c>
      <c r="AC11" s="123"/>
      <c r="AD11" s="120">
        <v>0.88400000000000001</v>
      </c>
      <c r="AE11" s="120">
        <v>1.351</v>
      </c>
      <c r="AF11" s="120">
        <v>1.87</v>
      </c>
      <c r="AG11" s="120">
        <v>2.1520000000000001</v>
      </c>
      <c r="AH11" s="121">
        <v>2.125</v>
      </c>
      <c r="AI11" s="120">
        <v>2.117</v>
      </c>
      <c r="AJ11" s="120">
        <v>2.0499999999999998</v>
      </c>
      <c r="AK11" s="120">
        <v>1.976</v>
      </c>
      <c r="AL11" s="120">
        <v>1.9430000000000001</v>
      </c>
      <c r="AM11" s="120">
        <v>1.9610000000000001</v>
      </c>
      <c r="AN11" s="120">
        <v>1.9670000000000001</v>
      </c>
      <c r="AO11" s="122">
        <v>1.99</v>
      </c>
    </row>
    <row r="12" spans="2:41" ht="16.5" customHeight="1" x14ac:dyDescent="0.3">
      <c r="B12" s="67" t="s">
        <v>92</v>
      </c>
      <c r="C12" s="68"/>
      <c r="D12" s="136">
        <v>227.607</v>
      </c>
      <c r="E12" s="136">
        <v>224.43199999999999</v>
      </c>
      <c r="F12" s="136">
        <v>187.036</v>
      </c>
      <c r="G12" s="136">
        <v>151.41499999999999</v>
      </c>
      <c r="H12" s="121">
        <v>140.80500000000001</v>
      </c>
      <c r="I12" s="136">
        <v>116.803</v>
      </c>
      <c r="J12" s="136">
        <v>97.466999999999999</v>
      </c>
      <c r="K12" s="136">
        <v>83.328999999999994</v>
      </c>
      <c r="L12" s="136">
        <v>71.989999999999995</v>
      </c>
      <c r="M12" s="136">
        <v>63.023000000000003</v>
      </c>
      <c r="N12" s="136">
        <v>56.670999999999999</v>
      </c>
      <c r="O12" s="137">
        <v>52.279000000000003</v>
      </c>
      <c r="P12" s="123"/>
      <c r="Q12" s="136">
        <v>227.602</v>
      </c>
      <c r="R12" s="136">
        <v>224.429</v>
      </c>
      <c r="S12" s="136">
        <v>187.03399999999999</v>
      </c>
      <c r="T12" s="136">
        <v>151.41499999999999</v>
      </c>
      <c r="U12" s="121">
        <v>140.804</v>
      </c>
      <c r="V12" s="136">
        <v>115.69</v>
      </c>
      <c r="W12" s="136">
        <v>94.009</v>
      </c>
      <c r="X12" s="136">
        <v>77.584000000000003</v>
      </c>
      <c r="Y12" s="136">
        <v>65.754999999999995</v>
      </c>
      <c r="Z12" s="136">
        <v>56.603000000000002</v>
      </c>
      <c r="AA12" s="136">
        <v>50.274999999999999</v>
      </c>
      <c r="AB12" s="137">
        <v>45.944000000000003</v>
      </c>
      <c r="AC12" s="123"/>
      <c r="AD12" s="136">
        <v>227.602</v>
      </c>
      <c r="AE12" s="136">
        <v>224.429</v>
      </c>
      <c r="AF12" s="136">
        <v>187.03399999999999</v>
      </c>
      <c r="AG12" s="136">
        <v>151.41499999999999</v>
      </c>
      <c r="AH12" s="121">
        <v>140.804</v>
      </c>
      <c r="AI12" s="136">
        <v>113.562</v>
      </c>
      <c r="AJ12" s="136">
        <v>89.456000000000003</v>
      </c>
      <c r="AK12" s="136">
        <v>72.161000000000001</v>
      </c>
      <c r="AL12" s="136">
        <v>59.694000000000003</v>
      </c>
      <c r="AM12" s="136">
        <v>50.817999999999998</v>
      </c>
      <c r="AN12" s="136">
        <v>44.07</v>
      </c>
      <c r="AO12" s="137">
        <v>39.593000000000004</v>
      </c>
    </row>
    <row r="13" spans="2:41" ht="16.5" customHeight="1" x14ac:dyDescent="0.3">
      <c r="B13" s="64" t="s">
        <v>133</v>
      </c>
      <c r="C13" s="264"/>
      <c r="D13" s="131">
        <v>781.19399999999996</v>
      </c>
      <c r="E13" s="131">
        <v>1226.643</v>
      </c>
      <c r="F13" s="131">
        <v>1626.86</v>
      </c>
      <c r="G13" s="131">
        <v>1963.877</v>
      </c>
      <c r="H13" s="132">
        <v>1978.636</v>
      </c>
      <c r="I13" s="131">
        <v>2060.672</v>
      </c>
      <c r="J13" s="131">
        <v>2123.404</v>
      </c>
      <c r="K13" s="131">
        <v>2155.614</v>
      </c>
      <c r="L13" s="131">
        <v>2188.75</v>
      </c>
      <c r="M13" s="131">
        <v>2236.1680000000001</v>
      </c>
      <c r="N13" s="131">
        <v>2283.375</v>
      </c>
      <c r="O13" s="133">
        <v>2321.9119999999998</v>
      </c>
      <c r="P13" s="123"/>
      <c r="Q13" s="131">
        <v>781.19399999999996</v>
      </c>
      <c r="R13" s="131">
        <v>1226.643</v>
      </c>
      <c r="S13" s="131">
        <v>1626.86</v>
      </c>
      <c r="T13" s="131">
        <v>1963.877</v>
      </c>
      <c r="U13" s="132">
        <v>1978.636</v>
      </c>
      <c r="V13" s="131">
        <v>2025.596</v>
      </c>
      <c r="W13" s="131">
        <v>2040.11</v>
      </c>
      <c r="X13" s="131">
        <v>2020.799</v>
      </c>
      <c r="Y13" s="131">
        <v>2014.713</v>
      </c>
      <c r="Z13" s="131">
        <v>2025.11</v>
      </c>
      <c r="AA13" s="131">
        <v>2040.2560000000001</v>
      </c>
      <c r="AB13" s="133">
        <v>2055.4029999999998</v>
      </c>
      <c r="AC13" s="123"/>
      <c r="AD13" s="131">
        <v>781.19399999999996</v>
      </c>
      <c r="AE13" s="131">
        <v>1226.643</v>
      </c>
      <c r="AF13" s="131">
        <v>1626.86</v>
      </c>
      <c r="AG13" s="131">
        <v>1963.877</v>
      </c>
      <c r="AH13" s="132">
        <v>1978.636</v>
      </c>
      <c r="AI13" s="131">
        <v>1983.32</v>
      </c>
      <c r="AJ13" s="131">
        <v>1965.202</v>
      </c>
      <c r="AK13" s="131">
        <v>1908.6179999999999</v>
      </c>
      <c r="AL13" s="131">
        <v>1868.5640000000001</v>
      </c>
      <c r="AM13" s="131">
        <v>1839.9190000000001</v>
      </c>
      <c r="AN13" s="131">
        <v>1815.4169999999999</v>
      </c>
      <c r="AO13" s="133">
        <v>1795.4649999999999</v>
      </c>
    </row>
    <row r="14" spans="2:41" ht="16.5" customHeight="1" x14ac:dyDescent="0.3">
      <c r="B14" s="63" t="s">
        <v>77</v>
      </c>
      <c r="C14" s="2"/>
      <c r="D14" s="120">
        <v>0.60899999999999999</v>
      </c>
      <c r="E14" s="120">
        <v>0.92800000000000005</v>
      </c>
      <c r="F14" s="120">
        <v>1.196</v>
      </c>
      <c r="G14" s="120">
        <v>1.4059999999999999</v>
      </c>
      <c r="H14" s="121">
        <v>1.41</v>
      </c>
      <c r="I14" s="120">
        <v>1.4470000000000001</v>
      </c>
      <c r="J14" s="120">
        <v>1.476</v>
      </c>
      <c r="K14" s="120">
        <v>1.496</v>
      </c>
      <c r="L14" s="120">
        <v>1.5269999999999999</v>
      </c>
      <c r="M14" s="120">
        <v>1.5780000000000001</v>
      </c>
      <c r="N14" s="120">
        <v>1.6379999999999999</v>
      </c>
      <c r="O14" s="122">
        <v>1.702</v>
      </c>
      <c r="P14" s="123"/>
      <c r="Q14" s="120">
        <v>0.60899999999999999</v>
      </c>
      <c r="R14" s="120">
        <v>0.92800000000000005</v>
      </c>
      <c r="S14" s="120">
        <v>1.196</v>
      </c>
      <c r="T14" s="120">
        <v>1.4059999999999999</v>
      </c>
      <c r="U14" s="121">
        <v>1.41</v>
      </c>
      <c r="V14" s="120">
        <v>1.4219999999999999</v>
      </c>
      <c r="W14" s="120">
        <v>1.4179999999999999</v>
      </c>
      <c r="X14" s="120">
        <v>1.4019999999999999</v>
      </c>
      <c r="Y14" s="120">
        <v>1.405</v>
      </c>
      <c r="Z14" s="120">
        <v>1.429</v>
      </c>
      <c r="AA14" s="120">
        <v>1.4630000000000001</v>
      </c>
      <c r="AB14" s="122">
        <v>1.506</v>
      </c>
      <c r="AC14" s="123"/>
      <c r="AD14" s="120">
        <v>0.60899999999999999</v>
      </c>
      <c r="AE14" s="120">
        <v>0.92800000000000005</v>
      </c>
      <c r="AF14" s="120">
        <v>1.196</v>
      </c>
      <c r="AG14" s="120">
        <v>1.4059999999999999</v>
      </c>
      <c r="AH14" s="121">
        <v>1.41</v>
      </c>
      <c r="AI14" s="120">
        <v>1.3919999999999999</v>
      </c>
      <c r="AJ14" s="120">
        <v>1.3660000000000001</v>
      </c>
      <c r="AK14" s="120">
        <v>1.3240000000000001</v>
      </c>
      <c r="AL14" s="120">
        <v>1.3029999999999999</v>
      </c>
      <c r="AM14" s="120">
        <v>1.298</v>
      </c>
      <c r="AN14" s="120">
        <v>1.302</v>
      </c>
      <c r="AO14" s="122">
        <v>1.3160000000000001</v>
      </c>
    </row>
    <row r="15" spans="2:41" ht="16.5" customHeight="1" x14ac:dyDescent="0.3">
      <c r="B15" s="69" t="s">
        <v>93</v>
      </c>
      <c r="C15" s="70"/>
      <c r="D15" s="141">
        <v>156.68600000000001</v>
      </c>
      <c r="E15" s="141">
        <v>154.17699999999999</v>
      </c>
      <c r="F15" s="141">
        <v>119.654</v>
      </c>
      <c r="G15" s="141">
        <v>98.917000000000002</v>
      </c>
      <c r="H15" s="142">
        <v>93.403000000000006</v>
      </c>
      <c r="I15" s="141">
        <v>77.582999999999998</v>
      </c>
      <c r="J15" s="141">
        <v>64.391000000000005</v>
      </c>
      <c r="K15" s="141">
        <v>54.634</v>
      </c>
      <c r="L15" s="141">
        <v>46.899000000000001</v>
      </c>
      <c r="M15" s="141">
        <v>40.872999999999998</v>
      </c>
      <c r="N15" s="141">
        <v>36.688000000000002</v>
      </c>
      <c r="O15" s="143">
        <v>33.853999999999999</v>
      </c>
      <c r="P15" s="123"/>
      <c r="Q15" s="141">
        <v>156.68600000000001</v>
      </c>
      <c r="R15" s="141">
        <v>154.17699999999999</v>
      </c>
      <c r="S15" s="141">
        <v>119.654</v>
      </c>
      <c r="T15" s="141">
        <v>98.917000000000002</v>
      </c>
      <c r="U15" s="142">
        <v>93.403000000000006</v>
      </c>
      <c r="V15" s="141">
        <v>76.262</v>
      </c>
      <c r="W15" s="141">
        <v>61.865000000000002</v>
      </c>
      <c r="X15" s="141">
        <v>51.216999999999999</v>
      </c>
      <c r="Y15" s="141">
        <v>43.168999999999997</v>
      </c>
      <c r="Z15" s="141">
        <v>37.015999999999998</v>
      </c>
      <c r="AA15" s="141">
        <v>32.780999999999999</v>
      </c>
      <c r="AB15" s="143">
        <v>29.968</v>
      </c>
      <c r="AC15" s="123"/>
      <c r="AD15" s="141">
        <v>156.68600000000001</v>
      </c>
      <c r="AE15" s="141">
        <v>154.17699999999999</v>
      </c>
      <c r="AF15" s="141">
        <v>119.654</v>
      </c>
      <c r="AG15" s="141">
        <v>98.917000000000002</v>
      </c>
      <c r="AH15" s="142">
        <v>93.403000000000006</v>
      </c>
      <c r="AI15" s="141">
        <v>74.67</v>
      </c>
      <c r="AJ15" s="141">
        <v>59.593000000000004</v>
      </c>
      <c r="AK15" s="141">
        <v>48.374000000000002</v>
      </c>
      <c r="AL15" s="141">
        <v>40.037999999999997</v>
      </c>
      <c r="AM15" s="141">
        <v>33.631</v>
      </c>
      <c r="AN15" s="141">
        <v>29.169</v>
      </c>
      <c r="AO15" s="143">
        <v>26.178000000000001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1123.6510000000001</v>
      </c>
      <c r="E19" s="144">
        <v>1671.3820000000001</v>
      </c>
      <c r="F19" s="144">
        <v>2234.761</v>
      </c>
      <c r="G19" s="144">
        <v>2512.692</v>
      </c>
      <c r="H19" s="145">
        <v>2359.3209999999999</v>
      </c>
      <c r="I19" s="144">
        <v>2465.3690000000001</v>
      </c>
      <c r="J19" s="144">
        <v>2534.8069999999998</v>
      </c>
      <c r="K19" s="144">
        <v>2578.4929999999999</v>
      </c>
      <c r="L19" s="144">
        <v>2608.6640000000002</v>
      </c>
      <c r="M19" s="144">
        <v>2637.05</v>
      </c>
      <c r="N19" s="144">
        <v>2657.1410000000001</v>
      </c>
      <c r="O19" s="146">
        <v>2655.049</v>
      </c>
      <c r="P19" s="123"/>
      <c r="Q19" s="144">
        <v>1123.6510000000001</v>
      </c>
      <c r="R19" s="144">
        <v>1671.3820000000001</v>
      </c>
      <c r="S19" s="144">
        <v>2234.761</v>
      </c>
      <c r="T19" s="144">
        <v>2512.692</v>
      </c>
      <c r="U19" s="145">
        <v>2359.3209999999999</v>
      </c>
      <c r="V19" s="144">
        <v>2456.2649999999999</v>
      </c>
      <c r="W19" s="144">
        <v>2490.5129999999999</v>
      </c>
      <c r="X19" s="144">
        <v>2470.7199999999998</v>
      </c>
      <c r="Y19" s="144">
        <v>2477.34</v>
      </c>
      <c r="Z19" s="144">
        <v>2483.5390000000002</v>
      </c>
      <c r="AA19" s="144">
        <v>2477.0970000000002</v>
      </c>
      <c r="AB19" s="146">
        <v>2469.4769999999999</v>
      </c>
      <c r="AC19" s="123"/>
      <c r="AD19" s="144">
        <v>1123.6510000000001</v>
      </c>
      <c r="AE19" s="144">
        <v>1671.3820000000001</v>
      </c>
      <c r="AF19" s="144">
        <v>2234.761</v>
      </c>
      <c r="AG19" s="144">
        <v>2512.692</v>
      </c>
      <c r="AH19" s="145">
        <v>2359.3209999999999</v>
      </c>
      <c r="AI19" s="144">
        <v>2455.1109999999999</v>
      </c>
      <c r="AJ19" s="144">
        <v>2387.0369999999998</v>
      </c>
      <c r="AK19" s="144">
        <v>2276.8249999999998</v>
      </c>
      <c r="AL19" s="144">
        <v>2124.13</v>
      </c>
      <c r="AM19" s="144">
        <v>2150.3510000000001</v>
      </c>
      <c r="AN19" s="144">
        <v>2109.1909999999998</v>
      </c>
      <c r="AO19" s="146">
        <v>2146.0720000000001</v>
      </c>
    </row>
    <row r="20" spans="2:41" ht="16.5" customHeight="1" x14ac:dyDescent="0.3">
      <c r="B20" s="3" t="s">
        <v>8</v>
      </c>
      <c r="C20" s="10"/>
      <c r="D20" s="147">
        <v>713.50300000000004</v>
      </c>
      <c r="E20" s="147">
        <v>1227.0319999999999</v>
      </c>
      <c r="F20" s="147">
        <v>1722.489</v>
      </c>
      <c r="G20" s="147">
        <v>1882.7370000000001</v>
      </c>
      <c r="H20" s="148">
        <v>1718.904</v>
      </c>
      <c r="I20" s="147">
        <v>1708.519</v>
      </c>
      <c r="J20" s="147">
        <v>1649.6569999999999</v>
      </c>
      <c r="K20" s="147">
        <v>1587.001</v>
      </c>
      <c r="L20" s="147">
        <v>1537.7059999999999</v>
      </c>
      <c r="M20" s="147">
        <v>1494.646</v>
      </c>
      <c r="N20" s="147">
        <v>1449.0640000000001</v>
      </c>
      <c r="O20" s="149">
        <v>1389.624</v>
      </c>
      <c r="P20" s="123"/>
      <c r="Q20" s="147">
        <v>713.50300000000004</v>
      </c>
      <c r="R20" s="147">
        <v>1227.0319999999999</v>
      </c>
      <c r="S20" s="147">
        <v>1722.489</v>
      </c>
      <c r="T20" s="147">
        <v>1882.7370000000001</v>
      </c>
      <c r="U20" s="148">
        <v>1718.904</v>
      </c>
      <c r="V20" s="147">
        <v>1692.2809999999999</v>
      </c>
      <c r="W20" s="147">
        <v>1579.557</v>
      </c>
      <c r="X20" s="147">
        <v>1426.0830000000001</v>
      </c>
      <c r="Y20" s="147">
        <v>1346.403</v>
      </c>
      <c r="Z20" s="147">
        <v>1276.6600000000001</v>
      </c>
      <c r="AA20" s="147">
        <v>1200.684</v>
      </c>
      <c r="AB20" s="149">
        <v>1132.3679999999999</v>
      </c>
      <c r="AC20" s="123"/>
      <c r="AD20" s="147">
        <v>713.50300000000004</v>
      </c>
      <c r="AE20" s="147">
        <v>1227.0319999999999</v>
      </c>
      <c r="AF20" s="147">
        <v>1722.489</v>
      </c>
      <c r="AG20" s="147">
        <v>1882.7370000000001</v>
      </c>
      <c r="AH20" s="148">
        <v>1718.904</v>
      </c>
      <c r="AI20" s="147">
        <v>1680.376</v>
      </c>
      <c r="AJ20" s="147">
        <v>1418.5429999999999</v>
      </c>
      <c r="AK20" s="147">
        <v>1137.5889999999999</v>
      </c>
      <c r="AL20" s="147">
        <v>862.37900000000002</v>
      </c>
      <c r="AM20" s="147">
        <v>729.04899999999998</v>
      </c>
      <c r="AN20" s="147">
        <v>597.51400000000001</v>
      </c>
      <c r="AO20" s="149">
        <v>521.87699999999995</v>
      </c>
    </row>
    <row r="21" spans="2:41" ht="16.5" customHeight="1" x14ac:dyDescent="0.3">
      <c r="B21" s="4" t="s">
        <v>9</v>
      </c>
      <c r="C21" s="9"/>
      <c r="D21" s="150">
        <v>163.08000000000001</v>
      </c>
      <c r="E21" s="150">
        <v>181.42699999999999</v>
      </c>
      <c r="F21" s="150">
        <v>203.15899999999999</v>
      </c>
      <c r="G21" s="150">
        <v>214.76</v>
      </c>
      <c r="H21" s="151">
        <v>199.892</v>
      </c>
      <c r="I21" s="150">
        <v>200</v>
      </c>
      <c r="J21" s="150">
        <v>189.81399999999999</v>
      </c>
      <c r="K21" s="150">
        <v>193.821</v>
      </c>
      <c r="L21" s="150">
        <v>195.202</v>
      </c>
      <c r="M21" s="150">
        <v>196.964</v>
      </c>
      <c r="N21" s="150">
        <v>199.21299999999999</v>
      </c>
      <c r="O21" s="152">
        <v>202.083</v>
      </c>
      <c r="P21" s="123"/>
      <c r="Q21" s="150">
        <v>163.08000000000001</v>
      </c>
      <c r="R21" s="150">
        <v>181.42699999999999</v>
      </c>
      <c r="S21" s="150">
        <v>203.15899999999999</v>
      </c>
      <c r="T21" s="150">
        <v>214.76</v>
      </c>
      <c r="U21" s="151">
        <v>199.892</v>
      </c>
      <c r="V21" s="150">
        <v>200</v>
      </c>
      <c r="W21" s="150">
        <v>189.81399999999999</v>
      </c>
      <c r="X21" s="150">
        <v>193.821</v>
      </c>
      <c r="Y21" s="150">
        <v>195.202</v>
      </c>
      <c r="Z21" s="150">
        <v>196.964</v>
      </c>
      <c r="AA21" s="150">
        <v>199.21299999999999</v>
      </c>
      <c r="AB21" s="152">
        <v>202.083</v>
      </c>
      <c r="AC21" s="123"/>
      <c r="AD21" s="150">
        <v>163.08000000000001</v>
      </c>
      <c r="AE21" s="150">
        <v>181.42699999999999</v>
      </c>
      <c r="AF21" s="150">
        <v>203.15899999999999</v>
      </c>
      <c r="AG21" s="150">
        <v>214.76</v>
      </c>
      <c r="AH21" s="151">
        <v>199.892</v>
      </c>
      <c r="AI21" s="150">
        <v>200</v>
      </c>
      <c r="AJ21" s="150">
        <v>189.81399999999999</v>
      </c>
      <c r="AK21" s="150">
        <v>193.821</v>
      </c>
      <c r="AL21" s="150">
        <v>182.613</v>
      </c>
      <c r="AM21" s="150">
        <v>172.626</v>
      </c>
      <c r="AN21" s="150">
        <v>163.90799999999999</v>
      </c>
      <c r="AO21" s="152">
        <v>156.54400000000001</v>
      </c>
    </row>
    <row r="22" spans="2:41" ht="16.5" customHeight="1" x14ac:dyDescent="0.3">
      <c r="B22" s="3" t="s">
        <v>10</v>
      </c>
      <c r="C22" s="10"/>
      <c r="D22" s="147">
        <v>22.763000000000002</v>
      </c>
      <c r="E22" s="147">
        <v>41.274000000000001</v>
      </c>
      <c r="F22" s="147">
        <v>80.164000000000001</v>
      </c>
      <c r="G22" s="147">
        <v>112.651</v>
      </c>
      <c r="H22" s="151">
        <v>114.538</v>
      </c>
      <c r="I22" s="147">
        <v>144.09100000000001</v>
      </c>
      <c r="J22" s="147">
        <v>199.97499999999999</v>
      </c>
      <c r="K22" s="147">
        <v>226.345</v>
      </c>
      <c r="L22" s="147">
        <v>246.43199999999999</v>
      </c>
      <c r="M22" s="147">
        <v>255.148</v>
      </c>
      <c r="N22" s="147">
        <v>256.84300000000002</v>
      </c>
      <c r="O22" s="149">
        <v>252.89500000000001</v>
      </c>
      <c r="P22" s="123"/>
      <c r="Q22" s="147">
        <v>22.763000000000002</v>
      </c>
      <c r="R22" s="147">
        <v>41.274000000000001</v>
      </c>
      <c r="S22" s="147">
        <v>80.164000000000001</v>
      </c>
      <c r="T22" s="147">
        <v>112.651</v>
      </c>
      <c r="U22" s="151">
        <v>114.538</v>
      </c>
      <c r="V22" s="147">
        <v>144.084</v>
      </c>
      <c r="W22" s="147">
        <v>199.959</v>
      </c>
      <c r="X22" s="147">
        <v>226.31899999999999</v>
      </c>
      <c r="Y22" s="147">
        <v>246.4</v>
      </c>
      <c r="Z22" s="147">
        <v>255.11199999999999</v>
      </c>
      <c r="AA22" s="147">
        <v>256.80200000000002</v>
      </c>
      <c r="AB22" s="149">
        <v>252.84899999999999</v>
      </c>
      <c r="AC22" s="123"/>
      <c r="AD22" s="147">
        <v>22.763000000000002</v>
      </c>
      <c r="AE22" s="147">
        <v>41.274000000000001</v>
      </c>
      <c r="AF22" s="147">
        <v>80.164000000000001</v>
      </c>
      <c r="AG22" s="147">
        <v>112.651</v>
      </c>
      <c r="AH22" s="151">
        <v>114.538</v>
      </c>
      <c r="AI22" s="147">
        <v>144.084</v>
      </c>
      <c r="AJ22" s="147">
        <v>199.959</v>
      </c>
      <c r="AK22" s="147">
        <v>226.31899999999999</v>
      </c>
      <c r="AL22" s="147">
        <v>246.4</v>
      </c>
      <c r="AM22" s="147">
        <v>255.11199999999999</v>
      </c>
      <c r="AN22" s="147">
        <v>256.80200000000002</v>
      </c>
      <c r="AO22" s="149">
        <v>252.84899999999999</v>
      </c>
    </row>
    <row r="23" spans="2:41" ht="16.5" customHeight="1" x14ac:dyDescent="0.3">
      <c r="B23" s="4" t="s">
        <v>11</v>
      </c>
      <c r="C23" s="9"/>
      <c r="D23" s="150">
        <v>4.3609999999999998</v>
      </c>
      <c r="E23" s="150">
        <v>13.833</v>
      </c>
      <c r="F23" s="150">
        <v>19.25</v>
      </c>
      <c r="G23" s="150">
        <v>44.500999999999998</v>
      </c>
      <c r="H23" s="151">
        <v>55.573999999999998</v>
      </c>
      <c r="I23" s="150">
        <v>95.816999999999993</v>
      </c>
      <c r="J23" s="150">
        <v>137.11699999999999</v>
      </c>
      <c r="K23" s="150">
        <v>178.41800000000001</v>
      </c>
      <c r="L23" s="150">
        <v>205.40100000000001</v>
      </c>
      <c r="M23" s="150">
        <v>229.68600000000001</v>
      </c>
      <c r="N23" s="150">
        <v>251.988</v>
      </c>
      <c r="O23" s="152">
        <v>274.29000000000002</v>
      </c>
      <c r="P23" s="123"/>
      <c r="Q23" s="150">
        <v>4.3609999999999998</v>
      </c>
      <c r="R23" s="150">
        <v>13.833</v>
      </c>
      <c r="S23" s="150">
        <v>19.25</v>
      </c>
      <c r="T23" s="150">
        <v>44.500999999999998</v>
      </c>
      <c r="U23" s="151">
        <v>55.573999999999998</v>
      </c>
      <c r="V23" s="150">
        <v>95.864000000000004</v>
      </c>
      <c r="W23" s="150">
        <v>137.16499999999999</v>
      </c>
      <c r="X23" s="150">
        <v>178.44</v>
      </c>
      <c r="Y23" s="150">
        <v>205.44800000000001</v>
      </c>
      <c r="Z23" s="150">
        <v>229.733</v>
      </c>
      <c r="AA23" s="150">
        <v>252</v>
      </c>
      <c r="AB23" s="152">
        <v>274.29899999999998</v>
      </c>
      <c r="AC23" s="123"/>
      <c r="AD23" s="150">
        <v>4.3609999999999998</v>
      </c>
      <c r="AE23" s="150">
        <v>13.833</v>
      </c>
      <c r="AF23" s="150">
        <v>19.25</v>
      </c>
      <c r="AG23" s="150">
        <v>44.500999999999998</v>
      </c>
      <c r="AH23" s="151">
        <v>55.573999999999998</v>
      </c>
      <c r="AI23" s="150">
        <v>95.864000000000004</v>
      </c>
      <c r="AJ23" s="150">
        <v>154.50700000000001</v>
      </c>
      <c r="AK23" s="150">
        <v>209.72200000000001</v>
      </c>
      <c r="AL23" s="150">
        <v>264.029</v>
      </c>
      <c r="AM23" s="150">
        <v>312.66800000000001</v>
      </c>
      <c r="AN23" s="150">
        <v>357.52800000000002</v>
      </c>
      <c r="AO23" s="152">
        <v>402.38799999999998</v>
      </c>
    </row>
    <row r="24" spans="2:41" ht="16.5" customHeight="1" x14ac:dyDescent="0.3">
      <c r="B24" s="3" t="s">
        <v>12</v>
      </c>
      <c r="C24" s="10"/>
      <c r="D24" s="147">
        <v>19.123999999999999</v>
      </c>
      <c r="E24" s="147">
        <v>34.137</v>
      </c>
      <c r="F24" s="147">
        <v>61.167999999999999</v>
      </c>
      <c r="G24" s="147">
        <v>95.826999999999998</v>
      </c>
      <c r="H24" s="151">
        <v>99.962999999999994</v>
      </c>
      <c r="I24" s="147">
        <v>110.723</v>
      </c>
      <c r="J24" s="147">
        <v>118.128</v>
      </c>
      <c r="K24" s="147">
        <v>124.303</v>
      </c>
      <c r="L24" s="147">
        <v>128.40899999999999</v>
      </c>
      <c r="M24" s="147">
        <v>132.15299999999999</v>
      </c>
      <c r="N24" s="147">
        <v>135.89699999999999</v>
      </c>
      <c r="O24" s="149">
        <v>139.64099999999999</v>
      </c>
      <c r="P24" s="123"/>
      <c r="Q24" s="147">
        <v>19.123999999999999</v>
      </c>
      <c r="R24" s="147">
        <v>34.137</v>
      </c>
      <c r="S24" s="147">
        <v>61.167999999999999</v>
      </c>
      <c r="T24" s="147">
        <v>95.826999999999998</v>
      </c>
      <c r="U24" s="151">
        <v>99.962999999999994</v>
      </c>
      <c r="V24" s="147">
        <v>110.723</v>
      </c>
      <c r="W24" s="147">
        <v>119.735</v>
      </c>
      <c r="X24" s="147">
        <v>131.899</v>
      </c>
      <c r="Y24" s="147">
        <v>136.006</v>
      </c>
      <c r="Z24" s="147">
        <v>140.06</v>
      </c>
      <c r="AA24" s="147">
        <v>145.571</v>
      </c>
      <c r="AB24" s="149">
        <v>149.31399999999999</v>
      </c>
      <c r="AC24" s="123"/>
      <c r="AD24" s="147">
        <v>19.123999999999999</v>
      </c>
      <c r="AE24" s="147">
        <v>34.137</v>
      </c>
      <c r="AF24" s="147">
        <v>61.167999999999999</v>
      </c>
      <c r="AG24" s="147">
        <v>95.826999999999998</v>
      </c>
      <c r="AH24" s="151">
        <v>99.962999999999994</v>
      </c>
      <c r="AI24" s="147">
        <v>110.723</v>
      </c>
      <c r="AJ24" s="147">
        <v>124.691</v>
      </c>
      <c r="AK24" s="147">
        <v>133.57</v>
      </c>
      <c r="AL24" s="147">
        <v>138.083</v>
      </c>
      <c r="AM24" s="147">
        <v>141.827</v>
      </c>
      <c r="AN24" s="147">
        <v>145.571</v>
      </c>
      <c r="AO24" s="149">
        <v>149.31399999999999</v>
      </c>
    </row>
    <row r="25" spans="2:41" ht="16.5" customHeight="1" x14ac:dyDescent="0.3">
      <c r="B25" s="4" t="s">
        <v>13</v>
      </c>
      <c r="C25" s="9"/>
      <c r="D25" s="150">
        <v>200.82</v>
      </c>
      <c r="E25" s="150">
        <v>173.679</v>
      </c>
      <c r="F25" s="150">
        <v>145.41300000000001</v>
      </c>
      <c r="G25" s="150">
        <v>158.44</v>
      </c>
      <c r="H25" s="151">
        <v>166.51300000000001</v>
      </c>
      <c r="I25" s="150">
        <v>202.29400000000001</v>
      </c>
      <c r="J25" s="150">
        <v>236.18899999999999</v>
      </c>
      <c r="K25" s="150">
        <v>264.68</v>
      </c>
      <c r="L25" s="150">
        <v>291.58800000000002</v>
      </c>
      <c r="M25" s="150">
        <v>324.52800000000002</v>
      </c>
      <c r="N25" s="150">
        <v>360.21</v>
      </c>
      <c r="O25" s="152">
        <v>392.59</v>
      </c>
      <c r="P25" s="123"/>
      <c r="Q25" s="150">
        <v>200.82</v>
      </c>
      <c r="R25" s="150">
        <v>173.679</v>
      </c>
      <c r="S25" s="150">
        <v>145.41300000000001</v>
      </c>
      <c r="T25" s="150">
        <v>158.44</v>
      </c>
      <c r="U25" s="151">
        <v>166.51300000000001</v>
      </c>
      <c r="V25" s="150">
        <v>209.38800000000001</v>
      </c>
      <c r="W25" s="150">
        <v>260.358</v>
      </c>
      <c r="X25" s="150">
        <v>310.23200000000003</v>
      </c>
      <c r="Y25" s="150">
        <v>343.95600000000002</v>
      </c>
      <c r="Z25" s="150">
        <v>381.08600000000001</v>
      </c>
      <c r="AA25" s="150">
        <v>418.90199999999999</v>
      </c>
      <c r="AB25" s="152">
        <v>454.637</v>
      </c>
      <c r="AC25" s="123"/>
      <c r="AD25" s="150">
        <v>200.82</v>
      </c>
      <c r="AE25" s="150">
        <v>173.679</v>
      </c>
      <c r="AF25" s="150">
        <v>145.41300000000001</v>
      </c>
      <c r="AG25" s="150">
        <v>158.44</v>
      </c>
      <c r="AH25" s="151">
        <v>166.51300000000001</v>
      </c>
      <c r="AI25" s="150">
        <v>220.13800000000001</v>
      </c>
      <c r="AJ25" s="150">
        <v>295.59800000000001</v>
      </c>
      <c r="AK25" s="150">
        <v>371.87799999999999</v>
      </c>
      <c r="AL25" s="150">
        <v>426.70100000000002</v>
      </c>
      <c r="AM25" s="150">
        <v>535.14499999999998</v>
      </c>
      <c r="AN25" s="150">
        <v>583.94200000000001</v>
      </c>
      <c r="AO25" s="152">
        <v>659.17399999999998</v>
      </c>
    </row>
    <row r="26" spans="2:41" ht="16.5" customHeight="1" x14ac:dyDescent="0.3">
      <c r="B26" s="3" t="s">
        <v>14</v>
      </c>
      <c r="C26" s="10"/>
      <c r="D26" s="147"/>
      <c r="E26" s="147"/>
      <c r="F26" s="147">
        <v>3.117</v>
      </c>
      <c r="G26" s="147">
        <v>3.7770000000000001</v>
      </c>
      <c r="H26" s="153">
        <v>3.9369999999999998</v>
      </c>
      <c r="I26" s="147">
        <v>3.9249999999999998</v>
      </c>
      <c r="J26" s="147">
        <v>3.9249999999999998</v>
      </c>
      <c r="K26" s="147">
        <v>3.9249999999999998</v>
      </c>
      <c r="L26" s="147">
        <v>3.9249999999999998</v>
      </c>
      <c r="M26" s="147">
        <v>3.9249999999999998</v>
      </c>
      <c r="N26" s="147">
        <v>3.9249999999999998</v>
      </c>
      <c r="O26" s="149">
        <v>3.9249999999999998</v>
      </c>
      <c r="P26" s="123"/>
      <c r="Q26" s="147"/>
      <c r="R26" s="147"/>
      <c r="S26" s="147">
        <v>3.117</v>
      </c>
      <c r="T26" s="147">
        <v>3.7770000000000001</v>
      </c>
      <c r="U26" s="153">
        <v>3.9369999999999998</v>
      </c>
      <c r="V26" s="147">
        <v>3.9249999999999998</v>
      </c>
      <c r="W26" s="147">
        <v>3.9249999999999998</v>
      </c>
      <c r="X26" s="147">
        <v>3.9249999999999998</v>
      </c>
      <c r="Y26" s="147">
        <v>3.9249999999999998</v>
      </c>
      <c r="Z26" s="147">
        <v>3.9249999999999998</v>
      </c>
      <c r="AA26" s="147">
        <v>3.9249999999999998</v>
      </c>
      <c r="AB26" s="149">
        <v>3.9249999999999998</v>
      </c>
      <c r="AC26" s="123"/>
      <c r="AD26" s="147"/>
      <c r="AE26" s="147"/>
      <c r="AF26" s="147">
        <v>3.117</v>
      </c>
      <c r="AG26" s="147">
        <v>3.7770000000000001</v>
      </c>
      <c r="AH26" s="153">
        <v>3.9369999999999998</v>
      </c>
      <c r="AI26" s="147">
        <v>3.9249999999999998</v>
      </c>
      <c r="AJ26" s="147">
        <v>3.9249999999999998</v>
      </c>
      <c r="AK26" s="147">
        <v>3.9249999999999998</v>
      </c>
      <c r="AL26" s="147">
        <v>3.9249999999999998</v>
      </c>
      <c r="AM26" s="147">
        <v>3.9249999999999998</v>
      </c>
      <c r="AN26" s="147">
        <v>3.9249999999999998</v>
      </c>
      <c r="AO26" s="149">
        <v>3.9249999999999998</v>
      </c>
    </row>
    <row r="27" spans="2:41" ht="16.5" customHeight="1" x14ac:dyDescent="0.3">
      <c r="B27" s="41" t="s">
        <v>89</v>
      </c>
      <c r="C27" s="42"/>
      <c r="D27" s="154">
        <v>27.873000000000001</v>
      </c>
      <c r="E27" s="154">
        <v>100.16</v>
      </c>
      <c r="F27" s="154">
        <v>345.17700000000002</v>
      </c>
      <c r="G27" s="154">
        <v>488.98899999999998</v>
      </c>
      <c r="H27" s="155">
        <v>559.28800000000001</v>
      </c>
      <c r="I27" s="154">
        <v>623.20799999999997</v>
      </c>
      <c r="J27" s="154">
        <v>651.572</v>
      </c>
      <c r="K27" s="154">
        <v>679.18</v>
      </c>
      <c r="L27" s="154">
        <v>716.98800000000006</v>
      </c>
      <c r="M27" s="154">
        <v>772.60400000000004</v>
      </c>
      <c r="N27" s="154">
        <v>829.08799999999997</v>
      </c>
      <c r="O27" s="156">
        <v>888.71500000000003</v>
      </c>
      <c r="P27" s="123"/>
      <c r="Q27" s="154">
        <v>27.873000000000001</v>
      </c>
      <c r="R27" s="154">
        <v>100.16</v>
      </c>
      <c r="S27" s="154">
        <v>345.17700000000002</v>
      </c>
      <c r="T27" s="154">
        <v>488.98899999999998</v>
      </c>
      <c r="U27" s="155">
        <v>559.28800000000001</v>
      </c>
      <c r="V27" s="154">
        <v>601.77099999999996</v>
      </c>
      <c r="W27" s="154">
        <v>583.44799999999998</v>
      </c>
      <c r="X27" s="154">
        <v>563.15700000000004</v>
      </c>
      <c r="Y27" s="154">
        <v>563.97699999999998</v>
      </c>
      <c r="Z27" s="154">
        <v>584.69600000000003</v>
      </c>
      <c r="AA27" s="154">
        <v>620.74599999999998</v>
      </c>
      <c r="AB27" s="156">
        <v>643.05200000000002</v>
      </c>
      <c r="AC27" s="123"/>
      <c r="AD27" s="154">
        <v>27.873000000000001</v>
      </c>
      <c r="AE27" s="154">
        <v>100.16</v>
      </c>
      <c r="AF27" s="154">
        <v>345.17700000000002</v>
      </c>
      <c r="AG27" s="154">
        <v>488.98899999999998</v>
      </c>
      <c r="AH27" s="155">
        <v>559.28800000000001</v>
      </c>
      <c r="AI27" s="154">
        <v>551.10599999999999</v>
      </c>
      <c r="AJ27" s="154">
        <v>536.67399999999998</v>
      </c>
      <c r="AK27" s="154">
        <v>528.67899999999997</v>
      </c>
      <c r="AL27" s="154">
        <v>607.16</v>
      </c>
      <c r="AM27" s="154">
        <v>578.11599999999999</v>
      </c>
      <c r="AN27" s="154">
        <v>583.42200000000003</v>
      </c>
      <c r="AO27" s="156">
        <v>522.48199999999997</v>
      </c>
    </row>
    <row r="28" spans="2:41" ht="16.5" customHeight="1" x14ac:dyDescent="0.3">
      <c r="B28" s="3" t="s">
        <v>8</v>
      </c>
      <c r="C28" s="10"/>
      <c r="D28" s="147">
        <v>-44.088999999999999</v>
      </c>
      <c r="E28" s="147">
        <v>-40.344999999999999</v>
      </c>
      <c r="F28" s="147">
        <v>84.26</v>
      </c>
      <c r="G28" s="147">
        <v>99.150999999999996</v>
      </c>
      <c r="H28" s="148">
        <v>123.913</v>
      </c>
      <c r="I28" s="147">
        <v>123.467</v>
      </c>
      <c r="J28" s="147">
        <v>109.63500000000001</v>
      </c>
      <c r="K28" s="147">
        <v>96.197999999999993</v>
      </c>
      <c r="L28" s="147">
        <v>84.155000000000001</v>
      </c>
      <c r="M28" s="147">
        <v>72.974000000000004</v>
      </c>
      <c r="N28" s="147">
        <v>62.171999999999997</v>
      </c>
      <c r="O28" s="149">
        <v>51.401000000000003</v>
      </c>
      <c r="P28" s="123"/>
      <c r="Q28" s="147">
        <v>-44.088999999999999</v>
      </c>
      <c r="R28" s="147">
        <v>-40.344999999999999</v>
      </c>
      <c r="S28" s="147">
        <v>84.26</v>
      </c>
      <c r="T28" s="147">
        <v>99.150999999999996</v>
      </c>
      <c r="U28" s="148">
        <v>123.913</v>
      </c>
      <c r="V28" s="147">
        <v>140.16900000000001</v>
      </c>
      <c r="W28" s="147">
        <v>121.27800000000001</v>
      </c>
      <c r="X28" s="147">
        <v>100.762</v>
      </c>
      <c r="Y28" s="147">
        <v>87.132999999999996</v>
      </c>
      <c r="Z28" s="147">
        <v>75.010000000000005</v>
      </c>
      <c r="AA28" s="147">
        <v>63.32</v>
      </c>
      <c r="AB28" s="149">
        <v>52.917999999999999</v>
      </c>
      <c r="AC28" s="123"/>
      <c r="AD28" s="147">
        <v>-44.088999999999999</v>
      </c>
      <c r="AE28" s="147">
        <v>-40.344999999999999</v>
      </c>
      <c r="AF28" s="147">
        <v>84.26</v>
      </c>
      <c r="AG28" s="147">
        <v>99.150999999999996</v>
      </c>
      <c r="AH28" s="148">
        <v>123.913</v>
      </c>
      <c r="AI28" s="147">
        <v>139.208</v>
      </c>
      <c r="AJ28" s="147">
        <v>108.316</v>
      </c>
      <c r="AK28" s="147">
        <v>79.376000000000005</v>
      </c>
      <c r="AL28" s="147">
        <v>54.305999999999997</v>
      </c>
      <c r="AM28" s="147">
        <v>41.393999999999998</v>
      </c>
      <c r="AN28" s="147">
        <v>30.122</v>
      </c>
      <c r="AO28" s="149">
        <v>23.167999999999999</v>
      </c>
    </row>
    <row r="29" spans="2:41" ht="16.5" customHeight="1" x14ac:dyDescent="0.3">
      <c r="B29" s="4" t="s">
        <v>26</v>
      </c>
      <c r="C29" s="9"/>
      <c r="D29" s="150">
        <v>59.959000000000003</v>
      </c>
      <c r="E29" s="150">
        <v>118.75</v>
      </c>
      <c r="F29" s="150">
        <v>234.65199999999999</v>
      </c>
      <c r="G29" s="150">
        <v>332.61700000000002</v>
      </c>
      <c r="H29" s="151">
        <v>378.06599999999997</v>
      </c>
      <c r="I29" s="150">
        <v>390.67599999999999</v>
      </c>
      <c r="J29" s="150">
        <v>432.43599999999998</v>
      </c>
      <c r="K29" s="150">
        <v>452.17899999999997</v>
      </c>
      <c r="L29" s="150">
        <v>455.548</v>
      </c>
      <c r="M29" s="150">
        <v>458.536</v>
      </c>
      <c r="N29" s="150">
        <v>456.28699999999998</v>
      </c>
      <c r="O29" s="152">
        <v>453.41699999999997</v>
      </c>
      <c r="P29" s="123"/>
      <c r="Q29" s="150">
        <v>59.959000000000003</v>
      </c>
      <c r="R29" s="150">
        <v>118.75</v>
      </c>
      <c r="S29" s="150">
        <v>234.65199999999999</v>
      </c>
      <c r="T29" s="150">
        <v>332.61700000000002</v>
      </c>
      <c r="U29" s="151">
        <v>378.06599999999997</v>
      </c>
      <c r="V29" s="150">
        <v>357.42599999999999</v>
      </c>
      <c r="W29" s="150">
        <v>361.18599999999998</v>
      </c>
      <c r="X29" s="150">
        <v>339.779</v>
      </c>
      <c r="Y29" s="150">
        <v>320.99799999999999</v>
      </c>
      <c r="Z29" s="150">
        <v>301.83600000000001</v>
      </c>
      <c r="AA29" s="150">
        <v>282.18700000000001</v>
      </c>
      <c r="AB29" s="152">
        <v>261.91699999999997</v>
      </c>
      <c r="AC29" s="123"/>
      <c r="AD29" s="150">
        <v>59.959000000000003</v>
      </c>
      <c r="AE29" s="150">
        <v>118.75</v>
      </c>
      <c r="AF29" s="150">
        <v>234.65199999999999</v>
      </c>
      <c r="AG29" s="150">
        <v>332.61700000000002</v>
      </c>
      <c r="AH29" s="151">
        <v>378.06599999999997</v>
      </c>
      <c r="AI29" s="150">
        <v>333.67599999999999</v>
      </c>
      <c r="AJ29" s="150">
        <v>305.18599999999998</v>
      </c>
      <c r="AK29" s="150">
        <v>273.67899999999997</v>
      </c>
      <c r="AL29" s="150">
        <v>251.887</v>
      </c>
      <c r="AM29" s="150">
        <v>231.624</v>
      </c>
      <c r="AN29" s="150">
        <v>212.84200000000001</v>
      </c>
      <c r="AO29" s="152">
        <v>198.20599999999999</v>
      </c>
    </row>
    <row r="30" spans="2:41" ht="16.5" customHeight="1" x14ac:dyDescent="0.3">
      <c r="B30" s="3" t="s">
        <v>63</v>
      </c>
      <c r="C30" s="10"/>
      <c r="D30" s="147">
        <v>14.726000000000001</v>
      </c>
      <c r="E30" s="147">
        <v>24.771000000000001</v>
      </c>
      <c r="F30" s="147">
        <v>18.209</v>
      </c>
      <c r="G30" s="147">
        <v>12.353</v>
      </c>
      <c r="H30" s="157">
        <v>2.1640000000000001</v>
      </c>
      <c r="I30" s="147">
        <v>14.005000000000001</v>
      </c>
      <c r="J30" s="147">
        <v>14.005000000000001</v>
      </c>
      <c r="K30" s="147">
        <v>14.005000000000001</v>
      </c>
      <c r="L30" s="147">
        <v>14.005000000000001</v>
      </c>
      <c r="M30" s="147">
        <v>14.005000000000001</v>
      </c>
      <c r="N30" s="147">
        <v>14.005000000000001</v>
      </c>
      <c r="O30" s="149">
        <v>14.005000000000001</v>
      </c>
      <c r="P30" s="123"/>
      <c r="Q30" s="147">
        <v>14.726000000000001</v>
      </c>
      <c r="R30" s="147">
        <v>24.771000000000001</v>
      </c>
      <c r="S30" s="147">
        <v>18.209</v>
      </c>
      <c r="T30" s="147">
        <v>12.353</v>
      </c>
      <c r="U30" s="157">
        <v>2.1640000000000001</v>
      </c>
      <c r="V30" s="147">
        <v>14.005000000000001</v>
      </c>
      <c r="W30" s="147">
        <v>14.005000000000001</v>
      </c>
      <c r="X30" s="147">
        <v>14.005000000000001</v>
      </c>
      <c r="Y30" s="147">
        <v>14.005000000000001</v>
      </c>
      <c r="Z30" s="147">
        <v>14.005000000000001</v>
      </c>
      <c r="AA30" s="147">
        <v>14.005000000000001</v>
      </c>
      <c r="AB30" s="149">
        <v>14.005000000000001</v>
      </c>
      <c r="AC30" s="123"/>
      <c r="AD30" s="147">
        <v>14.726000000000001</v>
      </c>
      <c r="AE30" s="147">
        <v>24.771000000000001</v>
      </c>
      <c r="AF30" s="147">
        <v>18.209</v>
      </c>
      <c r="AG30" s="147">
        <v>12.353</v>
      </c>
      <c r="AH30" s="157">
        <v>2.1640000000000001</v>
      </c>
      <c r="AI30" s="147">
        <v>14.005000000000001</v>
      </c>
      <c r="AJ30" s="147">
        <v>14.005000000000001</v>
      </c>
      <c r="AK30" s="147">
        <v>14.005000000000001</v>
      </c>
      <c r="AL30" s="147">
        <v>14.005000000000001</v>
      </c>
      <c r="AM30" s="147">
        <v>14.005000000000001</v>
      </c>
      <c r="AN30" s="147">
        <v>14.005000000000001</v>
      </c>
      <c r="AO30" s="149">
        <v>14.005000000000001</v>
      </c>
    </row>
    <row r="31" spans="2:41" ht="16.5" customHeight="1" x14ac:dyDescent="0.3">
      <c r="B31" s="4" t="s">
        <v>10</v>
      </c>
      <c r="C31" s="9"/>
      <c r="D31" s="150">
        <v>-2.0070000000000001</v>
      </c>
      <c r="E31" s="150">
        <v>-2.4849999999999999</v>
      </c>
      <c r="F31" s="150">
        <v>9.218</v>
      </c>
      <c r="G31" s="150">
        <v>45.938000000000002</v>
      </c>
      <c r="H31" s="151">
        <v>56.238</v>
      </c>
      <c r="I31" s="150">
        <v>96.153000000000006</v>
      </c>
      <c r="J31" s="150">
        <v>96.590999999999994</v>
      </c>
      <c r="K31" s="150">
        <v>117.892</v>
      </c>
      <c r="L31" s="150">
        <v>164.374</v>
      </c>
      <c r="M31" s="150">
        <v>228.18299999999999</v>
      </c>
      <c r="N31" s="150">
        <v>297.71699999999998</v>
      </c>
      <c r="O31" s="152">
        <v>370.98500000000001</v>
      </c>
      <c r="P31" s="123"/>
      <c r="Q31" s="150">
        <v>-2.0070000000000001</v>
      </c>
      <c r="R31" s="150">
        <v>-2.4849999999999999</v>
      </c>
      <c r="S31" s="150">
        <v>9.218</v>
      </c>
      <c r="T31" s="150">
        <v>45.938000000000002</v>
      </c>
      <c r="U31" s="151">
        <v>56.238</v>
      </c>
      <c r="V31" s="150">
        <v>91.263999999999996</v>
      </c>
      <c r="W31" s="150">
        <v>88.072999999999993</v>
      </c>
      <c r="X31" s="150">
        <v>109.705</v>
      </c>
      <c r="Y31" s="150">
        <v>142.934</v>
      </c>
      <c r="Z31" s="150">
        <v>194.93799999999999</v>
      </c>
      <c r="AA31" s="150">
        <v>262.327</v>
      </c>
      <c r="AB31" s="152">
        <v>315.30500000000001</v>
      </c>
      <c r="AC31" s="123"/>
      <c r="AD31" s="150">
        <v>-2.0070000000000001</v>
      </c>
      <c r="AE31" s="150">
        <v>-2.4849999999999999</v>
      </c>
      <c r="AF31" s="150">
        <v>9.218</v>
      </c>
      <c r="AG31" s="150">
        <v>45.938000000000002</v>
      </c>
      <c r="AH31" s="151">
        <v>56.238</v>
      </c>
      <c r="AI31" s="150">
        <v>65.31</v>
      </c>
      <c r="AJ31" s="150">
        <v>110.261</v>
      </c>
      <c r="AK31" s="150">
        <v>162.71199999999999</v>
      </c>
      <c r="AL31" s="150">
        <v>288.05500000000001</v>
      </c>
      <c r="AM31" s="150">
        <v>292.18599999999998</v>
      </c>
      <c r="AN31" s="150">
        <v>327.54599999999999</v>
      </c>
      <c r="AO31" s="152">
        <v>288.19600000000003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-1.0940000000000001</v>
      </c>
      <c r="I33" s="150">
        <v>-1.0940000000000001</v>
      </c>
      <c r="J33" s="150">
        <v>-1.0940000000000001</v>
      </c>
      <c r="K33" s="150">
        <v>-1.0940000000000001</v>
      </c>
      <c r="L33" s="150">
        <v>-1.0940000000000001</v>
      </c>
      <c r="M33" s="150">
        <v>-1.0940000000000001</v>
      </c>
      <c r="N33" s="150">
        <v>-1.0940000000000001</v>
      </c>
      <c r="O33" s="152">
        <v>-1.0940000000000001</v>
      </c>
      <c r="P33" s="123"/>
      <c r="Q33" s="150"/>
      <c r="R33" s="150"/>
      <c r="S33" s="150"/>
      <c r="T33" s="150"/>
      <c r="U33" s="151">
        <v>-1.0940000000000001</v>
      </c>
      <c r="V33" s="150">
        <v>-1.0940000000000001</v>
      </c>
      <c r="W33" s="150">
        <v>-1.0940000000000001</v>
      </c>
      <c r="X33" s="150">
        <v>-1.0940000000000001</v>
      </c>
      <c r="Y33" s="150">
        <v>-1.0940000000000001</v>
      </c>
      <c r="Z33" s="150">
        <v>-1.0940000000000001</v>
      </c>
      <c r="AA33" s="150">
        <v>-1.0940000000000001</v>
      </c>
      <c r="AB33" s="152">
        <v>-1.0940000000000001</v>
      </c>
      <c r="AC33" s="123"/>
      <c r="AD33" s="150"/>
      <c r="AE33" s="150"/>
      <c r="AF33" s="150"/>
      <c r="AG33" s="150"/>
      <c r="AH33" s="151">
        <v>-1.0940000000000001</v>
      </c>
      <c r="AI33" s="150">
        <v>-1.0940000000000001</v>
      </c>
      <c r="AJ33" s="150">
        <v>-1.0940000000000001</v>
      </c>
      <c r="AK33" s="150">
        <v>-1.0940000000000001</v>
      </c>
      <c r="AL33" s="150">
        <v>-1.0940000000000001</v>
      </c>
      <c r="AM33" s="150">
        <v>-1.0940000000000001</v>
      </c>
      <c r="AN33" s="150">
        <v>-1.0940000000000001</v>
      </c>
      <c r="AO33" s="152">
        <v>-1.0940000000000001</v>
      </c>
    </row>
    <row r="34" spans="2:41" ht="16.5" customHeight="1" x14ac:dyDescent="0.3">
      <c r="B34" s="41" t="s">
        <v>17</v>
      </c>
      <c r="C34" s="42"/>
      <c r="D34" s="154">
        <v>-4.3879999999999999</v>
      </c>
      <c r="E34" s="154">
        <v>-8.4109999999999996</v>
      </c>
      <c r="F34" s="154">
        <v>-13.827999999999999</v>
      </c>
      <c r="G34" s="154">
        <v>-17.027000000000001</v>
      </c>
      <c r="H34" s="155">
        <v>-18.285</v>
      </c>
      <c r="I34" s="154">
        <v>-22.413</v>
      </c>
      <c r="J34" s="154">
        <v>-26.742999999999999</v>
      </c>
      <c r="K34" s="154">
        <v>-30.274999999999999</v>
      </c>
      <c r="L34" s="154">
        <v>-33.293999999999997</v>
      </c>
      <c r="M34" s="154">
        <v>-35.722000000000001</v>
      </c>
      <c r="N34" s="154">
        <v>-37.228000000000002</v>
      </c>
      <c r="O34" s="156">
        <v>-37.942999999999998</v>
      </c>
      <c r="P34" s="123"/>
      <c r="Q34" s="154">
        <v>-4.3879999999999999</v>
      </c>
      <c r="R34" s="154">
        <v>-8.4109999999999996</v>
      </c>
      <c r="S34" s="154">
        <v>-13.827999999999999</v>
      </c>
      <c r="T34" s="154">
        <v>-17.027000000000001</v>
      </c>
      <c r="U34" s="155">
        <v>-18.285</v>
      </c>
      <c r="V34" s="154">
        <v>-22.413</v>
      </c>
      <c r="W34" s="154">
        <v>-26.742999999999999</v>
      </c>
      <c r="X34" s="154">
        <v>-30.274999999999999</v>
      </c>
      <c r="Y34" s="154">
        <v>-33.293999999999997</v>
      </c>
      <c r="Z34" s="154">
        <v>-35.722000000000001</v>
      </c>
      <c r="AA34" s="154">
        <v>-37.228000000000002</v>
      </c>
      <c r="AB34" s="156">
        <v>-37.942999999999998</v>
      </c>
      <c r="AC34" s="123"/>
      <c r="AD34" s="154">
        <v>-4.3879999999999999</v>
      </c>
      <c r="AE34" s="154">
        <v>-8.4109999999999996</v>
      </c>
      <c r="AF34" s="154">
        <v>-13.827999999999999</v>
      </c>
      <c r="AG34" s="154">
        <v>-17.027000000000001</v>
      </c>
      <c r="AH34" s="155">
        <v>-18.285</v>
      </c>
      <c r="AI34" s="154">
        <v>-22.353000000000002</v>
      </c>
      <c r="AJ34" s="154">
        <v>-26.474</v>
      </c>
      <c r="AK34" s="154">
        <v>-29.65</v>
      </c>
      <c r="AL34" s="154">
        <v>-32.145000000000003</v>
      </c>
      <c r="AM34" s="154">
        <v>-33.892000000000003</v>
      </c>
      <c r="AN34" s="154">
        <v>-34.713999999999999</v>
      </c>
      <c r="AO34" s="156">
        <v>-34.838000000000001</v>
      </c>
    </row>
    <row r="35" spans="2:41" ht="16.5" customHeight="1" x14ac:dyDescent="0.3">
      <c r="B35" s="3" t="s">
        <v>18</v>
      </c>
      <c r="C35" s="10"/>
      <c r="D35" s="147">
        <v>-1.411</v>
      </c>
      <c r="E35" s="147">
        <v>-3.3650000000000002</v>
      </c>
      <c r="F35" s="147">
        <v>-5.1970000000000001</v>
      </c>
      <c r="G35" s="147">
        <v>-7.7990000000000004</v>
      </c>
      <c r="H35" s="148">
        <v>-8.6140000000000008</v>
      </c>
      <c r="I35" s="147">
        <v>-10.744999999999999</v>
      </c>
      <c r="J35" s="147">
        <v>-12.975</v>
      </c>
      <c r="K35" s="147">
        <v>-14.765000000000001</v>
      </c>
      <c r="L35" s="147">
        <v>-16.245999999999999</v>
      </c>
      <c r="M35" s="147">
        <v>-17.369</v>
      </c>
      <c r="N35" s="147">
        <v>-17.989999999999998</v>
      </c>
      <c r="O35" s="149">
        <v>-18.204000000000001</v>
      </c>
      <c r="P35" s="123"/>
      <c r="Q35" s="147">
        <v>-1.411</v>
      </c>
      <c r="R35" s="147">
        <v>-3.3650000000000002</v>
      </c>
      <c r="S35" s="147">
        <v>-5.1970000000000001</v>
      </c>
      <c r="T35" s="147">
        <v>-7.7990000000000004</v>
      </c>
      <c r="U35" s="148">
        <v>-8.6140000000000008</v>
      </c>
      <c r="V35" s="147">
        <v>-10.744999999999999</v>
      </c>
      <c r="W35" s="147">
        <v>-12.975</v>
      </c>
      <c r="X35" s="147">
        <v>-14.765000000000001</v>
      </c>
      <c r="Y35" s="147">
        <v>-16.245999999999999</v>
      </c>
      <c r="Z35" s="147">
        <v>-17.369</v>
      </c>
      <c r="AA35" s="147">
        <v>-17.989999999999998</v>
      </c>
      <c r="AB35" s="149">
        <v>-18.204000000000001</v>
      </c>
      <c r="AC35" s="123"/>
      <c r="AD35" s="147">
        <v>-1.411</v>
      </c>
      <c r="AE35" s="147">
        <v>-3.3650000000000002</v>
      </c>
      <c r="AF35" s="147">
        <v>-5.1970000000000001</v>
      </c>
      <c r="AG35" s="147">
        <v>-7.7990000000000004</v>
      </c>
      <c r="AH35" s="148">
        <v>-8.6140000000000008</v>
      </c>
      <c r="AI35" s="147">
        <v>-10.715999999999999</v>
      </c>
      <c r="AJ35" s="147">
        <v>-12.845000000000001</v>
      </c>
      <c r="AK35" s="147">
        <v>-14.461</v>
      </c>
      <c r="AL35" s="147">
        <v>-15.686</v>
      </c>
      <c r="AM35" s="147">
        <v>-16.48</v>
      </c>
      <c r="AN35" s="147">
        <v>-16.776</v>
      </c>
      <c r="AO35" s="149">
        <v>-16.713999999999999</v>
      </c>
    </row>
    <row r="36" spans="2:41" ht="16.5" customHeight="1" x14ac:dyDescent="0.3">
      <c r="B36" s="4" t="s">
        <v>19</v>
      </c>
      <c r="C36" s="9"/>
      <c r="D36" s="150">
        <v>-2.9769999999999999</v>
      </c>
      <c r="E36" s="150">
        <v>-5.0460000000000003</v>
      </c>
      <c r="F36" s="150">
        <v>-8.6300000000000008</v>
      </c>
      <c r="G36" s="150">
        <v>-9.2279999999999998</v>
      </c>
      <c r="H36" s="151">
        <v>-9.6709999999999994</v>
      </c>
      <c r="I36" s="150">
        <v>-11.667999999999999</v>
      </c>
      <c r="J36" s="150">
        <v>-13.768000000000001</v>
      </c>
      <c r="K36" s="150">
        <v>-15.51</v>
      </c>
      <c r="L36" s="150">
        <v>-17.047999999999998</v>
      </c>
      <c r="M36" s="150">
        <v>-18.352</v>
      </c>
      <c r="N36" s="150">
        <v>-19.238</v>
      </c>
      <c r="O36" s="152">
        <v>-19.739000000000001</v>
      </c>
      <c r="P36" s="123"/>
      <c r="Q36" s="150">
        <v>-2.9769999999999999</v>
      </c>
      <c r="R36" s="150">
        <v>-5.0460000000000003</v>
      </c>
      <c r="S36" s="150">
        <v>-8.6300000000000008</v>
      </c>
      <c r="T36" s="150">
        <v>-9.2279999999999998</v>
      </c>
      <c r="U36" s="151">
        <v>-9.6709999999999994</v>
      </c>
      <c r="V36" s="150">
        <v>-11.667999999999999</v>
      </c>
      <c r="W36" s="150">
        <v>-13.768000000000001</v>
      </c>
      <c r="X36" s="150">
        <v>-15.51</v>
      </c>
      <c r="Y36" s="150">
        <v>-17.047999999999998</v>
      </c>
      <c r="Z36" s="150">
        <v>-18.352</v>
      </c>
      <c r="AA36" s="150">
        <v>-19.238</v>
      </c>
      <c r="AB36" s="152">
        <v>-19.739000000000001</v>
      </c>
      <c r="AC36" s="123"/>
      <c r="AD36" s="150">
        <v>-2.9769999999999999</v>
      </c>
      <c r="AE36" s="150">
        <v>-5.0460000000000003</v>
      </c>
      <c r="AF36" s="150">
        <v>-8.6300000000000008</v>
      </c>
      <c r="AG36" s="150">
        <v>-9.2279999999999998</v>
      </c>
      <c r="AH36" s="151">
        <v>-9.6709999999999994</v>
      </c>
      <c r="AI36" s="150">
        <v>-11.637</v>
      </c>
      <c r="AJ36" s="150">
        <v>-13.629</v>
      </c>
      <c r="AK36" s="150">
        <v>-15.189</v>
      </c>
      <c r="AL36" s="150">
        <v>-16.459</v>
      </c>
      <c r="AM36" s="150">
        <v>-17.413</v>
      </c>
      <c r="AN36" s="150">
        <v>-17.939</v>
      </c>
      <c r="AO36" s="152">
        <v>-18.123999999999999</v>
      </c>
    </row>
    <row r="37" spans="2:41" ht="16.5" customHeight="1" x14ac:dyDescent="0.3">
      <c r="B37" s="41" t="s">
        <v>20</v>
      </c>
      <c r="C37" s="42"/>
      <c r="D37" s="154">
        <v>-17.260999999999999</v>
      </c>
      <c r="E37" s="154">
        <v>18.291</v>
      </c>
      <c r="F37" s="154">
        <v>-30.564</v>
      </c>
      <c r="G37" s="154">
        <v>5.7610000000000001</v>
      </c>
      <c r="H37" s="155">
        <v>56.517000000000003</v>
      </c>
      <c r="I37" s="154"/>
      <c r="J37" s="154"/>
      <c r="K37" s="154"/>
      <c r="L37" s="154"/>
      <c r="M37" s="154"/>
      <c r="N37" s="154"/>
      <c r="O37" s="156"/>
      <c r="P37" s="123"/>
      <c r="Q37" s="154">
        <v>-17.260999999999999</v>
      </c>
      <c r="R37" s="154">
        <v>18.291</v>
      </c>
      <c r="S37" s="154">
        <v>-30.564</v>
      </c>
      <c r="T37" s="154">
        <v>5.7610000000000001</v>
      </c>
      <c r="U37" s="155">
        <v>56.517000000000003</v>
      </c>
      <c r="V37" s="154"/>
      <c r="W37" s="154"/>
      <c r="X37" s="154"/>
      <c r="Y37" s="154"/>
      <c r="Z37" s="154"/>
      <c r="AA37" s="154"/>
      <c r="AB37" s="156"/>
      <c r="AC37" s="123"/>
      <c r="AD37" s="154">
        <v>-17.260999999999999</v>
      </c>
      <c r="AE37" s="154">
        <v>18.291</v>
      </c>
      <c r="AF37" s="154">
        <v>-30.564</v>
      </c>
      <c r="AG37" s="154">
        <v>5.7610000000000001</v>
      </c>
      <c r="AH37" s="155">
        <v>56.517000000000003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-4.6950000000000003</v>
      </c>
      <c r="E38" s="147">
        <v>17.007000000000001</v>
      </c>
      <c r="F38" s="147">
        <v>-16.327999999999999</v>
      </c>
      <c r="G38" s="147">
        <v>14.733000000000001</v>
      </c>
      <c r="H38" s="148">
        <v>73.391999999999996</v>
      </c>
      <c r="I38" s="147"/>
      <c r="J38" s="147"/>
      <c r="K38" s="147"/>
      <c r="L38" s="147"/>
      <c r="M38" s="147"/>
      <c r="N38" s="147"/>
      <c r="O38" s="149"/>
      <c r="P38" s="123"/>
      <c r="Q38" s="147">
        <v>-4.6950000000000003</v>
      </c>
      <c r="R38" s="147">
        <v>17.007000000000001</v>
      </c>
      <c r="S38" s="147">
        <v>-16.327999999999999</v>
      </c>
      <c r="T38" s="147">
        <v>14.733000000000001</v>
      </c>
      <c r="U38" s="148">
        <v>73.391999999999996</v>
      </c>
      <c r="V38" s="147"/>
      <c r="W38" s="147"/>
      <c r="X38" s="147"/>
      <c r="Y38" s="147"/>
      <c r="Z38" s="147"/>
      <c r="AA38" s="147"/>
      <c r="AB38" s="149"/>
      <c r="AC38" s="123"/>
      <c r="AD38" s="147">
        <v>-4.6950000000000003</v>
      </c>
      <c r="AE38" s="147">
        <v>17.007000000000001</v>
      </c>
      <c r="AF38" s="147">
        <v>-16.327999999999999</v>
      </c>
      <c r="AG38" s="147">
        <v>14.733000000000001</v>
      </c>
      <c r="AH38" s="148">
        <v>73.391999999999996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1134.788</v>
      </c>
      <c r="E41" s="154">
        <v>1785.5940000000001</v>
      </c>
      <c r="F41" s="154">
        <v>2543.0070000000001</v>
      </c>
      <c r="G41" s="154">
        <v>3006.1550000000002</v>
      </c>
      <c r="H41" s="155">
        <v>2982.8069999999998</v>
      </c>
      <c r="I41" s="154">
        <v>3102.3939999999998</v>
      </c>
      <c r="J41" s="154">
        <v>3214.1790000000001</v>
      </c>
      <c r="K41" s="154">
        <v>3287.7840000000001</v>
      </c>
      <c r="L41" s="154">
        <v>3359.7469999999998</v>
      </c>
      <c r="M41" s="154">
        <v>3447.9780000000001</v>
      </c>
      <c r="N41" s="154">
        <v>3527.0920000000001</v>
      </c>
      <c r="O41" s="156">
        <v>3585.6489999999999</v>
      </c>
      <c r="P41" s="123"/>
      <c r="Q41" s="154">
        <v>1134.7639999999999</v>
      </c>
      <c r="R41" s="154">
        <v>1785.5740000000001</v>
      </c>
      <c r="S41" s="154">
        <v>2542.9780000000001</v>
      </c>
      <c r="T41" s="154">
        <v>3006.152</v>
      </c>
      <c r="U41" s="155">
        <v>2982.7930000000001</v>
      </c>
      <c r="V41" s="154">
        <v>3072.8310000000001</v>
      </c>
      <c r="W41" s="154">
        <v>3100.136</v>
      </c>
      <c r="X41" s="154">
        <v>3061.1329999999998</v>
      </c>
      <c r="Y41" s="154">
        <v>3068.7640000000001</v>
      </c>
      <c r="Z41" s="154">
        <v>3096.7280000000001</v>
      </c>
      <c r="AA41" s="154">
        <v>3129.011</v>
      </c>
      <c r="AB41" s="156">
        <v>3151.1210000000001</v>
      </c>
      <c r="AC41" s="123"/>
      <c r="AD41" s="154">
        <v>1134.7639999999999</v>
      </c>
      <c r="AE41" s="154">
        <v>1785.5740000000001</v>
      </c>
      <c r="AF41" s="154">
        <v>2542.9780000000001</v>
      </c>
      <c r="AG41" s="154">
        <v>3006.152</v>
      </c>
      <c r="AH41" s="155">
        <v>2982.7930000000001</v>
      </c>
      <c r="AI41" s="154">
        <v>3016.33</v>
      </c>
      <c r="AJ41" s="154">
        <v>2949.998</v>
      </c>
      <c r="AK41" s="154">
        <v>2847.1759999999999</v>
      </c>
      <c r="AL41" s="154">
        <v>2785.9259999999999</v>
      </c>
      <c r="AM41" s="154">
        <v>2780.248</v>
      </c>
      <c r="AN41" s="154">
        <v>2742.8490000000002</v>
      </c>
      <c r="AO41" s="156">
        <v>2715.5610000000001</v>
      </c>
    </row>
    <row r="42" spans="2:41" ht="16.5" customHeight="1" x14ac:dyDescent="0.3">
      <c r="B42" s="3" t="s">
        <v>8</v>
      </c>
      <c r="C42" s="10"/>
      <c r="D42" s="147">
        <v>664.62400000000002</v>
      </c>
      <c r="E42" s="147">
        <v>1203.693</v>
      </c>
      <c r="F42" s="147">
        <v>1790.421</v>
      </c>
      <c r="G42" s="147">
        <v>1999.19</v>
      </c>
      <c r="H42" s="148">
        <v>1925.732</v>
      </c>
      <c r="I42" s="147">
        <v>1832.4259999999999</v>
      </c>
      <c r="J42" s="147">
        <v>1759.731</v>
      </c>
      <c r="K42" s="147">
        <v>1683.626</v>
      </c>
      <c r="L42" s="147">
        <v>1622.277</v>
      </c>
      <c r="M42" s="147">
        <v>1568.0260000000001</v>
      </c>
      <c r="N42" s="147">
        <v>1511.633</v>
      </c>
      <c r="O42" s="149">
        <v>1441.4079999999999</v>
      </c>
      <c r="P42" s="123"/>
      <c r="Q42" s="147">
        <v>664.62400000000002</v>
      </c>
      <c r="R42" s="147">
        <v>1203.693</v>
      </c>
      <c r="S42" s="147">
        <v>1790.421</v>
      </c>
      <c r="T42" s="147">
        <v>1999.19</v>
      </c>
      <c r="U42" s="148">
        <v>1924.4580000000001</v>
      </c>
      <c r="V42" s="147">
        <v>1832.8820000000001</v>
      </c>
      <c r="W42" s="147">
        <v>1701.252</v>
      </c>
      <c r="X42" s="147">
        <v>1527.2239999999999</v>
      </c>
      <c r="Y42" s="147">
        <v>1433.8969999999999</v>
      </c>
      <c r="Z42" s="147">
        <v>1352.0139999999999</v>
      </c>
      <c r="AA42" s="147">
        <v>1264.328</v>
      </c>
      <c r="AB42" s="149">
        <v>1185.595</v>
      </c>
      <c r="AC42" s="123"/>
      <c r="AD42" s="147">
        <v>664.62400000000002</v>
      </c>
      <c r="AE42" s="147">
        <v>1203.693</v>
      </c>
      <c r="AF42" s="147">
        <v>1790.421</v>
      </c>
      <c r="AG42" s="147">
        <v>1999.19</v>
      </c>
      <c r="AH42" s="148">
        <v>1924.4580000000001</v>
      </c>
      <c r="AI42" s="147">
        <v>1820.0129999999999</v>
      </c>
      <c r="AJ42" s="147">
        <v>1527.2339999999999</v>
      </c>
      <c r="AK42" s="147">
        <v>1217.268</v>
      </c>
      <c r="AL42" s="147">
        <v>916.91600000000005</v>
      </c>
      <c r="AM42" s="147">
        <v>770.63900000000001</v>
      </c>
      <c r="AN42" s="147">
        <v>627.798</v>
      </c>
      <c r="AO42" s="149">
        <v>545.18700000000001</v>
      </c>
    </row>
    <row r="43" spans="2:41" ht="16.5" customHeight="1" x14ac:dyDescent="0.3">
      <c r="B43" s="4" t="s">
        <v>9</v>
      </c>
      <c r="C43" s="9"/>
      <c r="D43" s="150">
        <v>227.11500000000001</v>
      </c>
      <c r="E43" s="150">
        <v>324.49200000000002</v>
      </c>
      <c r="F43" s="150">
        <v>436.52199999999999</v>
      </c>
      <c r="G43" s="150">
        <v>545.55799999999999</v>
      </c>
      <c r="H43" s="151">
        <v>560.96600000000001</v>
      </c>
      <c r="I43" s="150">
        <v>609.46</v>
      </c>
      <c r="J43" s="150">
        <v>650.77700000000004</v>
      </c>
      <c r="K43" s="150">
        <v>673.16300000000001</v>
      </c>
      <c r="L43" s="150">
        <v>678.57500000000005</v>
      </c>
      <c r="M43" s="150">
        <v>682.59500000000003</v>
      </c>
      <c r="N43" s="150">
        <v>680.92100000000005</v>
      </c>
      <c r="O43" s="152">
        <v>677.98099999999999</v>
      </c>
      <c r="P43" s="123"/>
      <c r="Q43" s="150">
        <v>227.11500000000001</v>
      </c>
      <c r="R43" s="150">
        <v>324.49200000000002</v>
      </c>
      <c r="S43" s="150">
        <v>436.52199999999999</v>
      </c>
      <c r="T43" s="150">
        <v>545.55799999999999</v>
      </c>
      <c r="U43" s="151">
        <v>561.15200000000004</v>
      </c>
      <c r="V43" s="150">
        <v>577.23099999999999</v>
      </c>
      <c r="W43" s="150">
        <v>577.30100000000004</v>
      </c>
      <c r="X43" s="150">
        <v>557.67100000000005</v>
      </c>
      <c r="Y43" s="150">
        <v>535.66200000000003</v>
      </c>
      <c r="Z43" s="150">
        <v>514.87199999999996</v>
      </c>
      <c r="AA43" s="150">
        <v>496.68799999999999</v>
      </c>
      <c r="AB43" s="152">
        <v>484.08100000000002</v>
      </c>
      <c r="AC43" s="123"/>
      <c r="AD43" s="150">
        <v>227.11500000000001</v>
      </c>
      <c r="AE43" s="150">
        <v>324.49200000000002</v>
      </c>
      <c r="AF43" s="150">
        <v>436.52199999999999</v>
      </c>
      <c r="AG43" s="150">
        <v>545.55799999999999</v>
      </c>
      <c r="AH43" s="151">
        <v>561.15200000000004</v>
      </c>
      <c r="AI43" s="150">
        <v>548.55700000000002</v>
      </c>
      <c r="AJ43" s="150">
        <v>519.86800000000005</v>
      </c>
      <c r="AK43" s="150">
        <v>497.93200000000002</v>
      </c>
      <c r="AL43" s="150">
        <v>467.38600000000002</v>
      </c>
      <c r="AM43" s="150">
        <v>432.15499999999997</v>
      </c>
      <c r="AN43" s="150">
        <v>401.97800000000001</v>
      </c>
      <c r="AO43" s="152">
        <v>378.334</v>
      </c>
    </row>
    <row r="44" spans="2:41" ht="16.5" customHeight="1" x14ac:dyDescent="0.3">
      <c r="B44" s="3" t="s">
        <v>10</v>
      </c>
      <c r="C44" s="10"/>
      <c r="D44" s="147">
        <v>20.199000000000002</v>
      </c>
      <c r="E44" s="147">
        <v>37.924999999999997</v>
      </c>
      <c r="F44" s="147">
        <v>87.805000000000007</v>
      </c>
      <c r="G44" s="147">
        <v>157.00800000000001</v>
      </c>
      <c r="H44" s="151">
        <v>169.196</v>
      </c>
      <c r="I44" s="147">
        <v>240.73400000000001</v>
      </c>
      <c r="J44" s="147">
        <v>297.20299999999997</v>
      </c>
      <c r="K44" s="147">
        <v>344.96800000000002</v>
      </c>
      <c r="L44" s="147">
        <v>411.64299999999997</v>
      </c>
      <c r="M44" s="147">
        <v>485.33100000000002</v>
      </c>
      <c r="N44" s="147">
        <v>556.90300000000002</v>
      </c>
      <c r="O44" s="149">
        <v>626.55399999999997</v>
      </c>
      <c r="P44" s="123"/>
      <c r="Q44" s="147">
        <v>20.199000000000002</v>
      </c>
      <c r="R44" s="147">
        <v>37.924999999999997</v>
      </c>
      <c r="S44" s="147">
        <v>87.805000000000007</v>
      </c>
      <c r="T44" s="147">
        <v>157.00800000000001</v>
      </c>
      <c r="U44" s="151">
        <v>169.196</v>
      </c>
      <c r="V44" s="147">
        <v>235.833</v>
      </c>
      <c r="W44" s="147">
        <v>288.66000000000003</v>
      </c>
      <c r="X44" s="147">
        <v>336.74599999999998</v>
      </c>
      <c r="Y44" s="147">
        <v>390.14600000000002</v>
      </c>
      <c r="Z44" s="147">
        <v>451.40100000000001</v>
      </c>
      <c r="AA44" s="147">
        <v>521.29700000000003</v>
      </c>
      <c r="AB44" s="149">
        <v>570.55499999999995</v>
      </c>
      <c r="AC44" s="123"/>
      <c r="AD44" s="147">
        <v>20.199000000000002</v>
      </c>
      <c r="AE44" s="147">
        <v>37.924999999999997</v>
      </c>
      <c r="AF44" s="147">
        <v>87.805000000000007</v>
      </c>
      <c r="AG44" s="147">
        <v>157.00800000000001</v>
      </c>
      <c r="AH44" s="151">
        <v>169.196</v>
      </c>
      <c r="AI44" s="147">
        <v>209.84899999999999</v>
      </c>
      <c r="AJ44" s="147">
        <v>310.87099999999998</v>
      </c>
      <c r="AK44" s="147">
        <v>388.97899999999998</v>
      </c>
      <c r="AL44" s="147">
        <v>536.67899999999997</v>
      </c>
      <c r="AM44" s="147">
        <v>549.577</v>
      </c>
      <c r="AN44" s="147">
        <v>586.81200000000001</v>
      </c>
      <c r="AO44" s="149">
        <v>543.30799999999999</v>
      </c>
    </row>
    <row r="45" spans="2:41" ht="16.5" customHeight="1" x14ac:dyDescent="0.3">
      <c r="B45" s="4" t="s">
        <v>11</v>
      </c>
      <c r="C45" s="9"/>
      <c r="D45" s="150">
        <v>4.3609999999999998</v>
      </c>
      <c r="E45" s="150">
        <v>13.833</v>
      </c>
      <c r="F45" s="150">
        <v>19.25</v>
      </c>
      <c r="G45" s="150">
        <v>44.500999999999998</v>
      </c>
      <c r="H45" s="151">
        <v>55.573999999999998</v>
      </c>
      <c r="I45" s="150">
        <v>95.816999999999993</v>
      </c>
      <c r="J45" s="150">
        <v>137.11699999999999</v>
      </c>
      <c r="K45" s="150">
        <v>178.41800000000001</v>
      </c>
      <c r="L45" s="150">
        <v>205.40100000000001</v>
      </c>
      <c r="M45" s="150">
        <v>229.68600000000001</v>
      </c>
      <c r="N45" s="150">
        <v>251.988</v>
      </c>
      <c r="O45" s="152">
        <v>274.29000000000002</v>
      </c>
      <c r="P45" s="123"/>
      <c r="Q45" s="150">
        <v>4.3609999999999998</v>
      </c>
      <c r="R45" s="150">
        <v>13.833</v>
      </c>
      <c r="S45" s="150">
        <v>19.25</v>
      </c>
      <c r="T45" s="150">
        <v>44.500999999999998</v>
      </c>
      <c r="U45" s="151">
        <v>55.573999999999998</v>
      </c>
      <c r="V45" s="150">
        <v>95.864000000000004</v>
      </c>
      <c r="W45" s="150">
        <v>137.16499999999999</v>
      </c>
      <c r="X45" s="150">
        <v>178.44</v>
      </c>
      <c r="Y45" s="150">
        <v>205.44800000000001</v>
      </c>
      <c r="Z45" s="150">
        <v>229.733</v>
      </c>
      <c r="AA45" s="150">
        <v>252</v>
      </c>
      <c r="AB45" s="152">
        <v>274.29899999999998</v>
      </c>
      <c r="AC45" s="123"/>
      <c r="AD45" s="150">
        <v>4.3609999999999998</v>
      </c>
      <c r="AE45" s="150">
        <v>13.833</v>
      </c>
      <c r="AF45" s="150">
        <v>19.25</v>
      </c>
      <c r="AG45" s="150">
        <v>44.500999999999998</v>
      </c>
      <c r="AH45" s="151">
        <v>55.573999999999998</v>
      </c>
      <c r="AI45" s="150">
        <v>95.864000000000004</v>
      </c>
      <c r="AJ45" s="150">
        <v>154.50700000000001</v>
      </c>
      <c r="AK45" s="150">
        <v>209.72200000000001</v>
      </c>
      <c r="AL45" s="150">
        <v>264.029</v>
      </c>
      <c r="AM45" s="150">
        <v>312.66800000000001</v>
      </c>
      <c r="AN45" s="150">
        <v>357.52800000000002</v>
      </c>
      <c r="AO45" s="152">
        <v>402.38799999999998</v>
      </c>
    </row>
    <row r="46" spans="2:41" ht="16.5" customHeight="1" x14ac:dyDescent="0.3">
      <c r="B46" s="3" t="s">
        <v>12</v>
      </c>
      <c r="C46" s="10"/>
      <c r="D46" s="147">
        <v>19.123999999999999</v>
      </c>
      <c r="E46" s="147">
        <v>34.137</v>
      </c>
      <c r="F46" s="147">
        <v>61.167999999999999</v>
      </c>
      <c r="G46" s="147">
        <v>95.826999999999998</v>
      </c>
      <c r="H46" s="151">
        <v>99.962999999999994</v>
      </c>
      <c r="I46" s="147">
        <v>110.723</v>
      </c>
      <c r="J46" s="147">
        <v>118.128</v>
      </c>
      <c r="K46" s="147">
        <v>124.303</v>
      </c>
      <c r="L46" s="147">
        <v>128.40899999999999</v>
      </c>
      <c r="M46" s="147">
        <v>132.15299999999999</v>
      </c>
      <c r="N46" s="147">
        <v>135.89699999999999</v>
      </c>
      <c r="O46" s="149">
        <v>139.64099999999999</v>
      </c>
      <c r="P46" s="123"/>
      <c r="Q46" s="147">
        <v>19.123999999999999</v>
      </c>
      <c r="R46" s="147">
        <v>34.137</v>
      </c>
      <c r="S46" s="147">
        <v>61.167999999999999</v>
      </c>
      <c r="T46" s="147">
        <v>95.826999999999998</v>
      </c>
      <c r="U46" s="151">
        <v>99.962999999999994</v>
      </c>
      <c r="V46" s="147">
        <v>110.723</v>
      </c>
      <c r="W46" s="147">
        <v>119.735</v>
      </c>
      <c r="X46" s="147">
        <v>131.899</v>
      </c>
      <c r="Y46" s="147">
        <v>136.006</v>
      </c>
      <c r="Z46" s="147">
        <v>140.06</v>
      </c>
      <c r="AA46" s="147">
        <v>145.571</v>
      </c>
      <c r="AB46" s="149">
        <v>149.31399999999999</v>
      </c>
      <c r="AC46" s="123"/>
      <c r="AD46" s="147">
        <v>19.123999999999999</v>
      </c>
      <c r="AE46" s="147">
        <v>34.137</v>
      </c>
      <c r="AF46" s="147">
        <v>61.167999999999999</v>
      </c>
      <c r="AG46" s="147">
        <v>95.826999999999998</v>
      </c>
      <c r="AH46" s="151">
        <v>99.962999999999994</v>
      </c>
      <c r="AI46" s="147">
        <v>110.723</v>
      </c>
      <c r="AJ46" s="147">
        <v>124.691</v>
      </c>
      <c r="AK46" s="147">
        <v>133.57</v>
      </c>
      <c r="AL46" s="147">
        <v>138.083</v>
      </c>
      <c r="AM46" s="147">
        <v>141.827</v>
      </c>
      <c r="AN46" s="147">
        <v>145.571</v>
      </c>
      <c r="AO46" s="149">
        <v>149.31399999999999</v>
      </c>
    </row>
    <row r="47" spans="2:41" ht="16.5" customHeight="1" x14ac:dyDescent="0.3">
      <c r="B47" s="4" t="s">
        <v>13</v>
      </c>
      <c r="C47" s="9"/>
      <c r="D47" s="150">
        <v>200.82</v>
      </c>
      <c r="E47" s="150">
        <v>173.679</v>
      </c>
      <c r="F47" s="150">
        <v>145.41300000000001</v>
      </c>
      <c r="G47" s="150">
        <v>158.44</v>
      </c>
      <c r="H47" s="151">
        <v>166.51300000000001</v>
      </c>
      <c r="I47" s="150">
        <v>202.29400000000001</v>
      </c>
      <c r="J47" s="150">
        <v>236.18899999999999</v>
      </c>
      <c r="K47" s="150">
        <v>264.68</v>
      </c>
      <c r="L47" s="150">
        <v>291.58800000000002</v>
      </c>
      <c r="M47" s="150">
        <v>324.52800000000002</v>
      </c>
      <c r="N47" s="150">
        <v>360.21</v>
      </c>
      <c r="O47" s="152">
        <v>392.59</v>
      </c>
      <c r="P47" s="123"/>
      <c r="Q47" s="150">
        <v>200.82</v>
      </c>
      <c r="R47" s="150">
        <v>173.679</v>
      </c>
      <c r="S47" s="150">
        <v>145.41300000000001</v>
      </c>
      <c r="T47" s="150">
        <v>158.44</v>
      </c>
      <c r="U47" s="151">
        <v>166.51300000000001</v>
      </c>
      <c r="V47" s="150">
        <v>209.38800000000001</v>
      </c>
      <c r="W47" s="150">
        <v>260.358</v>
      </c>
      <c r="X47" s="150">
        <v>310.23200000000003</v>
      </c>
      <c r="Y47" s="150">
        <v>343.95600000000002</v>
      </c>
      <c r="Z47" s="150">
        <v>381.08600000000001</v>
      </c>
      <c r="AA47" s="150">
        <v>418.90199999999999</v>
      </c>
      <c r="AB47" s="152">
        <v>454.637</v>
      </c>
      <c r="AC47" s="123"/>
      <c r="AD47" s="150">
        <v>200.82</v>
      </c>
      <c r="AE47" s="150">
        <v>173.679</v>
      </c>
      <c r="AF47" s="150">
        <v>145.41300000000001</v>
      </c>
      <c r="AG47" s="150">
        <v>158.44</v>
      </c>
      <c r="AH47" s="151">
        <v>166.51300000000001</v>
      </c>
      <c r="AI47" s="150">
        <v>220.13800000000001</v>
      </c>
      <c r="AJ47" s="150">
        <v>295.59800000000001</v>
      </c>
      <c r="AK47" s="150">
        <v>371.87799999999999</v>
      </c>
      <c r="AL47" s="150">
        <v>426.70100000000002</v>
      </c>
      <c r="AM47" s="150">
        <v>535.14499999999998</v>
      </c>
      <c r="AN47" s="150">
        <v>583.94200000000001</v>
      </c>
      <c r="AO47" s="152">
        <v>659.17399999999998</v>
      </c>
    </row>
    <row r="48" spans="2:41" ht="16.5" customHeight="1" x14ac:dyDescent="0.3">
      <c r="B48" s="5" t="s">
        <v>14</v>
      </c>
      <c r="C48" s="20"/>
      <c r="D48" s="158"/>
      <c r="E48" s="158"/>
      <c r="F48" s="158">
        <v>3.117</v>
      </c>
      <c r="G48" s="158">
        <v>3.7770000000000001</v>
      </c>
      <c r="H48" s="159">
        <v>3.9369999999999998</v>
      </c>
      <c r="I48" s="158">
        <v>3.9249999999999998</v>
      </c>
      <c r="J48" s="158">
        <v>3.9249999999999998</v>
      </c>
      <c r="K48" s="158">
        <v>3.9249999999999998</v>
      </c>
      <c r="L48" s="158">
        <v>3.9249999999999998</v>
      </c>
      <c r="M48" s="158">
        <v>3.9249999999999998</v>
      </c>
      <c r="N48" s="158">
        <v>3.9249999999999998</v>
      </c>
      <c r="O48" s="160">
        <v>3.9249999999999998</v>
      </c>
      <c r="P48" s="123"/>
      <c r="Q48" s="158"/>
      <c r="R48" s="158"/>
      <c r="S48" s="158">
        <v>3.117</v>
      </c>
      <c r="T48" s="158">
        <v>3.7770000000000001</v>
      </c>
      <c r="U48" s="159">
        <v>3.9369999999999998</v>
      </c>
      <c r="V48" s="158">
        <v>3.9249999999999998</v>
      </c>
      <c r="W48" s="158">
        <v>3.9249999999999998</v>
      </c>
      <c r="X48" s="158">
        <v>3.9249999999999998</v>
      </c>
      <c r="Y48" s="158">
        <v>3.9249999999999998</v>
      </c>
      <c r="Z48" s="158">
        <v>3.9249999999999998</v>
      </c>
      <c r="AA48" s="158">
        <v>3.9249999999999998</v>
      </c>
      <c r="AB48" s="160">
        <v>3.9249999999999998</v>
      </c>
      <c r="AC48" s="123"/>
      <c r="AD48" s="158"/>
      <c r="AE48" s="158"/>
      <c r="AF48" s="158">
        <v>3.117</v>
      </c>
      <c r="AG48" s="158">
        <v>3.7770000000000001</v>
      </c>
      <c r="AH48" s="159">
        <v>3.9369999999999998</v>
      </c>
      <c r="AI48" s="158">
        <v>3.9249999999999998</v>
      </c>
      <c r="AJ48" s="158">
        <v>3.9249999999999998</v>
      </c>
      <c r="AK48" s="158">
        <v>3.9249999999999998</v>
      </c>
      <c r="AL48" s="158">
        <v>3.9249999999999998</v>
      </c>
      <c r="AM48" s="158">
        <v>3.9249999999999998</v>
      </c>
      <c r="AN48" s="158">
        <v>3.9249999999999998</v>
      </c>
      <c r="AO48" s="160">
        <v>3.9249999999999998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-219.79599999999999</v>
      </c>
      <c r="E52" s="161">
        <v>-363.37099999999998</v>
      </c>
      <c r="F52" s="161">
        <v>-514.37300000000005</v>
      </c>
      <c r="G52" s="161">
        <v>-623.79</v>
      </c>
      <c r="H52" s="162">
        <v>-644.19799999999998</v>
      </c>
      <c r="I52" s="161">
        <v>-658.14599999999996</v>
      </c>
      <c r="J52" s="161">
        <v>-698.05600000000004</v>
      </c>
      <c r="K52" s="161">
        <v>-735.32899999999995</v>
      </c>
      <c r="L52" s="161">
        <v>-769.42200000000003</v>
      </c>
      <c r="M52" s="161">
        <v>-800.39099999999996</v>
      </c>
      <c r="N52" s="161">
        <v>-821.03700000000003</v>
      </c>
      <c r="O52" s="163">
        <v>-831.43899999999996</v>
      </c>
      <c r="P52" s="123"/>
      <c r="Q52" s="161">
        <v>-219.79599999999999</v>
      </c>
      <c r="R52" s="161">
        <v>-363.37099999999998</v>
      </c>
      <c r="S52" s="161">
        <v>-514.37300000000005</v>
      </c>
      <c r="T52" s="161">
        <v>-623.79</v>
      </c>
      <c r="U52" s="162">
        <v>-644.19799999999998</v>
      </c>
      <c r="V52" s="161">
        <v>-670.52599999999995</v>
      </c>
      <c r="W52" s="161">
        <v>-683.678</v>
      </c>
      <c r="X52" s="161">
        <v>-671.68200000000002</v>
      </c>
      <c r="Y52" s="161">
        <v>-690.55899999999997</v>
      </c>
      <c r="Z52" s="161">
        <v>-709.86699999999996</v>
      </c>
      <c r="AA52" s="161">
        <v>-722.60799999999995</v>
      </c>
      <c r="AB52" s="163">
        <v>-728.44</v>
      </c>
      <c r="AC52" s="123"/>
      <c r="AD52" s="161">
        <v>-219.79599999999999</v>
      </c>
      <c r="AE52" s="161">
        <v>-363.37099999999998</v>
      </c>
      <c r="AF52" s="161">
        <v>-514.37300000000005</v>
      </c>
      <c r="AG52" s="161">
        <v>-623.79</v>
      </c>
      <c r="AH52" s="162">
        <v>-644.19799999999998</v>
      </c>
      <c r="AI52" s="161">
        <v>-663.29700000000003</v>
      </c>
      <c r="AJ52" s="161">
        <v>-620.30399999999997</v>
      </c>
      <c r="AK52" s="161">
        <v>-557.64400000000001</v>
      </c>
      <c r="AL52" s="161">
        <v>-532.13</v>
      </c>
      <c r="AM52" s="161">
        <v>-569.077</v>
      </c>
      <c r="AN52" s="161">
        <v>-564.23599999999999</v>
      </c>
      <c r="AO52" s="163">
        <v>-572.30399999999997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-329.69400000000002</v>
      </c>
      <c r="E54" s="167">
        <v>-566.92100000000005</v>
      </c>
      <c r="F54" s="167">
        <v>-828.73900000000003</v>
      </c>
      <c r="G54" s="167">
        <v>-1005.954</v>
      </c>
      <c r="H54" s="168">
        <v>-1031.807</v>
      </c>
      <c r="I54" s="167">
        <v>-984.57</v>
      </c>
      <c r="J54" s="167">
        <v>-988.274</v>
      </c>
      <c r="K54" s="167">
        <v>-982.23800000000006</v>
      </c>
      <c r="L54" s="167">
        <v>-969.83699999999999</v>
      </c>
      <c r="M54" s="167">
        <v>-950.64099999999996</v>
      </c>
      <c r="N54" s="167">
        <v>-918.20699999999999</v>
      </c>
      <c r="O54" s="169">
        <v>-866.20899999999995</v>
      </c>
      <c r="P54" s="123"/>
      <c r="Q54" s="167">
        <v>-329.69400000000002</v>
      </c>
      <c r="R54" s="167">
        <v>-566.92100000000005</v>
      </c>
      <c r="S54" s="167">
        <v>-828.73900000000003</v>
      </c>
      <c r="T54" s="167">
        <v>-1005.954</v>
      </c>
      <c r="U54" s="168">
        <v>-1031.807</v>
      </c>
      <c r="V54" s="167">
        <v>-1003.939</v>
      </c>
      <c r="W54" s="167">
        <v>-963.29200000000003</v>
      </c>
      <c r="X54" s="167">
        <v>-871.77499999999998</v>
      </c>
      <c r="Y54" s="167">
        <v>-839.18499999999995</v>
      </c>
      <c r="Z54" s="167">
        <v>-803.22799999999995</v>
      </c>
      <c r="AA54" s="167">
        <v>-748.279</v>
      </c>
      <c r="AB54" s="169">
        <v>-695.29100000000005</v>
      </c>
      <c r="AC54" s="123"/>
      <c r="AD54" s="167">
        <v>-329.69400000000002</v>
      </c>
      <c r="AE54" s="167">
        <v>-566.92100000000005</v>
      </c>
      <c r="AF54" s="167">
        <v>-828.73900000000003</v>
      </c>
      <c r="AG54" s="167">
        <v>-1005.954</v>
      </c>
      <c r="AH54" s="168">
        <v>-1031.807</v>
      </c>
      <c r="AI54" s="167">
        <v>-1006.561</v>
      </c>
      <c r="AJ54" s="167">
        <v>-816.98599999999999</v>
      </c>
      <c r="AK54" s="167">
        <v>-596.48900000000003</v>
      </c>
      <c r="AL54" s="167">
        <v>-362.10899999999998</v>
      </c>
      <c r="AM54" s="167">
        <v>-265.03699999999998</v>
      </c>
      <c r="AN54" s="167">
        <v>-157.441</v>
      </c>
      <c r="AO54" s="169">
        <v>-101.613</v>
      </c>
    </row>
    <row r="55" spans="2:41" ht="16.5" customHeight="1" x14ac:dyDescent="0.3">
      <c r="B55" s="50" t="s">
        <v>9</v>
      </c>
      <c r="C55" s="9"/>
      <c r="D55" s="150">
        <v>-15.645</v>
      </c>
      <c r="E55" s="150">
        <v>-15.276999999999999</v>
      </c>
      <c r="F55" s="150">
        <v>-9.3810000000000002</v>
      </c>
      <c r="G55" s="150">
        <v>-7.0030000000000001</v>
      </c>
      <c r="H55" s="170">
        <v>-7.45</v>
      </c>
      <c r="I55" s="150">
        <v>-7.4569999999999999</v>
      </c>
      <c r="J55" s="150">
        <v>-7.3129999999999997</v>
      </c>
      <c r="K55" s="150">
        <v>-6.9509999999999996</v>
      </c>
      <c r="L55" s="150">
        <v>-6.5259999999999998</v>
      </c>
      <c r="M55" s="150">
        <v>-5.8550000000000004</v>
      </c>
      <c r="N55" s="150">
        <v>-5.2060000000000004</v>
      </c>
      <c r="O55" s="171">
        <v>-4.5629999999999997</v>
      </c>
      <c r="P55" s="123"/>
      <c r="Q55" s="150">
        <v>-15.645</v>
      </c>
      <c r="R55" s="150">
        <v>-15.276999999999999</v>
      </c>
      <c r="S55" s="150">
        <v>-9.3810000000000002</v>
      </c>
      <c r="T55" s="150">
        <v>-7.0030000000000001</v>
      </c>
      <c r="U55" s="170">
        <v>-7.45</v>
      </c>
      <c r="V55" s="150">
        <v>-7.0220000000000002</v>
      </c>
      <c r="W55" s="150">
        <v>-6.4260000000000002</v>
      </c>
      <c r="X55" s="150">
        <v>-5.7009999999999996</v>
      </c>
      <c r="Y55" s="150">
        <v>-4.9649999999999999</v>
      </c>
      <c r="Z55" s="150">
        <v>-4.0490000000000004</v>
      </c>
      <c r="AA55" s="150">
        <v>-3.1789999999999998</v>
      </c>
      <c r="AB55" s="171">
        <v>-2.3530000000000002</v>
      </c>
      <c r="AC55" s="123"/>
      <c r="AD55" s="150">
        <v>-15.645</v>
      </c>
      <c r="AE55" s="150">
        <v>-15.276999999999999</v>
      </c>
      <c r="AF55" s="150">
        <v>-9.3810000000000002</v>
      </c>
      <c r="AG55" s="150">
        <v>-7.0030000000000001</v>
      </c>
      <c r="AH55" s="170">
        <v>-7.45</v>
      </c>
      <c r="AI55" s="150">
        <v>-4.327</v>
      </c>
      <c r="AJ55" s="150">
        <v>-3.605</v>
      </c>
      <c r="AK55" s="150">
        <v>-2.9089999999999998</v>
      </c>
      <c r="AL55" s="150">
        <v>-2.3220000000000001</v>
      </c>
      <c r="AM55" s="150">
        <v>-1.851</v>
      </c>
      <c r="AN55" s="150">
        <v>-1.476</v>
      </c>
      <c r="AO55" s="171">
        <v>-1.1479999999999999</v>
      </c>
    </row>
    <row r="56" spans="2:41" ht="16.5" customHeight="1" x14ac:dyDescent="0.3">
      <c r="B56" s="49" t="s">
        <v>10</v>
      </c>
      <c r="C56" s="21"/>
      <c r="D56" s="167">
        <v>-2.4649999999999999</v>
      </c>
      <c r="E56" s="167">
        <v>-2.819</v>
      </c>
      <c r="F56" s="167">
        <v>-13.891999999999999</v>
      </c>
      <c r="G56" s="167">
        <v>-28.923999999999999</v>
      </c>
      <c r="H56" s="168">
        <v>-33.26</v>
      </c>
      <c r="I56" s="167">
        <v>-58.953000000000003</v>
      </c>
      <c r="J56" s="167">
        <v>-71.245999999999995</v>
      </c>
      <c r="K56" s="167">
        <v>-86.831000000000003</v>
      </c>
      <c r="L56" s="167">
        <v>-124.88</v>
      </c>
      <c r="M56" s="167">
        <v>-168.25299999999999</v>
      </c>
      <c r="N56" s="167">
        <v>-210.328</v>
      </c>
      <c r="O56" s="169">
        <v>-254.39599999999999</v>
      </c>
      <c r="P56" s="123"/>
      <c r="Q56" s="167">
        <v>-2.4649999999999999</v>
      </c>
      <c r="R56" s="167">
        <v>-2.819</v>
      </c>
      <c r="S56" s="167">
        <v>-13.891999999999999</v>
      </c>
      <c r="T56" s="167">
        <v>-28.923999999999999</v>
      </c>
      <c r="U56" s="168">
        <v>-33.26</v>
      </c>
      <c r="V56" s="167">
        <v>-58.692</v>
      </c>
      <c r="W56" s="167">
        <v>-70.775000000000006</v>
      </c>
      <c r="X56" s="167">
        <v>-91.456999999999994</v>
      </c>
      <c r="Y56" s="167">
        <v>-122.63200000000001</v>
      </c>
      <c r="Z56" s="167">
        <v>-162.471</v>
      </c>
      <c r="AA56" s="167">
        <v>-211.06899999999999</v>
      </c>
      <c r="AB56" s="169">
        <v>-244.25700000000001</v>
      </c>
      <c r="AC56" s="123"/>
      <c r="AD56" s="167">
        <v>-2.4649999999999999</v>
      </c>
      <c r="AE56" s="167">
        <v>-2.819</v>
      </c>
      <c r="AF56" s="167">
        <v>-13.891999999999999</v>
      </c>
      <c r="AG56" s="167">
        <v>-28.923999999999999</v>
      </c>
      <c r="AH56" s="168">
        <v>-33.26</v>
      </c>
      <c r="AI56" s="167">
        <v>-41.695</v>
      </c>
      <c r="AJ56" s="167">
        <v>-110.834</v>
      </c>
      <c r="AK56" s="167">
        <v>-167.471</v>
      </c>
      <c r="AL56" s="167">
        <v>-300.12299999999999</v>
      </c>
      <c r="AM56" s="167">
        <v>-309.58</v>
      </c>
      <c r="AN56" s="167">
        <v>-343.97800000000001</v>
      </c>
      <c r="AO56" s="169">
        <v>-305.82900000000001</v>
      </c>
    </row>
    <row r="57" spans="2:41" ht="16.5" customHeight="1" x14ac:dyDescent="0.3">
      <c r="B57" s="50" t="s">
        <v>11</v>
      </c>
      <c r="C57" s="9"/>
      <c r="D57" s="150">
        <v>-4.3609999999999998</v>
      </c>
      <c r="E57" s="150">
        <v>-13.833</v>
      </c>
      <c r="F57" s="150">
        <v>-19.25</v>
      </c>
      <c r="G57" s="150">
        <v>-44.500999999999998</v>
      </c>
      <c r="H57" s="170">
        <v>-55.573999999999998</v>
      </c>
      <c r="I57" s="150">
        <v>-95.816999999999993</v>
      </c>
      <c r="J57" s="150">
        <v>-137.11699999999999</v>
      </c>
      <c r="K57" s="150">
        <v>-178.41800000000001</v>
      </c>
      <c r="L57" s="150">
        <v>-205.40100000000001</v>
      </c>
      <c r="M57" s="150">
        <v>-229.68600000000001</v>
      </c>
      <c r="N57" s="150">
        <v>-251.988</v>
      </c>
      <c r="O57" s="171">
        <v>-274.29000000000002</v>
      </c>
      <c r="P57" s="123"/>
      <c r="Q57" s="150">
        <v>-4.3609999999999998</v>
      </c>
      <c r="R57" s="150">
        <v>-13.833</v>
      </c>
      <c r="S57" s="150">
        <v>-19.25</v>
      </c>
      <c r="T57" s="150">
        <v>-44.500999999999998</v>
      </c>
      <c r="U57" s="170">
        <v>-55.573999999999998</v>
      </c>
      <c r="V57" s="150">
        <v>-95.864000000000004</v>
      </c>
      <c r="W57" s="150">
        <v>-137.16499999999999</v>
      </c>
      <c r="X57" s="150">
        <v>-178.44</v>
      </c>
      <c r="Y57" s="150">
        <v>-205.44800000000001</v>
      </c>
      <c r="Z57" s="150">
        <v>-229.733</v>
      </c>
      <c r="AA57" s="150">
        <v>-252</v>
      </c>
      <c r="AB57" s="171">
        <v>-274.29899999999998</v>
      </c>
      <c r="AC57" s="123"/>
      <c r="AD57" s="150">
        <v>-4.3609999999999998</v>
      </c>
      <c r="AE57" s="150">
        <v>-13.833</v>
      </c>
      <c r="AF57" s="150">
        <v>-19.25</v>
      </c>
      <c r="AG57" s="150">
        <v>-44.500999999999998</v>
      </c>
      <c r="AH57" s="170">
        <v>-55.573999999999998</v>
      </c>
      <c r="AI57" s="150">
        <v>-95.864000000000004</v>
      </c>
      <c r="AJ57" s="150">
        <v>-154.50700000000001</v>
      </c>
      <c r="AK57" s="150">
        <v>-209.72200000000001</v>
      </c>
      <c r="AL57" s="150">
        <v>-264.029</v>
      </c>
      <c r="AM57" s="150">
        <v>-312.66800000000001</v>
      </c>
      <c r="AN57" s="150">
        <v>-357.52800000000002</v>
      </c>
      <c r="AO57" s="171">
        <v>-402.38799999999998</v>
      </c>
    </row>
    <row r="58" spans="2:41" ht="16.5" customHeight="1" x14ac:dyDescent="0.3">
      <c r="B58" s="49" t="s">
        <v>12</v>
      </c>
      <c r="C58" s="21"/>
      <c r="D58" s="167">
        <v>-19.123999999999999</v>
      </c>
      <c r="E58" s="167">
        <v>-34.137</v>
      </c>
      <c r="F58" s="167">
        <v>-61.167999999999999</v>
      </c>
      <c r="G58" s="167">
        <v>-95.826999999999998</v>
      </c>
      <c r="H58" s="168">
        <v>-99.962999999999994</v>
      </c>
      <c r="I58" s="167">
        <v>-110.723</v>
      </c>
      <c r="J58" s="167">
        <v>-118.128</v>
      </c>
      <c r="K58" s="167">
        <v>-124.303</v>
      </c>
      <c r="L58" s="167">
        <v>-128.40899999999999</v>
      </c>
      <c r="M58" s="167">
        <v>-132.15299999999999</v>
      </c>
      <c r="N58" s="167">
        <v>-135.89699999999999</v>
      </c>
      <c r="O58" s="169">
        <v>-139.64099999999999</v>
      </c>
      <c r="P58" s="123"/>
      <c r="Q58" s="167">
        <v>-19.123999999999999</v>
      </c>
      <c r="R58" s="167">
        <v>-34.137</v>
      </c>
      <c r="S58" s="167">
        <v>-61.167999999999999</v>
      </c>
      <c r="T58" s="167">
        <v>-95.826999999999998</v>
      </c>
      <c r="U58" s="168">
        <v>-99.962999999999994</v>
      </c>
      <c r="V58" s="167">
        <v>-110.723</v>
      </c>
      <c r="W58" s="167">
        <v>-119.735</v>
      </c>
      <c r="X58" s="167">
        <v>-131.899</v>
      </c>
      <c r="Y58" s="167">
        <v>-136.006</v>
      </c>
      <c r="Z58" s="167">
        <v>-140.06</v>
      </c>
      <c r="AA58" s="167">
        <v>-145.571</v>
      </c>
      <c r="AB58" s="169">
        <v>-149.31399999999999</v>
      </c>
      <c r="AC58" s="123"/>
      <c r="AD58" s="167">
        <v>-19.123999999999999</v>
      </c>
      <c r="AE58" s="167">
        <v>-34.137</v>
      </c>
      <c r="AF58" s="167">
        <v>-61.167999999999999</v>
      </c>
      <c r="AG58" s="167">
        <v>-95.826999999999998</v>
      </c>
      <c r="AH58" s="168">
        <v>-99.962999999999994</v>
      </c>
      <c r="AI58" s="167">
        <v>-110.723</v>
      </c>
      <c r="AJ58" s="167">
        <v>-124.691</v>
      </c>
      <c r="AK58" s="167">
        <v>-133.57</v>
      </c>
      <c r="AL58" s="167">
        <v>-138.083</v>
      </c>
      <c r="AM58" s="167">
        <v>-141.827</v>
      </c>
      <c r="AN58" s="167">
        <v>-145.571</v>
      </c>
      <c r="AO58" s="169">
        <v>-149.31399999999999</v>
      </c>
    </row>
    <row r="59" spans="2:41" ht="16.5" customHeight="1" x14ac:dyDescent="0.3">
      <c r="B59" s="50" t="s">
        <v>13</v>
      </c>
      <c r="C59" s="9"/>
      <c r="D59" s="150">
        <v>-1.375</v>
      </c>
      <c r="E59" s="150">
        <v>-2.5529999999999999</v>
      </c>
      <c r="F59" s="150">
        <v>-13.006</v>
      </c>
      <c r="G59" s="150">
        <v>-38.520000000000003</v>
      </c>
      <c r="H59" s="170">
        <v>-49.668999999999997</v>
      </c>
      <c r="I59" s="150">
        <v>-89.102999999999994</v>
      </c>
      <c r="J59" s="150">
        <v>-124.69199999999999</v>
      </c>
      <c r="K59" s="150">
        <v>-155.23099999999999</v>
      </c>
      <c r="L59" s="150">
        <v>-185.32</v>
      </c>
      <c r="M59" s="150">
        <v>-218.26599999999999</v>
      </c>
      <c r="N59" s="150">
        <v>-252.73099999999999</v>
      </c>
      <c r="O59" s="171">
        <v>-284.60199999999998</v>
      </c>
      <c r="P59" s="123"/>
      <c r="Q59" s="150">
        <v>-1.375</v>
      </c>
      <c r="R59" s="150">
        <v>-2.5529999999999999</v>
      </c>
      <c r="S59" s="150">
        <v>-13.006</v>
      </c>
      <c r="T59" s="150">
        <v>-38.520000000000003</v>
      </c>
      <c r="U59" s="170">
        <v>-49.668999999999997</v>
      </c>
      <c r="V59" s="150">
        <v>-91.591999999999999</v>
      </c>
      <c r="W59" s="150">
        <v>-141.05500000000001</v>
      </c>
      <c r="X59" s="150">
        <v>-189.86099999999999</v>
      </c>
      <c r="Y59" s="150">
        <v>-223.48699999999999</v>
      </c>
      <c r="Z59" s="150">
        <v>-256.93700000000001</v>
      </c>
      <c r="AA59" s="150">
        <v>-290.185</v>
      </c>
      <c r="AB59" s="171">
        <v>-321.69799999999998</v>
      </c>
      <c r="AC59" s="123"/>
      <c r="AD59" s="150">
        <v>-1.375</v>
      </c>
      <c r="AE59" s="150">
        <v>-2.5529999999999999</v>
      </c>
      <c r="AF59" s="150">
        <v>-13.006</v>
      </c>
      <c r="AG59" s="150">
        <v>-38.520000000000003</v>
      </c>
      <c r="AH59" s="170">
        <v>-49.668999999999997</v>
      </c>
      <c r="AI59" s="150">
        <v>-94.778000000000006</v>
      </c>
      <c r="AJ59" s="150">
        <v>-160.39599999999999</v>
      </c>
      <c r="AK59" s="150">
        <v>-231.345</v>
      </c>
      <c r="AL59" s="150">
        <v>-283.04500000000002</v>
      </c>
      <c r="AM59" s="150">
        <v>-383.25200000000001</v>
      </c>
      <c r="AN59" s="150">
        <v>-423.21800000000002</v>
      </c>
      <c r="AO59" s="171">
        <v>-490.94099999999997</v>
      </c>
    </row>
    <row r="60" spans="2:41" ht="16.5" customHeight="1" x14ac:dyDescent="0.3">
      <c r="B60" s="49" t="s">
        <v>14</v>
      </c>
      <c r="C60" s="21"/>
      <c r="D60" s="167"/>
      <c r="E60" s="167"/>
      <c r="F60" s="167">
        <v>-3.117</v>
      </c>
      <c r="G60" s="167">
        <v>-3.7930000000000001</v>
      </c>
      <c r="H60" s="168">
        <v>-3.9249999999999998</v>
      </c>
      <c r="I60" s="167">
        <v>-3.9249999999999998</v>
      </c>
      <c r="J60" s="167">
        <v>-3.9249999999999998</v>
      </c>
      <c r="K60" s="167">
        <v>-3.9249999999999998</v>
      </c>
      <c r="L60" s="167">
        <v>-3.9249999999999998</v>
      </c>
      <c r="M60" s="167">
        <v>-3.9249999999999998</v>
      </c>
      <c r="N60" s="167">
        <v>-3.9249999999999998</v>
      </c>
      <c r="O60" s="169">
        <v>-3.9249999999999998</v>
      </c>
      <c r="P60" s="123"/>
      <c r="Q60" s="167"/>
      <c r="R60" s="167"/>
      <c r="S60" s="167">
        <v>-3.117</v>
      </c>
      <c r="T60" s="167">
        <v>-3.7930000000000001</v>
      </c>
      <c r="U60" s="168">
        <v>-3.9249999999999998</v>
      </c>
      <c r="V60" s="167">
        <v>-3.9249999999999998</v>
      </c>
      <c r="W60" s="167">
        <v>-3.9249999999999998</v>
      </c>
      <c r="X60" s="167">
        <v>-3.9249999999999998</v>
      </c>
      <c r="Y60" s="167">
        <v>-3.9249999999999998</v>
      </c>
      <c r="Z60" s="167">
        <v>-3.9249999999999998</v>
      </c>
      <c r="AA60" s="167">
        <v>-3.9249999999999998</v>
      </c>
      <c r="AB60" s="169">
        <v>-3.9249999999999998</v>
      </c>
      <c r="AC60" s="123"/>
      <c r="AD60" s="167"/>
      <c r="AE60" s="167"/>
      <c r="AF60" s="167">
        <v>-3.117</v>
      </c>
      <c r="AG60" s="167">
        <v>-3.7930000000000001</v>
      </c>
      <c r="AH60" s="168">
        <v>-3.9249999999999998</v>
      </c>
      <c r="AI60" s="167">
        <v>-3.9249999999999998</v>
      </c>
      <c r="AJ60" s="167">
        <v>-3.9249999999999998</v>
      </c>
      <c r="AK60" s="167">
        <v>-3.9249999999999998</v>
      </c>
      <c r="AL60" s="167">
        <v>-3.9249999999999998</v>
      </c>
      <c r="AM60" s="167">
        <v>-3.9249999999999998</v>
      </c>
      <c r="AN60" s="167">
        <v>-3.9249999999999998</v>
      </c>
      <c r="AO60" s="169">
        <v>-3.9249999999999998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116.572</v>
      </c>
      <c r="E62" s="167">
        <v>215.001</v>
      </c>
      <c r="F62" s="167">
        <v>360.89499999999998</v>
      </c>
      <c r="G62" s="167">
        <v>502.46899999999999</v>
      </c>
      <c r="H62" s="168">
        <v>533.08699999999999</v>
      </c>
      <c r="I62" s="167">
        <v>576.005</v>
      </c>
      <c r="J62" s="167">
        <v>625.85199999999998</v>
      </c>
      <c r="K62" s="167">
        <v>669.10900000000004</v>
      </c>
      <c r="L62" s="167">
        <v>715.21699999999998</v>
      </c>
      <c r="M62" s="167">
        <v>763.31299999999999</v>
      </c>
      <c r="N62" s="167">
        <v>806.53700000000003</v>
      </c>
      <c r="O62" s="169">
        <v>839.43299999999999</v>
      </c>
      <c r="P62" s="123"/>
      <c r="Q62" s="167">
        <v>116.572</v>
      </c>
      <c r="R62" s="167">
        <v>215.001</v>
      </c>
      <c r="S62" s="167">
        <v>360.89499999999998</v>
      </c>
      <c r="T62" s="167">
        <v>502.46899999999999</v>
      </c>
      <c r="U62" s="168">
        <v>533.08699999999999</v>
      </c>
      <c r="V62" s="167">
        <v>585.54700000000003</v>
      </c>
      <c r="W62" s="167">
        <v>632.58299999999997</v>
      </c>
      <c r="X62" s="167">
        <v>668.476</v>
      </c>
      <c r="Y62" s="167">
        <v>706.505</v>
      </c>
      <c r="Z62" s="167">
        <v>747.07</v>
      </c>
      <c r="AA62" s="167">
        <v>784.44500000000005</v>
      </c>
      <c r="AB62" s="169">
        <v>811.69399999999996</v>
      </c>
      <c r="AC62" s="123"/>
      <c r="AD62" s="167">
        <v>116.572</v>
      </c>
      <c r="AE62" s="167">
        <v>215.001</v>
      </c>
      <c r="AF62" s="167">
        <v>360.89499999999998</v>
      </c>
      <c r="AG62" s="167">
        <v>502.46899999999999</v>
      </c>
      <c r="AH62" s="168">
        <v>533.08699999999999</v>
      </c>
      <c r="AI62" s="167">
        <v>579.08900000000006</v>
      </c>
      <c r="AJ62" s="167">
        <v>630.26900000000001</v>
      </c>
      <c r="AK62" s="167">
        <v>658.94299999999998</v>
      </c>
      <c r="AL62" s="167">
        <v>687.75199999999995</v>
      </c>
      <c r="AM62" s="167">
        <v>711.38699999999994</v>
      </c>
      <c r="AN62" s="167">
        <v>729.01300000000003</v>
      </c>
      <c r="AO62" s="169">
        <v>740.61699999999996</v>
      </c>
    </row>
    <row r="63" spans="2:41" ht="16.5" customHeight="1" x14ac:dyDescent="0.3">
      <c r="B63" s="51" t="s">
        <v>24</v>
      </c>
      <c r="C63" s="22"/>
      <c r="D63" s="172">
        <v>36.295999999999999</v>
      </c>
      <c r="E63" s="172">
        <v>57.167999999999999</v>
      </c>
      <c r="F63" s="172">
        <v>73.944000000000003</v>
      </c>
      <c r="G63" s="172">
        <v>99.278999999999996</v>
      </c>
      <c r="H63" s="173">
        <v>105.52200000000001</v>
      </c>
      <c r="I63" s="172">
        <v>117.64100000000001</v>
      </c>
      <c r="J63" s="172">
        <v>128.08199999999999</v>
      </c>
      <c r="K63" s="172">
        <v>134.767</v>
      </c>
      <c r="L63" s="172">
        <v>140.97</v>
      </c>
      <c r="M63" s="172">
        <v>146.36799999999999</v>
      </c>
      <c r="N63" s="172">
        <v>151.96299999999999</v>
      </c>
      <c r="O63" s="174">
        <v>157.941</v>
      </c>
      <c r="P63" s="123"/>
      <c r="Q63" s="172">
        <v>36.295999999999999</v>
      </c>
      <c r="R63" s="172">
        <v>57.167999999999999</v>
      </c>
      <c r="S63" s="172">
        <v>73.944000000000003</v>
      </c>
      <c r="T63" s="172">
        <v>99.278999999999996</v>
      </c>
      <c r="U63" s="173">
        <v>105.52200000000001</v>
      </c>
      <c r="V63" s="172">
        <v>116.816</v>
      </c>
      <c r="W63" s="172">
        <v>127.191</v>
      </c>
      <c r="X63" s="172">
        <v>133.91399999999999</v>
      </c>
      <c r="Y63" s="172">
        <v>139.53700000000001</v>
      </c>
      <c r="Z63" s="172">
        <v>144.36500000000001</v>
      </c>
      <c r="AA63" s="172">
        <v>148.005</v>
      </c>
      <c r="AB63" s="174">
        <v>151.816</v>
      </c>
      <c r="AC63" s="123"/>
      <c r="AD63" s="172">
        <v>36.295999999999999</v>
      </c>
      <c r="AE63" s="172">
        <v>57.167999999999999</v>
      </c>
      <c r="AF63" s="172">
        <v>73.944000000000003</v>
      </c>
      <c r="AG63" s="172">
        <v>99.278999999999996</v>
      </c>
      <c r="AH63" s="173">
        <v>105.52200000000001</v>
      </c>
      <c r="AI63" s="172">
        <v>116.505</v>
      </c>
      <c r="AJ63" s="172">
        <v>125.20699999999999</v>
      </c>
      <c r="AK63" s="172">
        <v>129.50800000000001</v>
      </c>
      <c r="AL63" s="172">
        <v>134.286</v>
      </c>
      <c r="AM63" s="172">
        <v>138.09700000000001</v>
      </c>
      <c r="AN63" s="172">
        <v>140.21799999999999</v>
      </c>
      <c r="AO63" s="174">
        <v>142.49700000000001</v>
      </c>
    </row>
    <row r="64" spans="2:41" ht="16.5" customHeight="1" x14ac:dyDescent="0.3">
      <c r="B64" s="52" t="s">
        <v>25</v>
      </c>
      <c r="C64" s="43"/>
      <c r="D64" s="175">
        <v>-9.5250000000000004</v>
      </c>
      <c r="E64" s="175">
        <v>-11.766</v>
      </c>
      <c r="F64" s="175">
        <v>-23.233000000000001</v>
      </c>
      <c r="G64" s="175">
        <v>-27.702999999999999</v>
      </c>
      <c r="H64" s="176">
        <v>-30.085000000000001</v>
      </c>
      <c r="I64" s="175">
        <v>-29.527000000000001</v>
      </c>
      <c r="J64" s="175">
        <v>-31.704999999999998</v>
      </c>
      <c r="K64" s="175">
        <v>-32.914999999999999</v>
      </c>
      <c r="L64" s="175">
        <v>-33.156999999999996</v>
      </c>
      <c r="M64" s="175">
        <v>-33.399000000000001</v>
      </c>
      <c r="N64" s="175">
        <v>-33.399000000000001</v>
      </c>
      <c r="O64" s="177">
        <v>-33.399000000000001</v>
      </c>
      <c r="P64" s="123"/>
      <c r="Q64" s="175">
        <v>-9.5250000000000004</v>
      </c>
      <c r="R64" s="175">
        <v>-11.766</v>
      </c>
      <c r="S64" s="175">
        <v>-23.233000000000001</v>
      </c>
      <c r="T64" s="175">
        <v>-27.702999999999999</v>
      </c>
      <c r="U64" s="176">
        <v>-30.085000000000001</v>
      </c>
      <c r="V64" s="175">
        <v>-27.832999999999998</v>
      </c>
      <c r="W64" s="175">
        <v>-28.074999999999999</v>
      </c>
      <c r="X64" s="175">
        <v>-27.187999999999999</v>
      </c>
      <c r="Y64" s="175">
        <v>-26.300999999999998</v>
      </c>
      <c r="Z64" s="175">
        <v>-25.414999999999999</v>
      </c>
      <c r="AA64" s="175">
        <v>-24.527999999999999</v>
      </c>
      <c r="AB64" s="177">
        <v>-23.641999999999999</v>
      </c>
      <c r="AC64" s="123"/>
      <c r="AD64" s="175">
        <v>-9.5250000000000004</v>
      </c>
      <c r="AE64" s="175">
        <v>-11.766</v>
      </c>
      <c r="AF64" s="175">
        <v>-23.233000000000001</v>
      </c>
      <c r="AG64" s="175">
        <v>-27.702999999999999</v>
      </c>
      <c r="AH64" s="176">
        <v>-30.085000000000001</v>
      </c>
      <c r="AI64" s="175">
        <v>-26.690999999999999</v>
      </c>
      <c r="AJ64" s="175">
        <v>-25.286000000000001</v>
      </c>
      <c r="AK64" s="175">
        <v>-33.433999999999997</v>
      </c>
      <c r="AL64" s="175">
        <v>-33.293999999999997</v>
      </c>
      <c r="AM64" s="175">
        <v>-30.975999999999999</v>
      </c>
      <c r="AN64" s="175">
        <v>-28.869</v>
      </c>
      <c r="AO64" s="177">
        <v>-27.183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-203.053</v>
      </c>
      <c r="E66" s="167">
        <v>-290.40499999999997</v>
      </c>
      <c r="F66" s="167">
        <v>-419.16800000000001</v>
      </c>
      <c r="G66" s="167">
        <v>-533.29100000000005</v>
      </c>
      <c r="H66" s="168">
        <v>-555.23699999999997</v>
      </c>
      <c r="I66" s="167">
        <v>-579.5</v>
      </c>
      <c r="J66" s="167">
        <v>-622.25</v>
      </c>
      <c r="K66" s="167">
        <v>-646</v>
      </c>
      <c r="L66" s="167">
        <v>-650.75</v>
      </c>
      <c r="M66" s="167">
        <v>-655.5</v>
      </c>
      <c r="N66" s="167">
        <v>-655.5</v>
      </c>
      <c r="O66" s="169">
        <v>-655.5</v>
      </c>
      <c r="P66" s="123"/>
      <c r="Q66" s="167">
        <v>-203.053</v>
      </c>
      <c r="R66" s="167">
        <v>-290.40499999999997</v>
      </c>
      <c r="S66" s="167">
        <v>-419.16800000000001</v>
      </c>
      <c r="T66" s="167">
        <v>-533.29100000000005</v>
      </c>
      <c r="U66" s="168">
        <v>-555.23699999999997</v>
      </c>
      <c r="V66" s="167">
        <v>-546.25</v>
      </c>
      <c r="W66" s="167">
        <v>-551</v>
      </c>
      <c r="X66" s="167">
        <v>-533.6</v>
      </c>
      <c r="Y66" s="167">
        <v>-516.20000000000005</v>
      </c>
      <c r="Z66" s="167">
        <v>-498.8</v>
      </c>
      <c r="AA66" s="167">
        <v>-481.4</v>
      </c>
      <c r="AB66" s="169">
        <v>-464</v>
      </c>
      <c r="AC66" s="123"/>
      <c r="AD66" s="167">
        <v>-203.053</v>
      </c>
      <c r="AE66" s="167">
        <v>-290.40499999999997</v>
      </c>
      <c r="AF66" s="167">
        <v>-419.16800000000001</v>
      </c>
      <c r="AG66" s="167">
        <v>-533.29100000000005</v>
      </c>
      <c r="AH66" s="168">
        <v>-555.23699999999997</v>
      </c>
      <c r="AI66" s="167">
        <v>-522.5</v>
      </c>
      <c r="AJ66" s="167">
        <v>-495</v>
      </c>
      <c r="AK66" s="167">
        <v>-467.5</v>
      </c>
      <c r="AL66" s="167">
        <v>-434.5</v>
      </c>
      <c r="AM66" s="167">
        <v>-404.25</v>
      </c>
      <c r="AN66" s="167">
        <v>-376.75</v>
      </c>
      <c r="AO66" s="169">
        <v>-354.75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193.52799999999999</v>
      </c>
      <c r="E68" s="167">
        <v>278.63900000000001</v>
      </c>
      <c r="F68" s="167">
        <v>395.935</v>
      </c>
      <c r="G68" s="167">
        <v>505.58800000000002</v>
      </c>
      <c r="H68" s="168">
        <v>525.15099999999995</v>
      </c>
      <c r="I68" s="167">
        <v>549.97299999999996</v>
      </c>
      <c r="J68" s="167">
        <v>590.54499999999996</v>
      </c>
      <c r="K68" s="167">
        <v>613.08500000000004</v>
      </c>
      <c r="L68" s="167">
        <v>617.59299999999996</v>
      </c>
      <c r="M68" s="167">
        <v>622.101</v>
      </c>
      <c r="N68" s="167">
        <v>622.101</v>
      </c>
      <c r="O68" s="169">
        <v>622.101</v>
      </c>
      <c r="P68" s="123"/>
      <c r="Q68" s="167">
        <v>193.52799999999999</v>
      </c>
      <c r="R68" s="167">
        <v>278.63900000000001</v>
      </c>
      <c r="S68" s="167">
        <v>395.935</v>
      </c>
      <c r="T68" s="167">
        <v>505.58800000000002</v>
      </c>
      <c r="U68" s="168">
        <v>505.58800000000002</v>
      </c>
      <c r="V68" s="167">
        <v>518.41700000000003</v>
      </c>
      <c r="W68" s="167">
        <v>522.92499999999995</v>
      </c>
      <c r="X68" s="167">
        <v>506.41199999999998</v>
      </c>
      <c r="Y68" s="167">
        <v>489.899</v>
      </c>
      <c r="Z68" s="167">
        <v>473.38499999999999</v>
      </c>
      <c r="AA68" s="167">
        <v>456.87200000000001</v>
      </c>
      <c r="AB68" s="169">
        <v>440.358</v>
      </c>
      <c r="AC68" s="123"/>
      <c r="AD68" s="167">
        <v>193.52799999999999</v>
      </c>
      <c r="AE68" s="167">
        <v>278.63900000000001</v>
      </c>
      <c r="AF68" s="167">
        <v>395.935</v>
      </c>
      <c r="AG68" s="167">
        <v>505.58800000000002</v>
      </c>
      <c r="AH68" s="168">
        <v>505.58800000000002</v>
      </c>
      <c r="AI68" s="167">
        <v>495.80900000000003</v>
      </c>
      <c r="AJ68" s="167">
        <v>469.714</v>
      </c>
      <c r="AK68" s="167">
        <v>434.06599999999997</v>
      </c>
      <c r="AL68" s="167">
        <v>401.20600000000002</v>
      </c>
      <c r="AM68" s="167">
        <v>373.274</v>
      </c>
      <c r="AN68" s="167">
        <v>347.88099999999997</v>
      </c>
      <c r="AO68" s="169">
        <v>327.56700000000001</v>
      </c>
    </row>
    <row r="69" spans="2:41" ht="16.5" customHeight="1" x14ac:dyDescent="0.3">
      <c r="B69" s="53" t="s">
        <v>28</v>
      </c>
      <c r="C69" s="44"/>
      <c r="D69" s="178">
        <v>-88.138999999999996</v>
      </c>
      <c r="E69" s="178">
        <v>-105.913</v>
      </c>
      <c r="F69" s="178">
        <v>-170.4</v>
      </c>
      <c r="G69" s="178">
        <v>-180.809</v>
      </c>
      <c r="H69" s="179">
        <v>-169.38900000000001</v>
      </c>
      <c r="I69" s="178">
        <v>-191.80099999999999</v>
      </c>
      <c r="J69" s="178">
        <v>-207.43100000000001</v>
      </c>
      <c r="K69" s="178">
        <v>-216.86199999999999</v>
      </c>
      <c r="L69" s="178">
        <v>-225.51599999999999</v>
      </c>
      <c r="M69" s="178">
        <v>-237.06100000000001</v>
      </c>
      <c r="N69" s="178">
        <v>-248.62700000000001</v>
      </c>
      <c r="O69" s="180">
        <v>-258.56</v>
      </c>
      <c r="P69" s="123"/>
      <c r="Q69" s="178">
        <v>-88.138999999999996</v>
      </c>
      <c r="R69" s="178">
        <v>-105.913</v>
      </c>
      <c r="S69" s="178">
        <v>-170.4</v>
      </c>
      <c r="T69" s="178">
        <v>-180.809</v>
      </c>
      <c r="U69" s="179">
        <v>-169.38900000000001</v>
      </c>
      <c r="V69" s="178">
        <v>-188.46199999999999</v>
      </c>
      <c r="W69" s="178">
        <v>-198.28399999999999</v>
      </c>
      <c r="X69" s="178">
        <v>-200.3</v>
      </c>
      <c r="Y69" s="178">
        <v>-204.10499999999999</v>
      </c>
      <c r="Z69" s="178">
        <v>-208.72499999999999</v>
      </c>
      <c r="AA69" s="178">
        <v>-216.678</v>
      </c>
      <c r="AB69" s="180">
        <v>-221.274</v>
      </c>
      <c r="AC69" s="123"/>
      <c r="AD69" s="178">
        <v>-88.138999999999996</v>
      </c>
      <c r="AE69" s="178">
        <v>-105.913</v>
      </c>
      <c r="AF69" s="178">
        <v>-170.4</v>
      </c>
      <c r="AG69" s="178">
        <v>-180.809</v>
      </c>
      <c r="AH69" s="179">
        <v>-169.38900000000001</v>
      </c>
      <c r="AI69" s="178">
        <v>-183.37899999999999</v>
      </c>
      <c r="AJ69" s="178">
        <v>-189.375</v>
      </c>
      <c r="AK69" s="178">
        <v>-206.60400000000001</v>
      </c>
      <c r="AL69" s="178">
        <v>-218.74100000000001</v>
      </c>
      <c r="AM69" s="178">
        <v>-214.02</v>
      </c>
      <c r="AN69" s="178">
        <v>-212.084</v>
      </c>
      <c r="AO69" s="180">
        <v>-202.85300000000001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-35.311999999999998</v>
      </c>
      <c r="E71" s="167">
        <v>-38.628999999999998</v>
      </c>
      <c r="F71" s="167">
        <v>-75.563999999999993</v>
      </c>
      <c r="G71" s="167">
        <v>-56.026000000000003</v>
      </c>
      <c r="H71" s="168">
        <v>-43.423999999999999</v>
      </c>
      <c r="I71" s="167">
        <v>-48.728000000000002</v>
      </c>
      <c r="J71" s="167">
        <v>-47.110999999999997</v>
      </c>
      <c r="K71" s="167">
        <v>-45.173000000000002</v>
      </c>
      <c r="L71" s="167">
        <v>-43.564</v>
      </c>
      <c r="M71" s="167">
        <v>-42.209000000000003</v>
      </c>
      <c r="N71" s="167">
        <v>-40.930999999999997</v>
      </c>
      <c r="O71" s="169">
        <v>-39.320999999999998</v>
      </c>
      <c r="P71" s="123"/>
      <c r="Q71" s="167">
        <v>-35.311999999999998</v>
      </c>
      <c r="R71" s="167">
        <v>-38.628999999999998</v>
      </c>
      <c r="S71" s="167">
        <v>-75.563999999999993</v>
      </c>
      <c r="T71" s="167">
        <v>-56.026000000000003</v>
      </c>
      <c r="U71" s="168">
        <v>-42.15</v>
      </c>
      <c r="V71" s="167">
        <v>-48.298999999999999</v>
      </c>
      <c r="W71" s="167">
        <v>-45.329000000000001</v>
      </c>
      <c r="X71" s="167">
        <v>-41.155999999999999</v>
      </c>
      <c r="Y71" s="167">
        <v>-38.518999999999998</v>
      </c>
      <c r="Z71" s="167">
        <v>-36.26</v>
      </c>
      <c r="AA71" s="167">
        <v>-34.098999999999997</v>
      </c>
      <c r="AB71" s="169">
        <v>-32.125</v>
      </c>
      <c r="AC71" s="123"/>
      <c r="AD71" s="167">
        <v>-35.311999999999998</v>
      </c>
      <c r="AE71" s="167">
        <v>-38.628999999999998</v>
      </c>
      <c r="AF71" s="167">
        <v>-75.563999999999993</v>
      </c>
      <c r="AG71" s="167">
        <v>-56.026000000000003</v>
      </c>
      <c r="AH71" s="168">
        <v>-42.15</v>
      </c>
      <c r="AI71" s="167">
        <v>-48.095999999999997</v>
      </c>
      <c r="AJ71" s="167">
        <v>-41.777999999999999</v>
      </c>
      <c r="AK71" s="167">
        <v>-34.768000000000001</v>
      </c>
      <c r="AL71" s="167">
        <v>-27.855</v>
      </c>
      <c r="AM71" s="167">
        <v>-24.238</v>
      </c>
      <c r="AN71" s="167">
        <v>-20.952999999999999</v>
      </c>
      <c r="AO71" s="169">
        <v>-18.893999999999998</v>
      </c>
    </row>
    <row r="72" spans="2:41" ht="16.5" customHeight="1" x14ac:dyDescent="0.3">
      <c r="B72" s="50" t="s">
        <v>9</v>
      </c>
      <c r="C72" s="9"/>
      <c r="D72" s="150">
        <v>-19.923999999999999</v>
      </c>
      <c r="E72" s="150">
        <v>-22.574000000000002</v>
      </c>
      <c r="F72" s="150">
        <v>-33.058999999999997</v>
      </c>
      <c r="G72" s="150">
        <v>-35.177</v>
      </c>
      <c r="H72" s="170">
        <v>-36.088000000000001</v>
      </c>
      <c r="I72" s="150">
        <v>-38.918999999999997</v>
      </c>
      <c r="J72" s="150">
        <v>-43.097000000000001</v>
      </c>
      <c r="K72" s="150">
        <v>-45.53</v>
      </c>
      <c r="L72" s="150">
        <v>-47.168999999999997</v>
      </c>
      <c r="M72" s="150">
        <v>-49.439</v>
      </c>
      <c r="N72" s="150">
        <v>-51.694000000000003</v>
      </c>
      <c r="O72" s="171">
        <v>-53.845999999999997</v>
      </c>
      <c r="P72" s="123"/>
      <c r="Q72" s="150">
        <v>-19.923999999999999</v>
      </c>
      <c r="R72" s="150">
        <v>-22.574000000000002</v>
      </c>
      <c r="S72" s="150">
        <v>-33.058999999999997</v>
      </c>
      <c r="T72" s="150">
        <v>-35.177</v>
      </c>
      <c r="U72" s="170">
        <v>-36.274000000000001</v>
      </c>
      <c r="V72" s="150">
        <v>-37.125</v>
      </c>
      <c r="W72" s="150">
        <v>-39.241</v>
      </c>
      <c r="X72" s="150">
        <v>-39.466000000000001</v>
      </c>
      <c r="Y72" s="150">
        <v>-39.707000000000001</v>
      </c>
      <c r="Z72" s="150">
        <v>-40.026000000000003</v>
      </c>
      <c r="AA72" s="150">
        <v>-41.283000000000001</v>
      </c>
      <c r="AB72" s="171">
        <v>-41.86</v>
      </c>
      <c r="AC72" s="123"/>
      <c r="AD72" s="150">
        <v>-19.923999999999999</v>
      </c>
      <c r="AE72" s="150">
        <v>-22.574000000000002</v>
      </c>
      <c r="AF72" s="150">
        <v>-33.058999999999997</v>
      </c>
      <c r="AG72" s="150">
        <v>-35.177</v>
      </c>
      <c r="AH72" s="170">
        <v>-36.274000000000001</v>
      </c>
      <c r="AI72" s="150">
        <v>-35.125</v>
      </c>
      <c r="AJ72" s="150">
        <v>-36.182000000000002</v>
      </c>
      <c r="AK72" s="150">
        <v>-45.762</v>
      </c>
      <c r="AL72" s="150">
        <v>-49.78</v>
      </c>
      <c r="AM72" s="150">
        <v>-47.792000000000002</v>
      </c>
      <c r="AN72" s="150">
        <v>-46.692</v>
      </c>
      <c r="AO72" s="171">
        <v>-43.832000000000001</v>
      </c>
    </row>
    <row r="73" spans="2:41" ht="16.5" customHeight="1" x14ac:dyDescent="0.3">
      <c r="B73" s="49" t="s">
        <v>10</v>
      </c>
      <c r="C73" s="21"/>
      <c r="D73" s="167">
        <v>-5.2089999999999996</v>
      </c>
      <c r="E73" s="167">
        <v>-5.5979999999999999</v>
      </c>
      <c r="F73" s="167">
        <v>-11.2</v>
      </c>
      <c r="G73" s="167">
        <v>-21.725000000000001</v>
      </c>
      <c r="H73" s="168">
        <v>-21.606999999999999</v>
      </c>
      <c r="I73" s="167">
        <v>-27.585000000000001</v>
      </c>
      <c r="J73" s="167">
        <v>-33.948999999999998</v>
      </c>
      <c r="K73" s="167">
        <v>-37.981000000000002</v>
      </c>
      <c r="L73" s="167">
        <v>-41.856999999999999</v>
      </c>
      <c r="M73" s="167">
        <v>-47.017000000000003</v>
      </c>
      <c r="N73" s="167">
        <v>-52.469000000000001</v>
      </c>
      <c r="O73" s="169">
        <v>-57.674999999999997</v>
      </c>
      <c r="P73" s="123"/>
      <c r="Q73" s="167">
        <v>-5.2089999999999996</v>
      </c>
      <c r="R73" s="167">
        <v>-5.5979999999999999</v>
      </c>
      <c r="S73" s="167">
        <v>-11.2</v>
      </c>
      <c r="T73" s="167">
        <v>-21.725000000000001</v>
      </c>
      <c r="U73" s="168">
        <v>-21.606999999999999</v>
      </c>
      <c r="V73" s="167">
        <v>-26.785</v>
      </c>
      <c r="W73" s="167">
        <v>-32.299999999999997</v>
      </c>
      <c r="X73" s="167">
        <v>-35.572000000000003</v>
      </c>
      <c r="Y73" s="167">
        <v>-38.484999999999999</v>
      </c>
      <c r="Z73" s="167">
        <v>-41.49</v>
      </c>
      <c r="AA73" s="167">
        <v>-46.442999999999998</v>
      </c>
      <c r="AB73" s="169">
        <v>-49.798999999999999</v>
      </c>
      <c r="AC73" s="123"/>
      <c r="AD73" s="167">
        <v>-5.2089999999999996</v>
      </c>
      <c r="AE73" s="167">
        <v>-5.5979999999999999</v>
      </c>
      <c r="AF73" s="167">
        <v>-11.2</v>
      </c>
      <c r="AG73" s="167">
        <v>-21.725000000000001</v>
      </c>
      <c r="AH73" s="168">
        <v>-21.606999999999999</v>
      </c>
      <c r="AI73" s="167">
        <v>-25.385000000000002</v>
      </c>
      <c r="AJ73" s="167">
        <v>-32.192999999999998</v>
      </c>
      <c r="AK73" s="167">
        <v>-39.749000000000002</v>
      </c>
      <c r="AL73" s="167">
        <v>-50.145000000000003</v>
      </c>
      <c r="AM73" s="167">
        <v>-50.593000000000004</v>
      </c>
      <c r="AN73" s="167">
        <v>-52.542000000000002</v>
      </c>
      <c r="AO73" s="169">
        <v>-49.512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-17.969000000000001</v>
      </c>
      <c r="E75" s="167">
        <v>-27.074000000000002</v>
      </c>
      <c r="F75" s="167">
        <v>-36.792000000000002</v>
      </c>
      <c r="G75" s="167">
        <v>-50.322000000000003</v>
      </c>
      <c r="H75" s="168">
        <v>-51.82</v>
      </c>
      <c r="I75" s="167">
        <v>-59.698</v>
      </c>
      <c r="J75" s="167">
        <v>-65.159000000000006</v>
      </c>
      <c r="K75" s="167">
        <v>-69.372</v>
      </c>
      <c r="L75" s="167">
        <v>-73.981999999999999</v>
      </c>
      <c r="M75" s="167">
        <v>-79.313000000000002</v>
      </c>
      <c r="N75" s="167">
        <v>-84.45</v>
      </c>
      <c r="O75" s="169">
        <v>-88.635000000000005</v>
      </c>
      <c r="P75" s="123"/>
      <c r="Q75" s="167">
        <v>-20.079999999999998</v>
      </c>
      <c r="R75" s="167">
        <v>-29.768999999999998</v>
      </c>
      <c r="S75" s="167">
        <v>-41.652999999999999</v>
      </c>
      <c r="T75" s="167">
        <v>-57.027999999999999</v>
      </c>
      <c r="U75" s="168">
        <v>-60.097999999999999</v>
      </c>
      <c r="V75" s="167">
        <v>-67.010999999999996</v>
      </c>
      <c r="W75" s="167">
        <v>-72.093000000000004</v>
      </c>
      <c r="X75" s="167">
        <v>-75.078000000000003</v>
      </c>
      <c r="Y75" s="167">
        <v>-78.66</v>
      </c>
      <c r="Z75" s="167">
        <v>-82.509</v>
      </c>
      <c r="AA75" s="167">
        <v>-86.706999999999994</v>
      </c>
      <c r="AB75" s="169">
        <v>-89.638000000000005</v>
      </c>
      <c r="AC75" s="123"/>
      <c r="AD75" s="167">
        <v>-20.079999999999998</v>
      </c>
      <c r="AE75" s="167">
        <v>-29.768999999999998</v>
      </c>
      <c r="AF75" s="167">
        <v>-41.652999999999999</v>
      </c>
      <c r="AG75" s="167">
        <v>-57.027999999999999</v>
      </c>
      <c r="AH75" s="168">
        <v>-60.097999999999999</v>
      </c>
      <c r="AI75" s="167">
        <v>-65.932000000000002</v>
      </c>
      <c r="AJ75" s="167">
        <v>-70.846999999999994</v>
      </c>
      <c r="AK75" s="167">
        <v>-75.254999999999995</v>
      </c>
      <c r="AL75" s="167">
        <v>-79.938000000000002</v>
      </c>
      <c r="AM75" s="167">
        <v>-81.14</v>
      </c>
      <c r="AN75" s="167">
        <v>-82.337999999999994</v>
      </c>
      <c r="AO75" s="169">
        <v>-81.611999999999995</v>
      </c>
    </row>
    <row r="76" spans="2:41" ht="16.5" customHeight="1" x14ac:dyDescent="0.3">
      <c r="B76" s="50" t="s">
        <v>24</v>
      </c>
      <c r="C76" s="9"/>
      <c r="D76" s="150">
        <v>-1.488</v>
      </c>
      <c r="E76" s="150">
        <v>-2.5489999999999999</v>
      </c>
      <c r="F76" s="150">
        <v>-1.849</v>
      </c>
      <c r="G76" s="150">
        <v>-1.8879999999999999</v>
      </c>
      <c r="H76" s="170">
        <v>-1.7000000000000001E-2</v>
      </c>
      <c r="I76" s="150">
        <v>-13.231</v>
      </c>
      <c r="J76" s="150">
        <v>-14.404</v>
      </c>
      <c r="K76" s="150">
        <v>-15.154999999999999</v>
      </c>
      <c r="L76" s="150">
        <v>-15.852</v>
      </c>
      <c r="M76" s="150">
        <v>-16.459</v>
      </c>
      <c r="N76" s="150">
        <v>-17.088000000000001</v>
      </c>
      <c r="O76" s="171">
        <v>-17.759</v>
      </c>
      <c r="P76" s="123"/>
      <c r="Q76" s="150">
        <v>-7.6139999999999999</v>
      </c>
      <c r="R76" s="150">
        <v>-9.3420000000000005</v>
      </c>
      <c r="S76" s="150">
        <v>-8.9250000000000007</v>
      </c>
      <c r="T76" s="150">
        <v>-10.853</v>
      </c>
      <c r="U76" s="170">
        <v>-9.2609999999999992</v>
      </c>
      <c r="V76" s="150">
        <v>-22.225000000000001</v>
      </c>
      <c r="W76" s="150">
        <v>-23.501999999999999</v>
      </c>
      <c r="X76" s="150">
        <v>-23.974</v>
      </c>
      <c r="Y76" s="150">
        <v>-24.315999999999999</v>
      </c>
      <c r="Z76" s="150">
        <v>-24.568000000000001</v>
      </c>
      <c r="AA76" s="150">
        <v>-24.686</v>
      </c>
      <c r="AB76" s="171">
        <v>-24.824000000000002</v>
      </c>
      <c r="AC76" s="123"/>
      <c r="AD76" s="150">
        <v>-7.6139999999999999</v>
      </c>
      <c r="AE76" s="150">
        <v>-9.3420000000000005</v>
      </c>
      <c r="AF76" s="150">
        <v>-8.9250000000000007</v>
      </c>
      <c r="AG76" s="150">
        <v>-10.853</v>
      </c>
      <c r="AH76" s="170">
        <v>-9.2609999999999992</v>
      </c>
      <c r="AI76" s="150">
        <v>-21.795000000000002</v>
      </c>
      <c r="AJ76" s="150">
        <v>-22.344999999999999</v>
      </c>
      <c r="AK76" s="150">
        <v>-25.498999999999999</v>
      </c>
      <c r="AL76" s="150">
        <v>-25.992000000000001</v>
      </c>
      <c r="AM76" s="150">
        <v>-25.661999999999999</v>
      </c>
      <c r="AN76" s="150">
        <v>-25.210999999999999</v>
      </c>
      <c r="AO76" s="171">
        <v>-24.914999999999999</v>
      </c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-11.061</v>
      </c>
      <c r="E78" s="184">
        <v>-17.725000000000001</v>
      </c>
      <c r="F78" s="184">
        <v>-26.417000000000002</v>
      </c>
      <c r="G78" s="184">
        <v>-29.558</v>
      </c>
      <c r="H78" s="185">
        <v>-29.905000000000001</v>
      </c>
      <c r="I78" s="184">
        <v>-33.58</v>
      </c>
      <c r="J78" s="184">
        <v>-37.033000000000001</v>
      </c>
      <c r="K78" s="184">
        <v>-39.988999999999997</v>
      </c>
      <c r="L78" s="184">
        <v>-43.256999999999998</v>
      </c>
      <c r="M78" s="184">
        <v>-46.68</v>
      </c>
      <c r="N78" s="184">
        <v>-49.841000000000001</v>
      </c>
      <c r="O78" s="186">
        <v>-52.453000000000003</v>
      </c>
      <c r="P78" s="123"/>
      <c r="Q78" s="184">
        <v>-11.037000000000001</v>
      </c>
      <c r="R78" s="184">
        <v>-17.704999999999998</v>
      </c>
      <c r="S78" s="184">
        <v>-26.388999999999999</v>
      </c>
      <c r="T78" s="184">
        <v>-29.555</v>
      </c>
      <c r="U78" s="185">
        <v>-29.89</v>
      </c>
      <c r="V78" s="184">
        <v>-34.003</v>
      </c>
      <c r="W78" s="184">
        <v>-37.308</v>
      </c>
      <c r="X78" s="184">
        <v>-39.881</v>
      </c>
      <c r="Y78" s="184">
        <v>-42.662999999999997</v>
      </c>
      <c r="Z78" s="184">
        <v>-45.609000000000002</v>
      </c>
      <c r="AA78" s="184">
        <v>-48.378999999999998</v>
      </c>
      <c r="AB78" s="186">
        <v>-50.427</v>
      </c>
      <c r="AC78" s="123"/>
      <c r="AD78" s="184">
        <v>-11.037000000000001</v>
      </c>
      <c r="AE78" s="184">
        <v>-17.704999999999998</v>
      </c>
      <c r="AF78" s="184">
        <v>-26.388999999999999</v>
      </c>
      <c r="AG78" s="184">
        <v>-29.555</v>
      </c>
      <c r="AH78" s="185">
        <v>-29.89</v>
      </c>
      <c r="AI78" s="184">
        <v>-33.411999999999999</v>
      </c>
      <c r="AJ78" s="184">
        <v>-37.511000000000003</v>
      </c>
      <c r="AK78" s="184">
        <v>-40.137999999999998</v>
      </c>
      <c r="AL78" s="184">
        <v>-43.530999999999999</v>
      </c>
      <c r="AM78" s="184">
        <v>-45.072000000000003</v>
      </c>
      <c r="AN78" s="184">
        <v>-46.473999999999997</v>
      </c>
      <c r="AO78" s="186">
        <v>-46.628999999999998</v>
      </c>
    </row>
    <row r="79" spans="2:41" ht="16.5" customHeight="1" x14ac:dyDescent="0.3">
      <c r="B79" s="49" t="s">
        <v>8</v>
      </c>
      <c r="C79" s="21"/>
      <c r="D79" s="167">
        <v>-9.6000000000000002E-2</v>
      </c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>
        <v>-9.6000000000000002E-2</v>
      </c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>
        <v>-9.6000000000000002E-2</v>
      </c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>
        <v>-1.909</v>
      </c>
      <c r="E80" s="150">
        <v>-1.538</v>
      </c>
      <c r="F80" s="150">
        <v>-1.92</v>
      </c>
      <c r="G80" s="150">
        <v>-0.872</v>
      </c>
      <c r="H80" s="170">
        <v>-0.40400000000000003</v>
      </c>
      <c r="I80" s="150">
        <v>-0.93500000000000005</v>
      </c>
      <c r="J80" s="150">
        <v>-1.004</v>
      </c>
      <c r="K80" s="150">
        <v>-1.0429999999999999</v>
      </c>
      <c r="L80" s="150">
        <v>-1.05</v>
      </c>
      <c r="M80" s="150">
        <v>-1.0580000000000001</v>
      </c>
      <c r="N80" s="150">
        <v>-1.0580000000000001</v>
      </c>
      <c r="O80" s="171">
        <v>-1.0580000000000001</v>
      </c>
      <c r="P80" s="123"/>
      <c r="Q80" s="150">
        <v>-1.909</v>
      </c>
      <c r="R80" s="150">
        <v>-1.538</v>
      </c>
      <c r="S80" s="150">
        <v>-1.92</v>
      </c>
      <c r="T80" s="150">
        <v>-0.872</v>
      </c>
      <c r="U80" s="170">
        <v>-0.40400000000000003</v>
      </c>
      <c r="V80" s="150">
        <v>-0.88</v>
      </c>
      <c r="W80" s="150">
        <v>-0.88800000000000001</v>
      </c>
      <c r="X80" s="150">
        <v>-0.86</v>
      </c>
      <c r="Y80" s="150">
        <v>-0.83199999999999996</v>
      </c>
      <c r="Z80" s="150">
        <v>-0.80400000000000005</v>
      </c>
      <c r="AA80" s="150">
        <v>-0.77600000000000002</v>
      </c>
      <c r="AB80" s="171">
        <v>-0.748</v>
      </c>
      <c r="AC80" s="123"/>
      <c r="AD80" s="150">
        <v>-1.909</v>
      </c>
      <c r="AE80" s="150">
        <v>-1.538</v>
      </c>
      <c r="AF80" s="150">
        <v>-1.92</v>
      </c>
      <c r="AG80" s="150">
        <v>-0.872</v>
      </c>
      <c r="AH80" s="170">
        <v>-0.40400000000000003</v>
      </c>
      <c r="AI80" s="150">
        <v>-0.84199999999999997</v>
      </c>
      <c r="AJ80" s="150">
        <v>-0.79800000000000004</v>
      </c>
      <c r="AK80" s="150">
        <v>-0.753</v>
      </c>
      <c r="AL80" s="150">
        <v>-0.7</v>
      </c>
      <c r="AM80" s="150">
        <v>-0.65100000000000002</v>
      </c>
      <c r="AN80" s="150">
        <v>-0.60699999999999998</v>
      </c>
      <c r="AO80" s="171">
        <v>-0.57199999999999995</v>
      </c>
    </row>
    <row r="81" spans="2:41" ht="16.5" customHeight="1" x14ac:dyDescent="0.3">
      <c r="B81" s="49" t="s">
        <v>10</v>
      </c>
      <c r="C81" s="21"/>
      <c r="D81" s="167">
        <v>-0.55700000000000005</v>
      </c>
      <c r="E81" s="167">
        <v>-0.86399999999999999</v>
      </c>
      <c r="F81" s="167">
        <v>-1.577</v>
      </c>
      <c r="G81" s="167">
        <v>-1.839</v>
      </c>
      <c r="H81" s="168">
        <v>-2.0059999999999998</v>
      </c>
      <c r="I81" s="167">
        <v>-2.8140000000000001</v>
      </c>
      <c r="J81" s="167">
        <v>-3.4740000000000002</v>
      </c>
      <c r="K81" s="167">
        <v>-4.032</v>
      </c>
      <c r="L81" s="167">
        <v>-4.8120000000000003</v>
      </c>
      <c r="M81" s="167">
        <v>-5.6609999999999996</v>
      </c>
      <c r="N81" s="167">
        <v>-6.4960000000000004</v>
      </c>
      <c r="O81" s="169">
        <v>-7.3079999999999998</v>
      </c>
      <c r="P81" s="123"/>
      <c r="Q81" s="167">
        <v>-0.55700000000000005</v>
      </c>
      <c r="R81" s="167">
        <v>-0.86399999999999999</v>
      </c>
      <c r="S81" s="167">
        <v>-1.577</v>
      </c>
      <c r="T81" s="167">
        <v>-1.839</v>
      </c>
      <c r="U81" s="168">
        <v>-2.0059999999999998</v>
      </c>
      <c r="V81" s="167">
        <v>-2.7570000000000001</v>
      </c>
      <c r="W81" s="167">
        <v>-3.3740000000000001</v>
      </c>
      <c r="X81" s="167">
        <v>-3.9359999999999999</v>
      </c>
      <c r="Y81" s="167">
        <v>-4.5599999999999996</v>
      </c>
      <c r="Z81" s="167">
        <v>-5.2709999999999999</v>
      </c>
      <c r="AA81" s="167">
        <v>-6.0810000000000004</v>
      </c>
      <c r="AB81" s="169">
        <v>-6.6550000000000002</v>
      </c>
      <c r="AC81" s="123"/>
      <c r="AD81" s="167">
        <v>-0.55700000000000005</v>
      </c>
      <c r="AE81" s="167">
        <v>-0.86399999999999999</v>
      </c>
      <c r="AF81" s="167">
        <v>-1.577</v>
      </c>
      <c r="AG81" s="167">
        <v>-1.839</v>
      </c>
      <c r="AH81" s="168">
        <v>-2.0059999999999998</v>
      </c>
      <c r="AI81" s="167">
        <v>-2.4529999999999998</v>
      </c>
      <c r="AJ81" s="167">
        <v>-3.6339999999999999</v>
      </c>
      <c r="AK81" s="167">
        <v>-4.5570000000000004</v>
      </c>
      <c r="AL81" s="167">
        <v>-6.26</v>
      </c>
      <c r="AM81" s="167">
        <v>-6.4109999999999996</v>
      </c>
      <c r="AN81" s="167">
        <v>-6.8440000000000003</v>
      </c>
      <c r="AO81" s="169">
        <v>-6.3369999999999997</v>
      </c>
    </row>
    <row r="82" spans="2:41" ht="16.5" customHeight="1" x14ac:dyDescent="0.3">
      <c r="B82" s="50" t="s">
        <v>16</v>
      </c>
      <c r="C82" s="9"/>
      <c r="D82" s="150">
        <v>-8.0540000000000003</v>
      </c>
      <c r="E82" s="150">
        <v>-14.673</v>
      </c>
      <c r="F82" s="150">
        <v>-22.082999999999998</v>
      </c>
      <c r="G82" s="150">
        <v>-25.690999999999999</v>
      </c>
      <c r="H82" s="170">
        <v>-26.335999999999999</v>
      </c>
      <c r="I82" s="150">
        <v>-28.556000000000001</v>
      </c>
      <c r="J82" s="150">
        <v>-31.166</v>
      </c>
      <c r="K82" s="150">
        <v>-33.453000000000003</v>
      </c>
      <c r="L82" s="150">
        <v>-35.866999999999997</v>
      </c>
      <c r="M82" s="150">
        <v>-38.374000000000002</v>
      </c>
      <c r="N82" s="150">
        <v>-40.64</v>
      </c>
      <c r="O82" s="171">
        <v>-42.375999999999998</v>
      </c>
      <c r="P82" s="123"/>
      <c r="Q82" s="150">
        <v>-8.0540000000000003</v>
      </c>
      <c r="R82" s="150">
        <v>-14.673</v>
      </c>
      <c r="S82" s="150">
        <v>-22.082999999999998</v>
      </c>
      <c r="T82" s="150">
        <v>-25.690999999999999</v>
      </c>
      <c r="U82" s="170">
        <v>-26.335999999999999</v>
      </c>
      <c r="V82" s="150">
        <v>-29.1</v>
      </c>
      <c r="W82" s="150">
        <v>-31.667000000000002</v>
      </c>
      <c r="X82" s="150">
        <v>-33.634</v>
      </c>
      <c r="Y82" s="150">
        <v>-35.758000000000003</v>
      </c>
      <c r="Z82" s="150">
        <v>-37.969000000000001</v>
      </c>
      <c r="AA82" s="150">
        <v>-39.917999999999999</v>
      </c>
      <c r="AB82" s="171">
        <v>-41.378</v>
      </c>
      <c r="AC82" s="123"/>
      <c r="AD82" s="150">
        <v>-8.0540000000000003</v>
      </c>
      <c r="AE82" s="150">
        <v>-14.673</v>
      </c>
      <c r="AF82" s="150">
        <v>-22.082999999999998</v>
      </c>
      <c r="AG82" s="150">
        <v>-25.690999999999999</v>
      </c>
      <c r="AH82" s="170">
        <v>-26.335999999999999</v>
      </c>
      <c r="AI82" s="150">
        <v>-28.853999999999999</v>
      </c>
      <c r="AJ82" s="150">
        <v>-31.722999999999999</v>
      </c>
      <c r="AK82" s="150">
        <v>-33.423999999999999</v>
      </c>
      <c r="AL82" s="150">
        <v>-35.115000000000002</v>
      </c>
      <c r="AM82" s="150">
        <v>-36.514000000000003</v>
      </c>
      <c r="AN82" s="150">
        <v>-37.502000000000002</v>
      </c>
      <c r="AO82" s="171">
        <v>-38.174999999999997</v>
      </c>
    </row>
    <row r="83" spans="2:41" ht="16.5" customHeight="1" x14ac:dyDescent="0.3">
      <c r="B83" s="49" t="s">
        <v>24</v>
      </c>
      <c r="C83" s="21"/>
      <c r="D83" s="167">
        <v>-0.42099999999999999</v>
      </c>
      <c r="E83" s="167">
        <v>-0.63</v>
      </c>
      <c r="F83" s="167">
        <v>-0.80900000000000005</v>
      </c>
      <c r="G83" s="167">
        <v>-1.153</v>
      </c>
      <c r="H83" s="188">
        <v>-1.1439999999999999</v>
      </c>
      <c r="I83" s="167">
        <v>-1.2749999999999999</v>
      </c>
      <c r="J83" s="167">
        <v>-1.3879999999999999</v>
      </c>
      <c r="K83" s="167">
        <v>-1.4610000000000001</v>
      </c>
      <c r="L83" s="167">
        <v>-1.528</v>
      </c>
      <c r="M83" s="167">
        <v>-1.587</v>
      </c>
      <c r="N83" s="167">
        <v>-1.647</v>
      </c>
      <c r="O83" s="169">
        <v>-1.712</v>
      </c>
      <c r="P83" s="123"/>
      <c r="Q83" s="167">
        <v>-0.42099999999999999</v>
      </c>
      <c r="R83" s="167">
        <v>-0.63</v>
      </c>
      <c r="S83" s="167">
        <v>-0.80900000000000005</v>
      </c>
      <c r="T83" s="167">
        <v>-1.153</v>
      </c>
      <c r="U83" s="188">
        <v>-1.1439999999999999</v>
      </c>
      <c r="V83" s="167">
        <v>-1.266</v>
      </c>
      <c r="W83" s="167">
        <v>-1.379</v>
      </c>
      <c r="X83" s="167">
        <v>-1.452</v>
      </c>
      <c r="Y83" s="167">
        <v>-1.5129999999999999</v>
      </c>
      <c r="Z83" s="167">
        <v>-1.5649999999999999</v>
      </c>
      <c r="AA83" s="167">
        <v>-1.6040000000000001</v>
      </c>
      <c r="AB83" s="169">
        <v>-1.6459999999999999</v>
      </c>
      <c r="AC83" s="123"/>
      <c r="AD83" s="167">
        <v>-0.42099999999999999</v>
      </c>
      <c r="AE83" s="167">
        <v>-0.63</v>
      </c>
      <c r="AF83" s="167">
        <v>-0.80900000000000005</v>
      </c>
      <c r="AG83" s="167">
        <v>-1.153</v>
      </c>
      <c r="AH83" s="188">
        <v>-1.1439999999999999</v>
      </c>
      <c r="AI83" s="167">
        <v>-1.2629999999999999</v>
      </c>
      <c r="AJ83" s="167">
        <v>-1.357</v>
      </c>
      <c r="AK83" s="167">
        <v>-1.4039999999999999</v>
      </c>
      <c r="AL83" s="167">
        <v>-1.456</v>
      </c>
      <c r="AM83" s="167">
        <v>-1.4970000000000001</v>
      </c>
      <c r="AN83" s="167">
        <v>-1.52</v>
      </c>
      <c r="AO83" s="169">
        <v>-1.5449999999999999</v>
      </c>
    </row>
    <row r="84" spans="2:41" ht="16.5" customHeight="1" x14ac:dyDescent="0.3">
      <c r="B84" s="52" t="s">
        <v>32</v>
      </c>
      <c r="C84" s="43"/>
      <c r="D84" s="175">
        <v>1.4E-2</v>
      </c>
      <c r="E84" s="175">
        <v>1.2999999999999999E-2</v>
      </c>
      <c r="F84" s="175">
        <v>0.16800000000000001</v>
      </c>
      <c r="G84" s="175">
        <v>0.42899999999999999</v>
      </c>
      <c r="H84" s="176">
        <v>0.59699999999999998</v>
      </c>
      <c r="I84" s="175">
        <v>0.54800000000000004</v>
      </c>
      <c r="J84" s="175">
        <v>0.48599999999999999</v>
      </c>
      <c r="K84" s="175">
        <v>0.42499999999999999</v>
      </c>
      <c r="L84" s="175">
        <v>0.36399999999999999</v>
      </c>
      <c r="M84" s="175">
        <v>0.30299999999999999</v>
      </c>
      <c r="N84" s="175">
        <v>0.24099999999999999</v>
      </c>
      <c r="O84" s="177"/>
      <c r="P84" s="123"/>
      <c r="Q84" s="175">
        <v>1.4E-2</v>
      </c>
      <c r="R84" s="175">
        <v>1.2999999999999999E-2</v>
      </c>
      <c r="S84" s="175">
        <v>0.16800000000000001</v>
      </c>
      <c r="T84" s="175">
        <v>0.42899999999999999</v>
      </c>
      <c r="U84" s="176">
        <v>0.59699999999999998</v>
      </c>
      <c r="V84" s="175">
        <v>0.54800000000000004</v>
      </c>
      <c r="W84" s="175">
        <v>0.48599999999999999</v>
      </c>
      <c r="X84" s="175">
        <v>0.42499999999999999</v>
      </c>
      <c r="Y84" s="175">
        <v>0.36399999999999999</v>
      </c>
      <c r="Z84" s="175">
        <v>0.30299999999999999</v>
      </c>
      <c r="AA84" s="175">
        <v>0.24099999999999999</v>
      </c>
      <c r="AB84" s="177"/>
      <c r="AC84" s="123"/>
      <c r="AD84" s="175">
        <v>1.4E-2</v>
      </c>
      <c r="AE84" s="175">
        <v>1.2999999999999999E-2</v>
      </c>
      <c r="AF84" s="175">
        <v>0.16800000000000001</v>
      </c>
      <c r="AG84" s="175">
        <v>0.42899999999999999</v>
      </c>
      <c r="AH84" s="176">
        <v>0.59699999999999998</v>
      </c>
      <c r="AI84" s="175">
        <v>0.54800000000000004</v>
      </c>
      <c r="AJ84" s="175">
        <v>0.48599999999999999</v>
      </c>
      <c r="AK84" s="175">
        <v>0.42499999999999999</v>
      </c>
      <c r="AL84" s="175">
        <v>0.36399999999999999</v>
      </c>
      <c r="AM84" s="175">
        <v>0.30299999999999999</v>
      </c>
      <c r="AN84" s="175">
        <v>0.24099999999999999</v>
      </c>
      <c r="AO84" s="177"/>
    </row>
    <row r="85" spans="2:41" ht="16.5" customHeight="1" x14ac:dyDescent="0.3">
      <c r="B85" s="57" t="s">
        <v>33</v>
      </c>
      <c r="C85" s="58"/>
      <c r="D85" s="189">
        <v>12.664999999999999</v>
      </c>
      <c r="E85" s="189">
        <v>27.077000000000002</v>
      </c>
      <c r="F85" s="189">
        <v>-45.12</v>
      </c>
      <c r="G85" s="189">
        <v>-10.826000000000001</v>
      </c>
      <c r="H85" s="190">
        <v>39.491999999999997</v>
      </c>
      <c r="I85" s="189"/>
      <c r="J85" s="189"/>
      <c r="K85" s="189"/>
      <c r="L85" s="189"/>
      <c r="M85" s="189"/>
      <c r="N85" s="189"/>
      <c r="O85" s="191"/>
      <c r="P85" s="123"/>
      <c r="Q85" s="189">
        <v>12.664999999999999</v>
      </c>
      <c r="R85" s="189">
        <v>27.077000000000002</v>
      </c>
      <c r="S85" s="189">
        <v>-45.12</v>
      </c>
      <c r="T85" s="189">
        <v>-10.826000000000001</v>
      </c>
      <c r="U85" s="190">
        <v>39.491999999999997</v>
      </c>
      <c r="V85" s="189"/>
      <c r="W85" s="189"/>
      <c r="X85" s="189"/>
      <c r="Y85" s="189"/>
      <c r="Z85" s="189"/>
      <c r="AA85" s="189"/>
      <c r="AB85" s="191"/>
      <c r="AC85" s="123"/>
      <c r="AD85" s="189">
        <v>12.664999999999999</v>
      </c>
      <c r="AE85" s="189">
        <v>27.077000000000002</v>
      </c>
      <c r="AF85" s="189">
        <v>-45.12</v>
      </c>
      <c r="AG85" s="189">
        <v>-10.826000000000001</v>
      </c>
      <c r="AH85" s="190">
        <v>39.491999999999997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781.19399999999996</v>
      </c>
      <c r="E89" s="192">
        <f t="shared" si="3"/>
        <v>1226.643</v>
      </c>
      <c r="F89" s="192">
        <f t="shared" si="3"/>
        <v>1626.86</v>
      </c>
      <c r="G89" s="192">
        <f t="shared" si="3"/>
        <v>1963.877</v>
      </c>
      <c r="H89" s="193">
        <f t="shared" si="3"/>
        <v>1978.636</v>
      </c>
      <c r="I89" s="192">
        <f t="shared" si="3"/>
        <v>2060.672</v>
      </c>
      <c r="J89" s="192">
        <f t="shared" si="3"/>
        <v>2123.404</v>
      </c>
      <c r="K89" s="192">
        <f t="shared" si="3"/>
        <v>2155.614</v>
      </c>
      <c r="L89" s="192">
        <f t="shared" si="3"/>
        <v>2188.75</v>
      </c>
      <c r="M89" s="192">
        <f t="shared" si="3"/>
        <v>2236.1680000000001</v>
      </c>
      <c r="N89" s="192">
        <f t="shared" si="3"/>
        <v>2283.375</v>
      </c>
      <c r="O89" s="194">
        <f t="shared" si="3"/>
        <v>2321.9119999999998</v>
      </c>
      <c r="P89" s="123"/>
      <c r="Q89" s="192">
        <f t="shared" ref="Q89:AB89" si="4">Q95</f>
        <v>781.19399999999996</v>
      </c>
      <c r="R89" s="192">
        <f t="shared" si="4"/>
        <v>1226.643</v>
      </c>
      <c r="S89" s="192">
        <f t="shared" si="4"/>
        <v>1626.86</v>
      </c>
      <c r="T89" s="192">
        <f t="shared" si="4"/>
        <v>1963.877</v>
      </c>
      <c r="U89" s="193">
        <f t="shared" si="4"/>
        <v>1978.636</v>
      </c>
      <c r="V89" s="192">
        <f t="shared" si="4"/>
        <v>2025.596</v>
      </c>
      <c r="W89" s="192">
        <f t="shared" si="4"/>
        <v>2040.11</v>
      </c>
      <c r="X89" s="192">
        <f t="shared" si="4"/>
        <v>2020.799</v>
      </c>
      <c r="Y89" s="192">
        <f t="shared" si="4"/>
        <v>2014.713</v>
      </c>
      <c r="Z89" s="192">
        <f t="shared" si="4"/>
        <v>2025.11</v>
      </c>
      <c r="AA89" s="192">
        <f t="shared" si="4"/>
        <v>2040.2560000000001</v>
      </c>
      <c r="AB89" s="194">
        <f t="shared" si="4"/>
        <v>2055.4029999999998</v>
      </c>
      <c r="AC89" s="123"/>
      <c r="AD89" s="192">
        <f t="shared" ref="AD89:AO89" si="5">AD95</f>
        <v>781.19399999999996</v>
      </c>
      <c r="AE89" s="192">
        <f t="shared" si="5"/>
        <v>1226.643</v>
      </c>
      <c r="AF89" s="192">
        <f t="shared" si="5"/>
        <v>1626.86</v>
      </c>
      <c r="AG89" s="192">
        <f t="shared" si="5"/>
        <v>1963.877</v>
      </c>
      <c r="AH89" s="193">
        <f t="shared" si="5"/>
        <v>1978.636</v>
      </c>
      <c r="AI89" s="192">
        <f t="shared" si="5"/>
        <v>1983.32</v>
      </c>
      <c r="AJ89" s="192">
        <f t="shared" si="5"/>
        <v>1965.202</v>
      </c>
      <c r="AK89" s="192">
        <f t="shared" si="5"/>
        <v>1908.6179999999999</v>
      </c>
      <c r="AL89" s="192">
        <f t="shared" si="5"/>
        <v>1868.5640000000001</v>
      </c>
      <c r="AM89" s="192">
        <f t="shared" si="5"/>
        <v>1839.9190000000001</v>
      </c>
      <c r="AN89" s="192">
        <f t="shared" si="5"/>
        <v>1815.4169999999999</v>
      </c>
      <c r="AO89" s="194">
        <f t="shared" si="5"/>
        <v>1795.4649999999999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37.14</v>
      </c>
      <c r="E90" s="195">
        <f t="shared" si="6"/>
        <v>62.521999999999998</v>
      </c>
      <c r="F90" s="195">
        <f t="shared" si="6"/>
        <v>76.003</v>
      </c>
      <c r="G90" s="195">
        <f t="shared" si="6"/>
        <v>102.45699999999999</v>
      </c>
      <c r="H90" s="196">
        <f t="shared" si="6"/>
        <v>109.753</v>
      </c>
      <c r="I90" s="195">
        <f t="shared" si="6"/>
        <v>119.40900000000001</v>
      </c>
      <c r="J90" s="195">
        <f t="shared" si="6"/>
        <v>129.10599999999999</v>
      </c>
      <c r="K90" s="195">
        <f t="shared" si="6"/>
        <v>131.51599999999999</v>
      </c>
      <c r="L90" s="195">
        <f t="shared" si="6"/>
        <v>131.904</v>
      </c>
      <c r="M90" s="195">
        <f t="shared" si="6"/>
        <v>132.125</v>
      </c>
      <c r="N90" s="195">
        <f t="shared" si="6"/>
        <v>131.60499999999999</v>
      </c>
      <c r="O90" s="197">
        <f t="shared" si="6"/>
        <v>129.02500000000001</v>
      </c>
      <c r="P90" s="123"/>
      <c r="Q90" s="195">
        <f t="shared" ref="Q90:AB90" si="7">Q105</f>
        <v>37.14</v>
      </c>
      <c r="R90" s="195">
        <f t="shared" si="7"/>
        <v>62.521999999999998</v>
      </c>
      <c r="S90" s="195">
        <f t="shared" si="7"/>
        <v>76.003</v>
      </c>
      <c r="T90" s="195">
        <f t="shared" si="7"/>
        <v>102.45699999999999</v>
      </c>
      <c r="U90" s="196">
        <f t="shared" si="7"/>
        <v>109.753</v>
      </c>
      <c r="V90" s="195">
        <f t="shared" si="7"/>
        <v>119.40900000000001</v>
      </c>
      <c r="W90" s="195">
        <f t="shared" si="7"/>
        <v>129.10599999999999</v>
      </c>
      <c r="X90" s="195">
        <f t="shared" si="7"/>
        <v>131.51599999999999</v>
      </c>
      <c r="Y90" s="195">
        <f t="shared" si="7"/>
        <v>131.904</v>
      </c>
      <c r="Z90" s="195">
        <f t="shared" si="7"/>
        <v>132.125</v>
      </c>
      <c r="AA90" s="195">
        <f t="shared" si="7"/>
        <v>131.60499999999999</v>
      </c>
      <c r="AB90" s="197">
        <f t="shared" si="7"/>
        <v>129.02500000000001</v>
      </c>
      <c r="AC90" s="123"/>
      <c r="AD90" s="195">
        <f t="shared" ref="AD90:AO90" si="8">AD105</f>
        <v>37.14</v>
      </c>
      <c r="AE90" s="195">
        <f t="shared" si="8"/>
        <v>62.521999999999998</v>
      </c>
      <c r="AF90" s="195">
        <f t="shared" si="8"/>
        <v>76.003</v>
      </c>
      <c r="AG90" s="195">
        <f t="shared" si="8"/>
        <v>102.45699999999999</v>
      </c>
      <c r="AH90" s="196">
        <f t="shared" si="8"/>
        <v>109.753</v>
      </c>
      <c r="AI90" s="195">
        <f t="shared" si="8"/>
        <v>119.40900000000001</v>
      </c>
      <c r="AJ90" s="195">
        <f t="shared" si="8"/>
        <v>129.10599999999999</v>
      </c>
      <c r="AK90" s="195">
        <f t="shared" si="8"/>
        <v>131.51599999999999</v>
      </c>
      <c r="AL90" s="195">
        <f t="shared" si="8"/>
        <v>131.904</v>
      </c>
      <c r="AM90" s="195">
        <f t="shared" si="8"/>
        <v>132.125</v>
      </c>
      <c r="AN90" s="195">
        <f t="shared" si="8"/>
        <v>131.60499999999999</v>
      </c>
      <c r="AO90" s="197">
        <f t="shared" si="8"/>
        <v>129.02500000000001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301.32900000000001</v>
      </c>
      <c r="E91" s="150">
        <f t="shared" si="9"/>
        <v>324.19499999999999</v>
      </c>
      <c r="F91" s="150">
        <f t="shared" si="9"/>
        <v>335.56</v>
      </c>
      <c r="G91" s="150">
        <f t="shared" si="9"/>
        <v>393.36799999999999</v>
      </c>
      <c r="H91" s="198">
        <f t="shared" si="9"/>
        <v>406.69900000000001</v>
      </c>
      <c r="I91" s="150">
        <f t="shared" si="9"/>
        <v>430.77600000000001</v>
      </c>
      <c r="J91" s="150">
        <f t="shared" si="9"/>
        <v>458.709</v>
      </c>
      <c r="K91" s="150">
        <f t="shared" si="9"/>
        <v>486.63900000000001</v>
      </c>
      <c r="L91" s="150">
        <f t="shared" si="9"/>
        <v>517.60699999999997</v>
      </c>
      <c r="M91" s="150">
        <f t="shared" si="9"/>
        <v>557.68600000000004</v>
      </c>
      <c r="N91" s="150">
        <f t="shared" si="9"/>
        <v>597.30700000000002</v>
      </c>
      <c r="O91" s="199">
        <f t="shared" si="9"/>
        <v>623.21799999999996</v>
      </c>
      <c r="P91" s="123"/>
      <c r="Q91" s="150">
        <f t="shared" ref="Q91:AB91" si="10">Q113</f>
        <v>301.32900000000001</v>
      </c>
      <c r="R91" s="150">
        <f t="shared" si="10"/>
        <v>324.19499999999999</v>
      </c>
      <c r="S91" s="150">
        <f t="shared" si="10"/>
        <v>335.56</v>
      </c>
      <c r="T91" s="150">
        <f t="shared" si="10"/>
        <v>393.36799999999999</v>
      </c>
      <c r="U91" s="198">
        <f t="shared" si="10"/>
        <v>406.69900000000001</v>
      </c>
      <c r="V91" s="150">
        <f t="shared" si="10"/>
        <v>420.64600000000002</v>
      </c>
      <c r="W91" s="150">
        <f t="shared" si="10"/>
        <v>432.947</v>
      </c>
      <c r="X91" s="150">
        <f t="shared" si="10"/>
        <v>445.70800000000003</v>
      </c>
      <c r="Y91" s="150">
        <f t="shared" si="10"/>
        <v>468.22300000000001</v>
      </c>
      <c r="Z91" s="150">
        <f t="shared" si="10"/>
        <v>500.94600000000003</v>
      </c>
      <c r="AA91" s="150">
        <f t="shared" si="10"/>
        <v>532.41600000000005</v>
      </c>
      <c r="AB91" s="199">
        <f t="shared" si="10"/>
        <v>551.53599999999994</v>
      </c>
      <c r="AC91" s="123"/>
      <c r="AD91" s="150">
        <f t="shared" ref="AD91:AO91" si="11">AD113</f>
        <v>301.32900000000001</v>
      </c>
      <c r="AE91" s="150">
        <f t="shared" si="11"/>
        <v>324.19499999999999</v>
      </c>
      <c r="AF91" s="150">
        <f t="shared" si="11"/>
        <v>335.56</v>
      </c>
      <c r="AG91" s="150">
        <f t="shared" si="11"/>
        <v>393.36799999999999</v>
      </c>
      <c r="AH91" s="198">
        <f t="shared" si="11"/>
        <v>406.69900000000001</v>
      </c>
      <c r="AI91" s="150">
        <f t="shared" si="11"/>
        <v>403.44</v>
      </c>
      <c r="AJ91" s="150">
        <f t="shared" si="11"/>
        <v>407.06099999999998</v>
      </c>
      <c r="AK91" s="150">
        <f t="shared" si="11"/>
        <v>405.51600000000002</v>
      </c>
      <c r="AL91" s="150">
        <f t="shared" si="11"/>
        <v>415.16800000000001</v>
      </c>
      <c r="AM91" s="150">
        <f t="shared" si="11"/>
        <v>427.15899999999999</v>
      </c>
      <c r="AN91" s="150">
        <f t="shared" si="11"/>
        <v>435.04</v>
      </c>
      <c r="AO91" s="199">
        <f t="shared" si="11"/>
        <v>433.65199999999999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302.21499999999997</v>
      </c>
      <c r="E92" s="195">
        <f t="shared" si="12"/>
        <v>619.98800000000006</v>
      </c>
      <c r="F92" s="195">
        <f t="shared" si="12"/>
        <v>906.61599999999999</v>
      </c>
      <c r="G92" s="195">
        <f t="shared" si="12"/>
        <v>1022.8150000000001</v>
      </c>
      <c r="H92" s="198">
        <f t="shared" si="12"/>
        <v>1003.225</v>
      </c>
      <c r="I92" s="195">
        <f t="shared" si="12"/>
        <v>997.51900000000001</v>
      </c>
      <c r="J92" s="195">
        <f t="shared" si="12"/>
        <v>970.98299999999995</v>
      </c>
      <c r="K92" s="195">
        <f t="shared" si="12"/>
        <v>935.34199999999998</v>
      </c>
      <c r="L92" s="195">
        <f t="shared" si="12"/>
        <v>910.16499999999996</v>
      </c>
      <c r="M92" s="195">
        <f t="shared" si="12"/>
        <v>892.404</v>
      </c>
      <c r="N92" s="195">
        <f t="shared" si="12"/>
        <v>880.43</v>
      </c>
      <c r="O92" s="197">
        <f t="shared" si="12"/>
        <v>877.86500000000001</v>
      </c>
      <c r="P92" s="123"/>
      <c r="Q92" s="195">
        <f t="shared" ref="Q92:AB92" si="13">Q122</f>
        <v>302.21499999999997</v>
      </c>
      <c r="R92" s="195">
        <f t="shared" si="13"/>
        <v>619.98800000000006</v>
      </c>
      <c r="S92" s="195">
        <f t="shared" si="13"/>
        <v>906.61599999999999</v>
      </c>
      <c r="T92" s="195">
        <f t="shared" si="13"/>
        <v>1022.8150000000001</v>
      </c>
      <c r="U92" s="198">
        <f t="shared" si="13"/>
        <v>1003.225</v>
      </c>
      <c r="V92" s="195">
        <f t="shared" si="13"/>
        <v>990.33299999999997</v>
      </c>
      <c r="W92" s="195">
        <f t="shared" si="13"/>
        <v>955.80499999999995</v>
      </c>
      <c r="X92" s="195">
        <f t="shared" si="13"/>
        <v>911.78899999999999</v>
      </c>
      <c r="Y92" s="195">
        <f t="shared" si="13"/>
        <v>876.37400000000002</v>
      </c>
      <c r="Z92" s="195">
        <f t="shared" si="13"/>
        <v>848.81</v>
      </c>
      <c r="AA92" s="195">
        <f t="shared" si="13"/>
        <v>828.42200000000003</v>
      </c>
      <c r="AB92" s="197">
        <f t="shared" si="13"/>
        <v>818.31100000000004</v>
      </c>
      <c r="AC92" s="123"/>
      <c r="AD92" s="195">
        <f t="shared" ref="AD92:AO92" si="14">AD122</f>
        <v>302.21499999999997</v>
      </c>
      <c r="AE92" s="195">
        <f t="shared" si="14"/>
        <v>619.98800000000006</v>
      </c>
      <c r="AF92" s="195">
        <f t="shared" si="14"/>
        <v>906.61599999999999</v>
      </c>
      <c r="AG92" s="195">
        <f t="shared" si="14"/>
        <v>1022.8150000000001</v>
      </c>
      <c r="AH92" s="198">
        <f t="shared" si="14"/>
        <v>1003.225</v>
      </c>
      <c r="AI92" s="195">
        <f t="shared" si="14"/>
        <v>988.59500000000003</v>
      </c>
      <c r="AJ92" s="195">
        <f t="shared" si="14"/>
        <v>952.59500000000003</v>
      </c>
      <c r="AK92" s="195">
        <f t="shared" si="14"/>
        <v>907.25400000000002</v>
      </c>
      <c r="AL92" s="195">
        <f t="shared" si="14"/>
        <v>871.06799999999998</v>
      </c>
      <c r="AM92" s="195">
        <f t="shared" si="14"/>
        <v>843.37199999999996</v>
      </c>
      <c r="AN92" s="195">
        <f t="shared" si="14"/>
        <v>823.18499999999995</v>
      </c>
      <c r="AO92" s="197">
        <f t="shared" si="14"/>
        <v>813.34400000000005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56.963999999999999</v>
      </c>
      <c r="E93" s="150">
        <f t="shared" si="15"/>
        <v>85.569000000000003</v>
      </c>
      <c r="F93" s="150">
        <f t="shared" si="15"/>
        <v>111.95399999999999</v>
      </c>
      <c r="G93" s="150">
        <f t="shared" si="15"/>
        <v>155.90799999999999</v>
      </c>
      <c r="H93" s="198">
        <f t="shared" si="15"/>
        <v>162.30799999999999</v>
      </c>
      <c r="I93" s="150">
        <f t="shared" si="15"/>
        <v>167.7</v>
      </c>
      <c r="J93" s="150">
        <f t="shared" si="15"/>
        <v>173.57300000000001</v>
      </c>
      <c r="K93" s="150">
        <f t="shared" si="15"/>
        <v>175.25800000000001</v>
      </c>
      <c r="L93" s="150">
        <f t="shared" si="15"/>
        <v>179.238</v>
      </c>
      <c r="M93" s="150">
        <f t="shared" si="15"/>
        <v>181.96</v>
      </c>
      <c r="N93" s="150">
        <f t="shared" si="15"/>
        <v>183.655</v>
      </c>
      <c r="O93" s="199">
        <f t="shared" si="15"/>
        <v>187.94</v>
      </c>
      <c r="P93" s="123"/>
      <c r="Q93" s="150">
        <f t="shared" ref="Q93:AB93" si="16">Q130</f>
        <v>56.963999999999999</v>
      </c>
      <c r="R93" s="150">
        <f t="shared" si="16"/>
        <v>85.569000000000003</v>
      </c>
      <c r="S93" s="150">
        <f t="shared" si="16"/>
        <v>111.95399999999999</v>
      </c>
      <c r="T93" s="150">
        <f t="shared" si="16"/>
        <v>155.90799999999999</v>
      </c>
      <c r="U93" s="198">
        <f t="shared" si="16"/>
        <v>162.30799999999999</v>
      </c>
      <c r="V93" s="150">
        <f t="shared" si="16"/>
        <v>163.74700000000001</v>
      </c>
      <c r="W93" s="150">
        <f t="shared" si="16"/>
        <v>169.417</v>
      </c>
      <c r="X93" s="150">
        <f t="shared" si="16"/>
        <v>171.108</v>
      </c>
      <c r="Y93" s="150">
        <f t="shared" si="16"/>
        <v>174.97</v>
      </c>
      <c r="Z93" s="150">
        <f t="shared" si="16"/>
        <v>177.63900000000001</v>
      </c>
      <c r="AA93" s="150">
        <f t="shared" si="16"/>
        <v>179.30500000000001</v>
      </c>
      <c r="AB93" s="199">
        <f t="shared" si="16"/>
        <v>183.41200000000001</v>
      </c>
      <c r="AC93" s="123"/>
      <c r="AD93" s="150">
        <f t="shared" ref="AD93:AO93" si="17">AD130</f>
        <v>56.963999999999999</v>
      </c>
      <c r="AE93" s="150">
        <f t="shared" si="17"/>
        <v>85.569000000000003</v>
      </c>
      <c r="AF93" s="150">
        <f t="shared" si="17"/>
        <v>111.95399999999999</v>
      </c>
      <c r="AG93" s="150">
        <f t="shared" si="17"/>
        <v>155.90799999999999</v>
      </c>
      <c r="AH93" s="198">
        <f t="shared" si="17"/>
        <v>162.30799999999999</v>
      </c>
      <c r="AI93" s="150">
        <f t="shared" si="17"/>
        <v>159.79499999999999</v>
      </c>
      <c r="AJ93" s="150">
        <f t="shared" si="17"/>
        <v>165.26</v>
      </c>
      <c r="AK93" s="150">
        <f t="shared" si="17"/>
        <v>166.958</v>
      </c>
      <c r="AL93" s="150">
        <f t="shared" si="17"/>
        <v>170.703</v>
      </c>
      <c r="AM93" s="150">
        <f t="shared" si="17"/>
        <v>173.31800000000001</v>
      </c>
      <c r="AN93" s="150">
        <f t="shared" si="17"/>
        <v>174.95400000000001</v>
      </c>
      <c r="AO93" s="199">
        <f t="shared" si="17"/>
        <v>178.88300000000001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83.546999999999997</v>
      </c>
      <c r="E94" s="195">
        <f t="shared" si="18"/>
        <v>134.369</v>
      </c>
      <c r="F94" s="195">
        <f t="shared" si="18"/>
        <v>196.72800000000001</v>
      </c>
      <c r="G94" s="195">
        <f t="shared" si="18"/>
        <v>289.32900000000001</v>
      </c>
      <c r="H94" s="198">
        <f t="shared" si="18"/>
        <v>296.65100000000001</v>
      </c>
      <c r="I94" s="195">
        <f t="shared" si="18"/>
        <v>345.26799999999997</v>
      </c>
      <c r="J94" s="195">
        <f t="shared" si="18"/>
        <v>391.03300000000002</v>
      </c>
      <c r="K94" s="195">
        <f t="shared" si="18"/>
        <v>426.85899999999998</v>
      </c>
      <c r="L94" s="195">
        <f t="shared" si="18"/>
        <v>449.83499999999998</v>
      </c>
      <c r="M94" s="195">
        <f t="shared" si="18"/>
        <v>471.99200000000002</v>
      </c>
      <c r="N94" s="195">
        <f t="shared" si="18"/>
        <v>490.37799999999999</v>
      </c>
      <c r="O94" s="197">
        <f t="shared" si="18"/>
        <v>503.86399999999998</v>
      </c>
      <c r="P94" s="123"/>
      <c r="Q94" s="195">
        <f t="shared" ref="Q94:AB94" si="19">Q134</f>
        <v>83.546999999999997</v>
      </c>
      <c r="R94" s="195">
        <f t="shared" si="19"/>
        <v>134.369</v>
      </c>
      <c r="S94" s="195">
        <f t="shared" si="19"/>
        <v>196.72800000000001</v>
      </c>
      <c r="T94" s="195">
        <f t="shared" si="19"/>
        <v>289.32900000000001</v>
      </c>
      <c r="U94" s="198">
        <f t="shared" si="19"/>
        <v>296.65100000000001</v>
      </c>
      <c r="V94" s="195">
        <f t="shared" si="19"/>
        <v>331.46100000000001</v>
      </c>
      <c r="W94" s="195">
        <f t="shared" si="19"/>
        <v>352.83600000000001</v>
      </c>
      <c r="X94" s="195">
        <f t="shared" si="19"/>
        <v>360.678</v>
      </c>
      <c r="Y94" s="195">
        <f t="shared" si="19"/>
        <v>363.24099999999999</v>
      </c>
      <c r="Z94" s="195">
        <f t="shared" si="19"/>
        <v>365.59</v>
      </c>
      <c r="AA94" s="195">
        <f t="shared" si="19"/>
        <v>368.50900000000001</v>
      </c>
      <c r="AB94" s="197">
        <f t="shared" si="19"/>
        <v>373.12</v>
      </c>
      <c r="AC94" s="123"/>
      <c r="AD94" s="195">
        <f t="shared" ref="AD94:AO94" si="20">AD134</f>
        <v>83.546999999999997</v>
      </c>
      <c r="AE94" s="195">
        <f t="shared" si="20"/>
        <v>134.369</v>
      </c>
      <c r="AF94" s="195">
        <f t="shared" si="20"/>
        <v>196.72800000000001</v>
      </c>
      <c r="AG94" s="195">
        <f t="shared" si="20"/>
        <v>289.32900000000001</v>
      </c>
      <c r="AH94" s="198">
        <f t="shared" si="20"/>
        <v>296.65100000000001</v>
      </c>
      <c r="AI94" s="195">
        <f t="shared" si="20"/>
        <v>312.08100000000002</v>
      </c>
      <c r="AJ94" s="195">
        <f t="shared" si="20"/>
        <v>311.18</v>
      </c>
      <c r="AK94" s="195">
        <f t="shared" si="20"/>
        <v>297.37400000000002</v>
      </c>
      <c r="AL94" s="195">
        <f t="shared" si="20"/>
        <v>279.72199999999998</v>
      </c>
      <c r="AM94" s="195">
        <f t="shared" si="20"/>
        <v>263.94400000000002</v>
      </c>
      <c r="AN94" s="195">
        <f t="shared" si="20"/>
        <v>250.63300000000001</v>
      </c>
      <c r="AO94" s="197">
        <f t="shared" si="20"/>
        <v>240.56</v>
      </c>
    </row>
    <row r="95" spans="2:41" ht="16.5" customHeight="1" x14ac:dyDescent="0.3">
      <c r="B95" s="108" t="s">
        <v>137</v>
      </c>
      <c r="C95" s="109"/>
      <c r="D95" s="192">
        <v>781.19399999999996</v>
      </c>
      <c r="E95" s="192">
        <v>1226.643</v>
      </c>
      <c r="F95" s="192">
        <v>1626.86</v>
      </c>
      <c r="G95" s="192">
        <v>1963.877</v>
      </c>
      <c r="H95" s="193">
        <v>1978.636</v>
      </c>
      <c r="I95" s="192">
        <v>2060.672</v>
      </c>
      <c r="J95" s="192">
        <v>2123.404</v>
      </c>
      <c r="K95" s="192">
        <v>2155.614</v>
      </c>
      <c r="L95" s="192">
        <v>2188.75</v>
      </c>
      <c r="M95" s="192">
        <v>2236.1680000000001</v>
      </c>
      <c r="N95" s="192">
        <v>2283.375</v>
      </c>
      <c r="O95" s="194">
        <v>2321.9119999999998</v>
      </c>
      <c r="P95" s="123"/>
      <c r="Q95" s="192">
        <v>781.19399999999996</v>
      </c>
      <c r="R95" s="192">
        <v>1226.643</v>
      </c>
      <c r="S95" s="192">
        <v>1626.86</v>
      </c>
      <c r="T95" s="192">
        <v>1963.877</v>
      </c>
      <c r="U95" s="193">
        <v>1978.636</v>
      </c>
      <c r="V95" s="192">
        <v>2025.596</v>
      </c>
      <c r="W95" s="192">
        <v>2040.11</v>
      </c>
      <c r="X95" s="192">
        <v>2020.799</v>
      </c>
      <c r="Y95" s="192">
        <v>2014.713</v>
      </c>
      <c r="Z95" s="192">
        <v>2025.11</v>
      </c>
      <c r="AA95" s="192">
        <v>2040.2560000000001</v>
      </c>
      <c r="AB95" s="194">
        <v>2055.4029999999998</v>
      </c>
      <c r="AC95" s="123"/>
      <c r="AD95" s="192">
        <v>781.19399999999996</v>
      </c>
      <c r="AE95" s="192">
        <v>1226.643</v>
      </c>
      <c r="AF95" s="192">
        <v>1626.86</v>
      </c>
      <c r="AG95" s="192">
        <v>1963.877</v>
      </c>
      <c r="AH95" s="193">
        <v>1978.636</v>
      </c>
      <c r="AI95" s="192">
        <v>1983.32</v>
      </c>
      <c r="AJ95" s="192">
        <v>1965.202</v>
      </c>
      <c r="AK95" s="192">
        <v>1908.6179999999999</v>
      </c>
      <c r="AL95" s="192">
        <v>1868.5640000000001</v>
      </c>
      <c r="AM95" s="192">
        <v>1839.9190000000001</v>
      </c>
      <c r="AN95" s="192">
        <v>1815.4169999999999</v>
      </c>
      <c r="AO95" s="194">
        <v>1795.4649999999999</v>
      </c>
    </row>
    <row r="96" spans="2:41" ht="16.5" customHeight="1" x14ac:dyDescent="0.3">
      <c r="B96" s="65" t="s">
        <v>8</v>
      </c>
      <c r="C96" s="66"/>
      <c r="D96" s="195">
        <v>274.46499999999997</v>
      </c>
      <c r="E96" s="195">
        <v>538.05700000000002</v>
      </c>
      <c r="F96" s="195">
        <v>706.77</v>
      </c>
      <c r="G96" s="195">
        <v>752.50300000000004</v>
      </c>
      <c r="H96" s="196">
        <v>712.76700000000005</v>
      </c>
      <c r="I96" s="195">
        <v>660.096</v>
      </c>
      <c r="J96" s="195">
        <v>595.01599999999996</v>
      </c>
      <c r="K96" s="195">
        <v>534.89200000000005</v>
      </c>
      <c r="L96" s="195">
        <v>494.108</v>
      </c>
      <c r="M96" s="195">
        <v>465.22800000000001</v>
      </c>
      <c r="N96" s="195">
        <v>445.75400000000002</v>
      </c>
      <c r="O96" s="197">
        <v>432.57299999999998</v>
      </c>
      <c r="P96" s="123"/>
      <c r="Q96" s="195">
        <v>274.46499999999997</v>
      </c>
      <c r="R96" s="195">
        <v>538.05700000000002</v>
      </c>
      <c r="S96" s="195">
        <v>706.77</v>
      </c>
      <c r="T96" s="195">
        <v>752.50300000000004</v>
      </c>
      <c r="U96" s="196">
        <v>712.76700000000005</v>
      </c>
      <c r="V96" s="195">
        <v>643.98199999999997</v>
      </c>
      <c r="W96" s="195">
        <v>567.43100000000004</v>
      </c>
      <c r="X96" s="195">
        <v>499.17599999999999</v>
      </c>
      <c r="Y96" s="195">
        <v>451.22199999999998</v>
      </c>
      <c r="Z96" s="195">
        <v>415.59399999999999</v>
      </c>
      <c r="AA96" s="195">
        <v>390.36099999999999</v>
      </c>
      <c r="AB96" s="197">
        <v>371.88799999999998</v>
      </c>
      <c r="AC96" s="123"/>
      <c r="AD96" s="195">
        <v>274.46499999999997</v>
      </c>
      <c r="AE96" s="195">
        <v>538.05700000000002</v>
      </c>
      <c r="AF96" s="195">
        <v>706.77</v>
      </c>
      <c r="AG96" s="195">
        <v>752.50300000000004</v>
      </c>
      <c r="AH96" s="196">
        <v>712.76700000000005</v>
      </c>
      <c r="AI96" s="195">
        <v>628.87400000000002</v>
      </c>
      <c r="AJ96" s="195">
        <v>543.63199999999995</v>
      </c>
      <c r="AK96" s="195">
        <v>471.44</v>
      </c>
      <c r="AL96" s="195">
        <v>422.73700000000002</v>
      </c>
      <c r="AM96" s="195">
        <v>385.25</v>
      </c>
      <c r="AN96" s="195">
        <v>358.60700000000003</v>
      </c>
      <c r="AO96" s="197">
        <v>339.19600000000003</v>
      </c>
    </row>
    <row r="97" spans="2:41" ht="16.5" customHeight="1" x14ac:dyDescent="0.3">
      <c r="B97" s="11" t="s">
        <v>9</v>
      </c>
      <c r="C97" s="7"/>
      <c r="D97" s="150">
        <v>180.369</v>
      </c>
      <c r="E97" s="150">
        <v>273.65800000000002</v>
      </c>
      <c r="F97" s="150">
        <v>369.029</v>
      </c>
      <c r="G97" s="150">
        <v>480.53</v>
      </c>
      <c r="H97" s="198">
        <v>494.84300000000002</v>
      </c>
      <c r="I97" s="150">
        <v>538.84500000000003</v>
      </c>
      <c r="J97" s="150">
        <v>573.81899999999996</v>
      </c>
      <c r="K97" s="150">
        <v>592.79600000000005</v>
      </c>
      <c r="L97" s="150">
        <v>596.61599999999999</v>
      </c>
      <c r="M97" s="150">
        <v>598.66</v>
      </c>
      <c r="N97" s="150">
        <v>595.22400000000005</v>
      </c>
      <c r="O97" s="199">
        <v>590.01099999999997</v>
      </c>
      <c r="P97" s="123"/>
      <c r="Q97" s="150">
        <v>180.369</v>
      </c>
      <c r="R97" s="150">
        <v>273.65800000000002</v>
      </c>
      <c r="S97" s="150">
        <v>369.029</v>
      </c>
      <c r="T97" s="150">
        <v>480.53</v>
      </c>
      <c r="U97" s="198">
        <v>494.84300000000002</v>
      </c>
      <c r="V97" s="150">
        <v>510.51100000000002</v>
      </c>
      <c r="W97" s="150">
        <v>508.65300000000002</v>
      </c>
      <c r="X97" s="150">
        <v>490.24400000000003</v>
      </c>
      <c r="Y97" s="150">
        <v>469.44200000000001</v>
      </c>
      <c r="Z97" s="150">
        <v>449.96100000000001</v>
      </c>
      <c r="AA97" s="150">
        <v>432.07900000000001</v>
      </c>
      <c r="AB97" s="199">
        <v>419.80399999999997</v>
      </c>
      <c r="AC97" s="123"/>
      <c r="AD97" s="150">
        <v>180.369</v>
      </c>
      <c r="AE97" s="150">
        <v>273.65800000000002</v>
      </c>
      <c r="AF97" s="150">
        <v>369.029</v>
      </c>
      <c r="AG97" s="150">
        <v>480.53</v>
      </c>
      <c r="AH97" s="198">
        <v>494.84300000000002</v>
      </c>
      <c r="AI97" s="150">
        <v>487.67399999999998</v>
      </c>
      <c r="AJ97" s="150">
        <v>459.88799999999998</v>
      </c>
      <c r="AK97" s="150">
        <v>420.75400000000002</v>
      </c>
      <c r="AL97" s="150">
        <v>386.74299999999999</v>
      </c>
      <c r="AM97" s="150">
        <v>356.113</v>
      </c>
      <c r="AN97" s="150">
        <v>329.32299999999998</v>
      </c>
      <c r="AO97" s="199">
        <v>309.74900000000002</v>
      </c>
    </row>
    <row r="98" spans="2:41" ht="16.5" customHeight="1" x14ac:dyDescent="0.3">
      <c r="B98" s="65" t="s">
        <v>10</v>
      </c>
      <c r="C98" s="66"/>
      <c r="D98" s="195">
        <v>12.377000000000001</v>
      </c>
      <c r="E98" s="195">
        <v>28.905000000000001</v>
      </c>
      <c r="F98" s="195">
        <v>60.228000000000002</v>
      </c>
      <c r="G98" s="195">
        <v>104.914</v>
      </c>
      <c r="H98" s="198">
        <v>113.57</v>
      </c>
      <c r="I98" s="195">
        <v>159.273</v>
      </c>
      <c r="J98" s="195">
        <v>199.631</v>
      </c>
      <c r="K98" s="195">
        <v>229.376</v>
      </c>
      <c r="L98" s="195">
        <v>255.13499999999999</v>
      </c>
      <c r="M98" s="195">
        <v>280.97000000000003</v>
      </c>
      <c r="N98" s="195">
        <v>305.43200000000002</v>
      </c>
      <c r="O98" s="197">
        <v>326.065</v>
      </c>
      <c r="P98" s="123"/>
      <c r="Q98" s="195">
        <v>12.377000000000001</v>
      </c>
      <c r="R98" s="195">
        <v>28.905000000000001</v>
      </c>
      <c r="S98" s="195">
        <v>60.228000000000002</v>
      </c>
      <c r="T98" s="195">
        <v>104.914</v>
      </c>
      <c r="U98" s="198">
        <v>113.57</v>
      </c>
      <c r="V98" s="195">
        <v>155.34700000000001</v>
      </c>
      <c r="W98" s="195">
        <v>193.01</v>
      </c>
      <c r="X98" s="195">
        <v>218.62299999999999</v>
      </c>
      <c r="Y98" s="195">
        <v>238.82499999999999</v>
      </c>
      <c r="Z98" s="195">
        <v>257.79199999999997</v>
      </c>
      <c r="AA98" s="195">
        <v>274.43</v>
      </c>
      <c r="AB98" s="197">
        <v>287.27699999999999</v>
      </c>
      <c r="AC98" s="123"/>
      <c r="AD98" s="195">
        <v>12.377000000000001</v>
      </c>
      <c r="AE98" s="195">
        <v>28.905000000000001</v>
      </c>
      <c r="AF98" s="195">
        <v>60.228000000000002</v>
      </c>
      <c r="AG98" s="195">
        <v>104.914</v>
      </c>
      <c r="AH98" s="198">
        <v>113.57</v>
      </c>
      <c r="AI98" s="195">
        <v>147.76</v>
      </c>
      <c r="AJ98" s="195">
        <v>175.26900000000001</v>
      </c>
      <c r="AK98" s="195">
        <v>190.66499999999999</v>
      </c>
      <c r="AL98" s="195">
        <v>196.20699999999999</v>
      </c>
      <c r="AM98" s="195">
        <v>199.75700000000001</v>
      </c>
      <c r="AN98" s="195">
        <v>200.93799999999999</v>
      </c>
      <c r="AO98" s="197">
        <v>198.744</v>
      </c>
    </row>
    <row r="99" spans="2:41" ht="16.5" customHeight="1" x14ac:dyDescent="0.3">
      <c r="B99" s="11" t="s">
        <v>29</v>
      </c>
      <c r="C99" s="7"/>
      <c r="D99" s="150">
        <v>199.352</v>
      </c>
      <c r="E99" s="150">
        <v>171.126</v>
      </c>
      <c r="F99" s="150">
        <v>132.40700000000001</v>
      </c>
      <c r="G99" s="150">
        <v>119.92</v>
      </c>
      <c r="H99" s="198">
        <v>116.845</v>
      </c>
      <c r="I99" s="150">
        <v>113.191</v>
      </c>
      <c r="J99" s="150">
        <v>111.498</v>
      </c>
      <c r="K99" s="150">
        <v>109.449</v>
      </c>
      <c r="L99" s="150">
        <v>106.26900000000001</v>
      </c>
      <c r="M99" s="150">
        <v>106.262</v>
      </c>
      <c r="N99" s="150">
        <v>107.48</v>
      </c>
      <c r="O99" s="199">
        <v>107.988</v>
      </c>
      <c r="P99" s="123"/>
      <c r="Q99" s="150">
        <v>199.352</v>
      </c>
      <c r="R99" s="150">
        <v>171.126</v>
      </c>
      <c r="S99" s="150">
        <v>132.40700000000001</v>
      </c>
      <c r="T99" s="150">
        <v>119.92</v>
      </c>
      <c r="U99" s="198">
        <v>116.845</v>
      </c>
      <c r="V99" s="150">
        <v>117.79600000000001</v>
      </c>
      <c r="W99" s="150">
        <v>119.303</v>
      </c>
      <c r="X99" s="150">
        <v>120.371</v>
      </c>
      <c r="Y99" s="150">
        <v>120.468</v>
      </c>
      <c r="Z99" s="150">
        <v>124.149</v>
      </c>
      <c r="AA99" s="150">
        <v>128.71700000000001</v>
      </c>
      <c r="AB99" s="199">
        <v>132.93899999999999</v>
      </c>
      <c r="AC99" s="123"/>
      <c r="AD99" s="150">
        <v>199.352</v>
      </c>
      <c r="AE99" s="150">
        <v>171.126</v>
      </c>
      <c r="AF99" s="150">
        <v>132.40700000000001</v>
      </c>
      <c r="AG99" s="150">
        <v>119.92</v>
      </c>
      <c r="AH99" s="198">
        <v>116.845</v>
      </c>
      <c r="AI99" s="150">
        <v>125.36</v>
      </c>
      <c r="AJ99" s="150">
        <v>135.202</v>
      </c>
      <c r="AK99" s="150">
        <v>140.53299999999999</v>
      </c>
      <c r="AL99" s="150">
        <v>143.65600000000001</v>
      </c>
      <c r="AM99" s="150">
        <v>151.893</v>
      </c>
      <c r="AN99" s="150">
        <v>160.72399999999999</v>
      </c>
      <c r="AO99" s="199">
        <v>168.233</v>
      </c>
    </row>
    <row r="100" spans="2:41" ht="16.5" customHeight="1" x14ac:dyDescent="0.3">
      <c r="B100" s="65" t="s">
        <v>16</v>
      </c>
      <c r="C100" s="66"/>
      <c r="D100" s="195">
        <v>89.13</v>
      </c>
      <c r="E100" s="195">
        <v>171.506</v>
      </c>
      <c r="F100" s="195">
        <v>296.71100000000001</v>
      </c>
      <c r="G100" s="195">
        <v>421.23500000000001</v>
      </c>
      <c r="H100" s="198">
        <v>448.08499999999998</v>
      </c>
      <c r="I100" s="195">
        <v>485.84399999999999</v>
      </c>
      <c r="J100" s="195">
        <v>530.25699999999995</v>
      </c>
      <c r="K100" s="195">
        <v>569.17100000000005</v>
      </c>
      <c r="L100" s="195">
        <v>610.23299999999995</v>
      </c>
      <c r="M100" s="195">
        <v>652.89400000000001</v>
      </c>
      <c r="N100" s="195">
        <v>691.44899999999996</v>
      </c>
      <c r="O100" s="197">
        <v>720.97299999999996</v>
      </c>
      <c r="P100" s="123"/>
      <c r="Q100" s="195">
        <v>89.13</v>
      </c>
      <c r="R100" s="195">
        <v>171.506</v>
      </c>
      <c r="S100" s="195">
        <v>296.71100000000001</v>
      </c>
      <c r="T100" s="195">
        <v>421.23500000000001</v>
      </c>
      <c r="U100" s="198">
        <v>448.08499999999998</v>
      </c>
      <c r="V100" s="195">
        <v>495.10700000000003</v>
      </c>
      <c r="W100" s="195">
        <v>538.78099999999995</v>
      </c>
      <c r="X100" s="195">
        <v>572.24099999999999</v>
      </c>
      <c r="Y100" s="195">
        <v>608.38300000000004</v>
      </c>
      <c r="Z100" s="195">
        <v>646.00199999999995</v>
      </c>
      <c r="AA100" s="195">
        <v>679.15899999999999</v>
      </c>
      <c r="AB100" s="197">
        <v>704.00599999999997</v>
      </c>
      <c r="AC100" s="123"/>
      <c r="AD100" s="195">
        <v>89.13</v>
      </c>
      <c r="AE100" s="195">
        <v>171.506</v>
      </c>
      <c r="AF100" s="195">
        <v>296.71100000000001</v>
      </c>
      <c r="AG100" s="195">
        <v>421.23500000000001</v>
      </c>
      <c r="AH100" s="198">
        <v>448.08499999999998</v>
      </c>
      <c r="AI100" s="195">
        <v>490.92500000000001</v>
      </c>
      <c r="AJ100" s="195">
        <v>539.72500000000002</v>
      </c>
      <c r="AK100" s="195">
        <v>568.66899999999998</v>
      </c>
      <c r="AL100" s="195">
        <v>597.44600000000003</v>
      </c>
      <c r="AM100" s="195">
        <v>621.23699999999997</v>
      </c>
      <c r="AN100" s="195">
        <v>638.05899999999997</v>
      </c>
      <c r="AO100" s="197">
        <v>649.50400000000002</v>
      </c>
    </row>
    <row r="101" spans="2:41" ht="16.5" customHeight="1" x14ac:dyDescent="0.3">
      <c r="B101" s="11" t="s">
        <v>24</v>
      </c>
      <c r="C101" s="7"/>
      <c r="D101" s="150">
        <v>25.501000000000001</v>
      </c>
      <c r="E101" s="150">
        <v>43.390999999999998</v>
      </c>
      <c r="F101" s="150">
        <v>61.715000000000003</v>
      </c>
      <c r="G101" s="150">
        <v>84.772999999999996</v>
      </c>
      <c r="H101" s="198">
        <v>92.525000000000006</v>
      </c>
      <c r="I101" s="150">
        <v>103.152</v>
      </c>
      <c r="J101" s="150">
        <v>112.307</v>
      </c>
      <c r="K101" s="150">
        <v>118.169</v>
      </c>
      <c r="L101" s="150">
        <v>123.607</v>
      </c>
      <c r="M101" s="150">
        <v>128.34100000000001</v>
      </c>
      <c r="N101" s="150">
        <v>133.24700000000001</v>
      </c>
      <c r="O101" s="199">
        <v>138.488</v>
      </c>
      <c r="P101" s="123"/>
      <c r="Q101" s="150">
        <v>25.501000000000001</v>
      </c>
      <c r="R101" s="150">
        <v>43.390999999999998</v>
      </c>
      <c r="S101" s="150">
        <v>61.715000000000003</v>
      </c>
      <c r="T101" s="150">
        <v>84.772999999999996</v>
      </c>
      <c r="U101" s="198">
        <v>92.525000000000006</v>
      </c>
      <c r="V101" s="150">
        <v>102.429</v>
      </c>
      <c r="W101" s="150">
        <v>111.526</v>
      </c>
      <c r="X101" s="150">
        <v>117.42100000000001</v>
      </c>
      <c r="Y101" s="150">
        <v>122.351</v>
      </c>
      <c r="Z101" s="150">
        <v>126.58499999999999</v>
      </c>
      <c r="AA101" s="150">
        <v>129.77600000000001</v>
      </c>
      <c r="AB101" s="199">
        <v>133.11799999999999</v>
      </c>
      <c r="AC101" s="123"/>
      <c r="AD101" s="150">
        <v>25.501000000000001</v>
      </c>
      <c r="AE101" s="150">
        <v>43.390999999999998</v>
      </c>
      <c r="AF101" s="150">
        <v>61.715000000000003</v>
      </c>
      <c r="AG101" s="150">
        <v>84.772999999999996</v>
      </c>
      <c r="AH101" s="198">
        <v>92.525000000000006</v>
      </c>
      <c r="AI101" s="150">
        <v>102.15600000000001</v>
      </c>
      <c r="AJ101" s="150">
        <v>109.786</v>
      </c>
      <c r="AK101" s="150">
        <v>113.557</v>
      </c>
      <c r="AL101" s="150">
        <v>117.747</v>
      </c>
      <c r="AM101" s="150">
        <v>121.089</v>
      </c>
      <c r="AN101" s="150">
        <v>122.94799999999999</v>
      </c>
      <c r="AO101" s="199">
        <v>124.946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8.9999999999999993E-3</v>
      </c>
      <c r="J102" s="195">
        <v>2.3E-2</v>
      </c>
      <c r="K102" s="195">
        <v>3.7999999999999999E-2</v>
      </c>
      <c r="L102" s="195">
        <v>6.0999999999999999E-2</v>
      </c>
      <c r="M102" s="195">
        <v>9.8000000000000004E-2</v>
      </c>
      <c r="N102" s="195">
        <v>0.157</v>
      </c>
      <c r="O102" s="197">
        <v>0.253</v>
      </c>
      <c r="P102" s="123"/>
      <c r="Q102" s="195"/>
      <c r="R102" s="195"/>
      <c r="S102" s="195"/>
      <c r="T102" s="195"/>
      <c r="U102" s="198"/>
      <c r="V102" s="195">
        <v>8.9999999999999993E-3</v>
      </c>
      <c r="W102" s="195">
        <v>8.0000000000000002E-3</v>
      </c>
      <c r="X102" s="195">
        <v>4.0000000000000001E-3</v>
      </c>
      <c r="Y102" s="195">
        <v>2E-3</v>
      </c>
      <c r="Z102" s="195">
        <v>1E-3</v>
      </c>
      <c r="AA102" s="195">
        <v>0</v>
      </c>
      <c r="AB102" s="197">
        <v>0</v>
      </c>
      <c r="AC102" s="123"/>
      <c r="AD102" s="195"/>
      <c r="AE102" s="195"/>
      <c r="AF102" s="195"/>
      <c r="AG102" s="195"/>
      <c r="AH102" s="198"/>
      <c r="AI102" s="195">
        <v>8.0000000000000002E-3</v>
      </c>
      <c r="AJ102" s="195">
        <v>6.0000000000000001E-3</v>
      </c>
      <c r="AK102" s="195">
        <v>2E-3</v>
      </c>
      <c r="AL102" s="195">
        <v>1E-3</v>
      </c>
      <c r="AM102" s="195">
        <v>0</v>
      </c>
      <c r="AN102" s="195">
        <v>0</v>
      </c>
      <c r="AO102" s="197">
        <v>0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7.0000000000000001E-3</v>
      </c>
      <c r="J103" s="150">
        <v>0.17299999999999999</v>
      </c>
      <c r="K103" s="150">
        <v>0.58399999999999996</v>
      </c>
      <c r="L103" s="150">
        <v>1.123</v>
      </c>
      <c r="M103" s="150">
        <v>1.6879999999999999</v>
      </c>
      <c r="N103" s="150">
        <v>2.226</v>
      </c>
      <c r="O103" s="199">
        <v>2.7639999999999998</v>
      </c>
      <c r="P103" s="123"/>
      <c r="Q103" s="150"/>
      <c r="R103" s="150"/>
      <c r="S103" s="150"/>
      <c r="T103" s="150"/>
      <c r="U103" s="198"/>
      <c r="V103" s="150">
        <v>2.4E-2</v>
      </c>
      <c r="W103" s="150">
        <v>0.37</v>
      </c>
      <c r="X103" s="150">
        <v>1.1120000000000001</v>
      </c>
      <c r="Y103" s="150">
        <v>1.929</v>
      </c>
      <c r="Z103" s="150">
        <v>2.5859999999999999</v>
      </c>
      <c r="AA103" s="150">
        <v>3.0659999999999998</v>
      </c>
      <c r="AB103" s="199">
        <v>3.48</v>
      </c>
      <c r="AC103" s="123"/>
      <c r="AD103" s="150"/>
      <c r="AE103" s="150"/>
      <c r="AF103" s="150"/>
      <c r="AG103" s="150"/>
      <c r="AH103" s="198"/>
      <c r="AI103" s="150">
        <v>4.3999999999999997E-2</v>
      </c>
      <c r="AJ103" s="150">
        <v>0.44700000000000001</v>
      </c>
      <c r="AK103" s="150">
        <v>1.1970000000000001</v>
      </c>
      <c r="AL103" s="150">
        <v>1.897</v>
      </c>
      <c r="AM103" s="150">
        <v>2.347</v>
      </c>
      <c r="AN103" s="150">
        <v>2.6259999999999999</v>
      </c>
      <c r="AO103" s="199">
        <v>2.8849999999999998</v>
      </c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37.14</v>
      </c>
      <c r="E105" s="192">
        <v>62.521999999999998</v>
      </c>
      <c r="F105" s="192">
        <v>76.003</v>
      </c>
      <c r="G105" s="192">
        <v>102.45699999999999</v>
      </c>
      <c r="H105" s="193">
        <v>109.753</v>
      </c>
      <c r="I105" s="192">
        <v>119.40900000000001</v>
      </c>
      <c r="J105" s="192">
        <v>129.10599999999999</v>
      </c>
      <c r="K105" s="192">
        <v>131.51599999999999</v>
      </c>
      <c r="L105" s="192">
        <v>131.904</v>
      </c>
      <c r="M105" s="192">
        <v>132.125</v>
      </c>
      <c r="N105" s="192">
        <v>131.60499999999999</v>
      </c>
      <c r="O105" s="194">
        <v>129.02500000000001</v>
      </c>
      <c r="P105" s="123"/>
      <c r="Q105" s="192">
        <v>37.14</v>
      </c>
      <c r="R105" s="192">
        <v>62.521999999999998</v>
      </c>
      <c r="S105" s="192">
        <v>76.003</v>
      </c>
      <c r="T105" s="192">
        <v>102.45699999999999</v>
      </c>
      <c r="U105" s="193">
        <v>109.753</v>
      </c>
      <c r="V105" s="192">
        <v>119.40900000000001</v>
      </c>
      <c r="W105" s="192">
        <v>129.10599999999999</v>
      </c>
      <c r="X105" s="192">
        <v>131.51599999999999</v>
      </c>
      <c r="Y105" s="192">
        <v>131.904</v>
      </c>
      <c r="Z105" s="192">
        <v>132.125</v>
      </c>
      <c r="AA105" s="192">
        <v>131.60499999999999</v>
      </c>
      <c r="AB105" s="194">
        <v>129.02500000000001</v>
      </c>
      <c r="AC105" s="123"/>
      <c r="AD105" s="192">
        <v>37.14</v>
      </c>
      <c r="AE105" s="192">
        <v>62.521999999999998</v>
      </c>
      <c r="AF105" s="192">
        <v>76.003</v>
      </c>
      <c r="AG105" s="192">
        <v>102.45699999999999</v>
      </c>
      <c r="AH105" s="193">
        <v>109.753</v>
      </c>
      <c r="AI105" s="192">
        <v>119.40900000000001</v>
      </c>
      <c r="AJ105" s="192">
        <v>129.10599999999999</v>
      </c>
      <c r="AK105" s="192">
        <v>131.51599999999999</v>
      </c>
      <c r="AL105" s="192">
        <v>131.904</v>
      </c>
      <c r="AM105" s="192">
        <v>132.125</v>
      </c>
      <c r="AN105" s="192">
        <v>131.60499999999999</v>
      </c>
      <c r="AO105" s="194">
        <v>129.02500000000001</v>
      </c>
    </row>
    <row r="106" spans="2:41" ht="16.5" customHeight="1" x14ac:dyDescent="0.3">
      <c r="B106" s="65" t="s">
        <v>8</v>
      </c>
      <c r="C106" s="66"/>
      <c r="D106" s="195">
        <v>18.042999999999999</v>
      </c>
      <c r="E106" s="195">
        <v>28.343</v>
      </c>
      <c r="F106" s="195">
        <v>31.722000000000001</v>
      </c>
      <c r="G106" s="195">
        <v>37.152999999999999</v>
      </c>
      <c r="H106" s="196">
        <v>37.112000000000002</v>
      </c>
      <c r="I106" s="195">
        <v>38.402999999999999</v>
      </c>
      <c r="J106" s="195">
        <v>39.499000000000002</v>
      </c>
      <c r="K106" s="195">
        <v>39.356000000000002</v>
      </c>
      <c r="L106" s="195">
        <v>38.494</v>
      </c>
      <c r="M106" s="195">
        <v>38.463000000000001</v>
      </c>
      <c r="N106" s="195">
        <v>38.189</v>
      </c>
      <c r="O106" s="197">
        <v>37.241999999999997</v>
      </c>
      <c r="P106" s="123"/>
      <c r="Q106" s="195">
        <v>18.042999999999999</v>
      </c>
      <c r="R106" s="195">
        <v>28.343</v>
      </c>
      <c r="S106" s="195">
        <v>31.722000000000001</v>
      </c>
      <c r="T106" s="195">
        <v>37.152999999999999</v>
      </c>
      <c r="U106" s="196">
        <v>37.112000000000002</v>
      </c>
      <c r="V106" s="195">
        <v>38.402999999999999</v>
      </c>
      <c r="W106" s="195">
        <v>39.499000000000002</v>
      </c>
      <c r="X106" s="195">
        <v>39.356000000000002</v>
      </c>
      <c r="Y106" s="195">
        <v>38.494</v>
      </c>
      <c r="Z106" s="195">
        <v>38.463000000000001</v>
      </c>
      <c r="AA106" s="195">
        <v>38.189</v>
      </c>
      <c r="AB106" s="197">
        <v>37.241999999999997</v>
      </c>
      <c r="AC106" s="123"/>
      <c r="AD106" s="195">
        <v>18.042999999999999</v>
      </c>
      <c r="AE106" s="195">
        <v>28.343</v>
      </c>
      <c r="AF106" s="195">
        <v>31.722000000000001</v>
      </c>
      <c r="AG106" s="195">
        <v>37.152999999999999</v>
      </c>
      <c r="AH106" s="196">
        <v>37.112000000000002</v>
      </c>
      <c r="AI106" s="195">
        <v>38.075000000000003</v>
      </c>
      <c r="AJ106" s="195">
        <v>38.216999999999999</v>
      </c>
      <c r="AK106" s="195">
        <v>38.112000000000002</v>
      </c>
      <c r="AL106" s="195">
        <v>38.009</v>
      </c>
      <c r="AM106" s="195">
        <v>37.753</v>
      </c>
      <c r="AN106" s="195">
        <v>37.497</v>
      </c>
      <c r="AO106" s="197">
        <v>37.241999999999997</v>
      </c>
    </row>
    <row r="107" spans="2:41" ht="16.5" customHeight="1" x14ac:dyDescent="0.3">
      <c r="B107" s="11" t="s">
        <v>9</v>
      </c>
      <c r="C107" s="7"/>
      <c r="D107" s="150">
        <v>8.2650000000000006</v>
      </c>
      <c r="E107" s="150">
        <v>14.83</v>
      </c>
      <c r="F107" s="150">
        <v>14.127000000000001</v>
      </c>
      <c r="G107" s="150">
        <v>17.716999999999999</v>
      </c>
      <c r="H107" s="198">
        <v>17.684000000000001</v>
      </c>
      <c r="I107" s="150">
        <v>19.87</v>
      </c>
      <c r="J107" s="150">
        <v>20.748999999999999</v>
      </c>
      <c r="K107" s="150">
        <v>20.347999999999999</v>
      </c>
      <c r="L107" s="150">
        <v>19.016999999999999</v>
      </c>
      <c r="M107" s="150">
        <v>18.954999999999998</v>
      </c>
      <c r="N107" s="150">
        <v>18.579999999999998</v>
      </c>
      <c r="O107" s="199">
        <v>17.335000000000001</v>
      </c>
      <c r="P107" s="123"/>
      <c r="Q107" s="150">
        <v>8.2650000000000006</v>
      </c>
      <c r="R107" s="150">
        <v>14.83</v>
      </c>
      <c r="S107" s="150">
        <v>14.127000000000001</v>
      </c>
      <c r="T107" s="150">
        <v>17.716999999999999</v>
      </c>
      <c r="U107" s="198">
        <v>17.684000000000001</v>
      </c>
      <c r="V107" s="150">
        <v>19.87</v>
      </c>
      <c r="W107" s="150">
        <v>20.748999999999999</v>
      </c>
      <c r="X107" s="150">
        <v>20.347999999999999</v>
      </c>
      <c r="Y107" s="150">
        <v>19.016999999999999</v>
      </c>
      <c r="Z107" s="150">
        <v>18.954999999999998</v>
      </c>
      <c r="AA107" s="150">
        <v>18.579999999999998</v>
      </c>
      <c r="AB107" s="199">
        <v>17.335000000000001</v>
      </c>
      <c r="AC107" s="123"/>
      <c r="AD107" s="150">
        <v>8.2650000000000006</v>
      </c>
      <c r="AE107" s="150">
        <v>14.83</v>
      </c>
      <c r="AF107" s="150">
        <v>14.127000000000001</v>
      </c>
      <c r="AG107" s="150">
        <v>17.716999999999999</v>
      </c>
      <c r="AH107" s="198">
        <v>17.684000000000001</v>
      </c>
      <c r="AI107" s="150">
        <v>19.379000000000001</v>
      </c>
      <c r="AJ107" s="150">
        <v>18.692</v>
      </c>
      <c r="AK107" s="150">
        <v>18.004999999999999</v>
      </c>
      <c r="AL107" s="150">
        <v>17.317</v>
      </c>
      <c r="AM107" s="150">
        <v>16.63</v>
      </c>
      <c r="AN107" s="150">
        <v>15.943</v>
      </c>
      <c r="AO107" s="199">
        <v>15.255000000000001</v>
      </c>
    </row>
    <row r="108" spans="2:41" ht="16.5" customHeight="1" x14ac:dyDescent="0.3">
      <c r="B108" s="65" t="s">
        <v>10</v>
      </c>
      <c r="C108" s="66"/>
      <c r="D108" s="195"/>
      <c r="E108" s="195"/>
      <c r="F108" s="195">
        <v>4.2000000000000003E-2</v>
      </c>
      <c r="G108" s="195">
        <v>7.9000000000000001E-2</v>
      </c>
      <c r="H108" s="198">
        <v>9.0999999999999998E-2</v>
      </c>
      <c r="I108" s="195">
        <v>7.5999999999999998E-2</v>
      </c>
      <c r="J108" s="195">
        <v>7.9000000000000001E-2</v>
      </c>
      <c r="K108" s="195">
        <v>7.8E-2</v>
      </c>
      <c r="L108" s="195">
        <v>7.2999999999999995E-2</v>
      </c>
      <c r="M108" s="195">
        <v>7.1999999999999995E-2</v>
      </c>
      <c r="N108" s="195">
        <v>7.0999999999999994E-2</v>
      </c>
      <c r="O108" s="197">
        <v>6.6000000000000003E-2</v>
      </c>
      <c r="P108" s="123"/>
      <c r="Q108" s="195"/>
      <c r="R108" s="195"/>
      <c r="S108" s="195">
        <v>4.2000000000000003E-2</v>
      </c>
      <c r="T108" s="195">
        <v>7.9000000000000001E-2</v>
      </c>
      <c r="U108" s="198">
        <v>9.0999999999999998E-2</v>
      </c>
      <c r="V108" s="195">
        <v>7.5999999999999998E-2</v>
      </c>
      <c r="W108" s="195">
        <v>7.9000000000000001E-2</v>
      </c>
      <c r="X108" s="195">
        <v>7.8E-2</v>
      </c>
      <c r="Y108" s="195">
        <v>7.2999999999999995E-2</v>
      </c>
      <c r="Z108" s="195">
        <v>7.1999999999999995E-2</v>
      </c>
      <c r="AA108" s="195">
        <v>7.0999999999999994E-2</v>
      </c>
      <c r="AB108" s="197">
        <v>6.6000000000000003E-2</v>
      </c>
      <c r="AC108" s="123"/>
      <c r="AD108" s="195"/>
      <c r="AE108" s="195"/>
      <c r="AF108" s="195">
        <v>4.2000000000000003E-2</v>
      </c>
      <c r="AG108" s="195">
        <v>7.9000000000000001E-2</v>
      </c>
      <c r="AH108" s="198">
        <v>9.0999999999999998E-2</v>
      </c>
      <c r="AI108" s="195">
        <v>7.3999999999999996E-2</v>
      </c>
      <c r="AJ108" s="195">
        <v>7.2999999999999995E-2</v>
      </c>
      <c r="AK108" s="195">
        <v>7.1999999999999995E-2</v>
      </c>
      <c r="AL108" s="195">
        <v>7.0000000000000007E-2</v>
      </c>
      <c r="AM108" s="195">
        <v>6.9000000000000006E-2</v>
      </c>
      <c r="AN108" s="195">
        <v>6.7000000000000004E-2</v>
      </c>
      <c r="AO108" s="197">
        <v>6.6000000000000003E-2</v>
      </c>
    </row>
    <row r="109" spans="2:41" ht="16.5" customHeight="1" x14ac:dyDescent="0.3">
      <c r="B109" s="11" t="s">
        <v>29</v>
      </c>
      <c r="C109" s="7"/>
      <c r="D109" s="150">
        <v>0.217</v>
      </c>
      <c r="E109" s="150">
        <v>0.311</v>
      </c>
      <c r="F109" s="150">
        <v>0.48199999999999998</v>
      </c>
      <c r="G109" s="150">
        <v>1.1519999999999999</v>
      </c>
      <c r="H109" s="198">
        <v>1.286</v>
      </c>
      <c r="I109" s="150">
        <v>1.0940000000000001</v>
      </c>
      <c r="J109" s="150">
        <v>1.155</v>
      </c>
      <c r="K109" s="150">
        <v>1.1419999999999999</v>
      </c>
      <c r="L109" s="150">
        <v>1.0820000000000001</v>
      </c>
      <c r="M109" s="150">
        <v>1.079</v>
      </c>
      <c r="N109" s="150">
        <v>1.0609999999999999</v>
      </c>
      <c r="O109" s="199">
        <v>0.998</v>
      </c>
      <c r="P109" s="123"/>
      <c r="Q109" s="150">
        <v>0.217</v>
      </c>
      <c r="R109" s="150">
        <v>0.311</v>
      </c>
      <c r="S109" s="150">
        <v>0.48199999999999998</v>
      </c>
      <c r="T109" s="150">
        <v>1.1519999999999999</v>
      </c>
      <c r="U109" s="198">
        <v>1.286</v>
      </c>
      <c r="V109" s="150">
        <v>1.0940000000000001</v>
      </c>
      <c r="W109" s="150">
        <v>1.155</v>
      </c>
      <c r="X109" s="150">
        <v>1.1419999999999999</v>
      </c>
      <c r="Y109" s="150">
        <v>1.0820000000000001</v>
      </c>
      <c r="Z109" s="150">
        <v>1.079</v>
      </c>
      <c r="AA109" s="150">
        <v>1.0609999999999999</v>
      </c>
      <c r="AB109" s="199">
        <v>0.998</v>
      </c>
      <c r="AC109" s="123"/>
      <c r="AD109" s="150">
        <v>0.217</v>
      </c>
      <c r="AE109" s="150">
        <v>0.311</v>
      </c>
      <c r="AF109" s="150">
        <v>0.48199999999999998</v>
      </c>
      <c r="AG109" s="150">
        <v>1.1519999999999999</v>
      </c>
      <c r="AH109" s="198">
        <v>1.286</v>
      </c>
      <c r="AI109" s="150">
        <v>1.9159999999999999</v>
      </c>
      <c r="AJ109" s="150">
        <v>4.5010000000000003</v>
      </c>
      <c r="AK109" s="150">
        <v>4.7359999999999998</v>
      </c>
      <c r="AL109" s="150">
        <v>3.2690000000000001</v>
      </c>
      <c r="AM109" s="150">
        <v>4.1189999999999998</v>
      </c>
      <c r="AN109" s="150">
        <v>4.3940000000000001</v>
      </c>
      <c r="AO109" s="199">
        <v>3.0790000000000002</v>
      </c>
    </row>
    <row r="110" spans="2:41" ht="16.5" customHeight="1" x14ac:dyDescent="0.3">
      <c r="B110" s="65" t="s">
        <v>16</v>
      </c>
      <c r="C110" s="66"/>
      <c r="D110" s="195">
        <v>9.9960000000000004</v>
      </c>
      <c r="E110" s="195">
        <v>18.036999999999999</v>
      </c>
      <c r="F110" s="195">
        <v>27.812000000000001</v>
      </c>
      <c r="G110" s="195">
        <v>43.371000000000002</v>
      </c>
      <c r="H110" s="198">
        <v>49.902999999999999</v>
      </c>
      <c r="I110" s="195">
        <v>55.884</v>
      </c>
      <c r="J110" s="195">
        <v>62.972999999999999</v>
      </c>
      <c r="K110" s="195">
        <v>65.691999999999993</v>
      </c>
      <c r="L110" s="195">
        <v>68.075999999999993</v>
      </c>
      <c r="M110" s="195">
        <v>68.364000000000004</v>
      </c>
      <c r="N110" s="195">
        <v>68.484999999999999</v>
      </c>
      <c r="O110" s="197">
        <v>68.14</v>
      </c>
      <c r="P110" s="123"/>
      <c r="Q110" s="195">
        <v>9.9960000000000004</v>
      </c>
      <c r="R110" s="195">
        <v>18.036999999999999</v>
      </c>
      <c r="S110" s="195">
        <v>27.812000000000001</v>
      </c>
      <c r="T110" s="195">
        <v>43.371000000000002</v>
      </c>
      <c r="U110" s="198">
        <v>49.902999999999999</v>
      </c>
      <c r="V110" s="195">
        <v>55.884</v>
      </c>
      <c r="W110" s="195">
        <v>62.972999999999999</v>
      </c>
      <c r="X110" s="195">
        <v>65.691999999999993</v>
      </c>
      <c r="Y110" s="195">
        <v>68.075999999999993</v>
      </c>
      <c r="Z110" s="195">
        <v>68.364000000000004</v>
      </c>
      <c r="AA110" s="195">
        <v>68.484999999999999</v>
      </c>
      <c r="AB110" s="197">
        <v>68.14</v>
      </c>
      <c r="AC110" s="123"/>
      <c r="AD110" s="195">
        <v>9.9960000000000004</v>
      </c>
      <c r="AE110" s="195">
        <v>18.036999999999999</v>
      </c>
      <c r="AF110" s="195">
        <v>27.812000000000001</v>
      </c>
      <c r="AG110" s="195">
        <v>43.371000000000002</v>
      </c>
      <c r="AH110" s="198">
        <v>49.902999999999999</v>
      </c>
      <c r="AI110" s="195">
        <v>55.884</v>
      </c>
      <c r="AJ110" s="195">
        <v>62.972999999999999</v>
      </c>
      <c r="AK110" s="195">
        <v>65.691999999999993</v>
      </c>
      <c r="AL110" s="195">
        <v>68.075999999999993</v>
      </c>
      <c r="AM110" s="195">
        <v>68.364000000000004</v>
      </c>
      <c r="AN110" s="195">
        <v>68.484999999999999</v>
      </c>
      <c r="AO110" s="197">
        <v>68.14</v>
      </c>
    </row>
    <row r="111" spans="2:41" ht="16.5" customHeight="1" x14ac:dyDescent="0.3">
      <c r="B111" s="11" t="s">
        <v>24</v>
      </c>
      <c r="C111" s="7"/>
      <c r="D111" s="150">
        <v>0.61799999999999999</v>
      </c>
      <c r="E111" s="150">
        <v>1.0009999999999999</v>
      </c>
      <c r="F111" s="150">
        <v>1.819</v>
      </c>
      <c r="G111" s="150">
        <v>2.9849999999999999</v>
      </c>
      <c r="H111" s="198">
        <v>3.6779999999999999</v>
      </c>
      <c r="I111" s="150">
        <v>4.0810000000000004</v>
      </c>
      <c r="J111" s="150">
        <v>4.6509999999999998</v>
      </c>
      <c r="K111" s="150">
        <v>4.9009999999999998</v>
      </c>
      <c r="L111" s="150">
        <v>5.1630000000000003</v>
      </c>
      <c r="M111" s="150">
        <v>5.1909999999999998</v>
      </c>
      <c r="N111" s="150">
        <v>5.218</v>
      </c>
      <c r="O111" s="199">
        <v>5.2430000000000003</v>
      </c>
      <c r="P111" s="123"/>
      <c r="Q111" s="150">
        <v>0.61799999999999999</v>
      </c>
      <c r="R111" s="150">
        <v>1.0009999999999999</v>
      </c>
      <c r="S111" s="150">
        <v>1.819</v>
      </c>
      <c r="T111" s="150">
        <v>2.9849999999999999</v>
      </c>
      <c r="U111" s="198">
        <v>3.6779999999999999</v>
      </c>
      <c r="V111" s="150">
        <v>4.0810000000000004</v>
      </c>
      <c r="W111" s="150">
        <v>4.6509999999999998</v>
      </c>
      <c r="X111" s="150">
        <v>4.9009999999999998</v>
      </c>
      <c r="Y111" s="150">
        <v>5.1630000000000003</v>
      </c>
      <c r="Z111" s="150">
        <v>5.1909999999999998</v>
      </c>
      <c r="AA111" s="150">
        <v>5.218</v>
      </c>
      <c r="AB111" s="199">
        <v>5.2430000000000003</v>
      </c>
      <c r="AC111" s="123"/>
      <c r="AD111" s="150">
        <v>0.61799999999999999</v>
      </c>
      <c r="AE111" s="150">
        <v>1.0009999999999999</v>
      </c>
      <c r="AF111" s="150">
        <v>1.819</v>
      </c>
      <c r="AG111" s="150">
        <v>2.9849999999999999</v>
      </c>
      <c r="AH111" s="198">
        <v>3.6779999999999999</v>
      </c>
      <c r="AI111" s="150">
        <v>4.0810000000000004</v>
      </c>
      <c r="AJ111" s="150">
        <v>4.6509999999999998</v>
      </c>
      <c r="AK111" s="150">
        <v>4.9009999999999998</v>
      </c>
      <c r="AL111" s="150">
        <v>5.1630000000000003</v>
      </c>
      <c r="AM111" s="150">
        <v>5.1909999999999998</v>
      </c>
      <c r="AN111" s="150">
        <v>5.218</v>
      </c>
      <c r="AO111" s="199">
        <v>5.2430000000000003</v>
      </c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301.32900000000001</v>
      </c>
      <c r="E113" s="192">
        <v>324.19499999999999</v>
      </c>
      <c r="F113" s="192">
        <v>335.56</v>
      </c>
      <c r="G113" s="192">
        <v>393.36799999999999</v>
      </c>
      <c r="H113" s="193">
        <v>406.69900000000001</v>
      </c>
      <c r="I113" s="192">
        <v>430.77600000000001</v>
      </c>
      <c r="J113" s="192">
        <v>458.709</v>
      </c>
      <c r="K113" s="192">
        <v>486.63900000000001</v>
      </c>
      <c r="L113" s="192">
        <v>517.60699999999997</v>
      </c>
      <c r="M113" s="192">
        <v>557.68600000000004</v>
      </c>
      <c r="N113" s="192">
        <v>597.30700000000002</v>
      </c>
      <c r="O113" s="194">
        <v>623.21799999999996</v>
      </c>
      <c r="P113" s="123"/>
      <c r="Q113" s="192">
        <v>301.32900000000001</v>
      </c>
      <c r="R113" s="192">
        <v>324.19499999999999</v>
      </c>
      <c r="S113" s="192">
        <v>335.56</v>
      </c>
      <c r="T113" s="192">
        <v>393.36799999999999</v>
      </c>
      <c r="U113" s="193">
        <v>406.69900000000001</v>
      </c>
      <c r="V113" s="192">
        <v>420.64600000000002</v>
      </c>
      <c r="W113" s="192">
        <v>432.947</v>
      </c>
      <c r="X113" s="192">
        <v>445.70800000000003</v>
      </c>
      <c r="Y113" s="192">
        <v>468.22300000000001</v>
      </c>
      <c r="Z113" s="192">
        <v>500.94600000000003</v>
      </c>
      <c r="AA113" s="192">
        <v>532.41600000000005</v>
      </c>
      <c r="AB113" s="194">
        <v>551.53599999999994</v>
      </c>
      <c r="AC113" s="123"/>
      <c r="AD113" s="192">
        <v>301.32900000000001</v>
      </c>
      <c r="AE113" s="192">
        <v>324.19499999999999</v>
      </c>
      <c r="AF113" s="192">
        <v>335.56</v>
      </c>
      <c r="AG113" s="192">
        <v>393.36799999999999</v>
      </c>
      <c r="AH113" s="193">
        <v>406.69900000000001</v>
      </c>
      <c r="AI113" s="192">
        <v>403.44</v>
      </c>
      <c r="AJ113" s="192">
        <v>407.06099999999998</v>
      </c>
      <c r="AK113" s="192">
        <v>405.51600000000002</v>
      </c>
      <c r="AL113" s="192">
        <v>415.16800000000001</v>
      </c>
      <c r="AM113" s="192">
        <v>427.15899999999999</v>
      </c>
      <c r="AN113" s="192">
        <v>435.04</v>
      </c>
      <c r="AO113" s="194">
        <v>433.65199999999999</v>
      </c>
    </row>
    <row r="114" spans="2:41" ht="16.5" customHeight="1" x14ac:dyDescent="0.3">
      <c r="B114" s="65" t="s">
        <v>8</v>
      </c>
      <c r="C114" s="66"/>
      <c r="D114" s="195">
        <v>54.82</v>
      </c>
      <c r="E114" s="195">
        <v>68.73</v>
      </c>
      <c r="F114" s="195">
        <v>67.100999999999999</v>
      </c>
      <c r="G114" s="195">
        <v>69.37</v>
      </c>
      <c r="H114" s="196">
        <v>69.38</v>
      </c>
      <c r="I114" s="195">
        <v>57.442999999999998</v>
      </c>
      <c r="J114" s="195">
        <v>44.603999999999999</v>
      </c>
      <c r="K114" s="195">
        <v>32.139000000000003</v>
      </c>
      <c r="L114" s="195">
        <v>26.643999999999998</v>
      </c>
      <c r="M114" s="195">
        <v>22.555</v>
      </c>
      <c r="N114" s="195">
        <v>18.908000000000001</v>
      </c>
      <c r="O114" s="197">
        <v>15.173</v>
      </c>
      <c r="P114" s="123"/>
      <c r="Q114" s="195">
        <v>54.82</v>
      </c>
      <c r="R114" s="195">
        <v>68.73</v>
      </c>
      <c r="S114" s="195">
        <v>67.100999999999999</v>
      </c>
      <c r="T114" s="195">
        <v>69.37</v>
      </c>
      <c r="U114" s="196">
        <v>69.38</v>
      </c>
      <c r="V114" s="195">
        <v>48.247</v>
      </c>
      <c r="W114" s="195">
        <v>31.282</v>
      </c>
      <c r="X114" s="195">
        <v>17.826000000000001</v>
      </c>
      <c r="Y114" s="195">
        <v>13.835000000000001</v>
      </c>
      <c r="Z114" s="195">
        <v>10.904999999999999</v>
      </c>
      <c r="AA114" s="195">
        <v>8.2089999999999996</v>
      </c>
      <c r="AB114" s="197">
        <v>5.4470000000000001</v>
      </c>
      <c r="AC114" s="123"/>
      <c r="AD114" s="195">
        <v>54.82</v>
      </c>
      <c r="AE114" s="195">
        <v>68.73</v>
      </c>
      <c r="AF114" s="195">
        <v>67.100999999999999</v>
      </c>
      <c r="AG114" s="195">
        <v>69.37</v>
      </c>
      <c r="AH114" s="196">
        <v>69.38</v>
      </c>
      <c r="AI114" s="195">
        <v>38.383000000000003</v>
      </c>
      <c r="AJ114" s="195">
        <v>18.568000000000001</v>
      </c>
      <c r="AK114" s="195">
        <v>5.3789999999999996</v>
      </c>
      <c r="AL114" s="195">
        <v>3.5289999999999999</v>
      </c>
      <c r="AM114" s="195">
        <v>2.2240000000000002</v>
      </c>
      <c r="AN114" s="195">
        <v>1.125</v>
      </c>
      <c r="AO114" s="197">
        <v>0.13</v>
      </c>
    </row>
    <row r="115" spans="2:41" ht="16.5" customHeight="1" x14ac:dyDescent="0.3">
      <c r="B115" s="11" t="s">
        <v>9</v>
      </c>
      <c r="C115" s="7"/>
      <c r="D115" s="150">
        <v>19.701000000000001</v>
      </c>
      <c r="E115" s="150">
        <v>27.954000000000001</v>
      </c>
      <c r="F115" s="150">
        <v>35.866999999999997</v>
      </c>
      <c r="G115" s="150">
        <v>51.673999999999999</v>
      </c>
      <c r="H115" s="198">
        <v>54.84</v>
      </c>
      <c r="I115" s="150">
        <v>55.197000000000003</v>
      </c>
      <c r="J115" s="150">
        <v>53.610999999999997</v>
      </c>
      <c r="K115" s="150">
        <v>52.395000000000003</v>
      </c>
      <c r="L115" s="150">
        <v>47.911000000000001</v>
      </c>
      <c r="M115" s="150">
        <v>43.956000000000003</v>
      </c>
      <c r="N115" s="150">
        <v>39.640999999999998</v>
      </c>
      <c r="O115" s="199">
        <v>34.865000000000002</v>
      </c>
      <c r="P115" s="123"/>
      <c r="Q115" s="150">
        <v>19.701000000000001</v>
      </c>
      <c r="R115" s="150">
        <v>27.954000000000001</v>
      </c>
      <c r="S115" s="150">
        <v>35.866999999999997</v>
      </c>
      <c r="T115" s="150">
        <v>51.673999999999999</v>
      </c>
      <c r="U115" s="198">
        <v>54.84</v>
      </c>
      <c r="V115" s="150">
        <v>47.18</v>
      </c>
      <c r="W115" s="150">
        <v>39.707000000000001</v>
      </c>
      <c r="X115" s="150">
        <v>34.113</v>
      </c>
      <c r="Y115" s="150">
        <v>30.283999999999999</v>
      </c>
      <c r="Z115" s="150">
        <v>27.599</v>
      </c>
      <c r="AA115" s="150">
        <v>25.294</v>
      </c>
      <c r="AB115" s="199">
        <v>23.004000000000001</v>
      </c>
      <c r="AC115" s="123"/>
      <c r="AD115" s="150">
        <v>19.701000000000001</v>
      </c>
      <c r="AE115" s="150">
        <v>27.954000000000001</v>
      </c>
      <c r="AF115" s="150">
        <v>35.866999999999997</v>
      </c>
      <c r="AG115" s="150">
        <v>51.673999999999999</v>
      </c>
      <c r="AH115" s="198">
        <v>54.84</v>
      </c>
      <c r="AI115" s="150">
        <v>46.67</v>
      </c>
      <c r="AJ115" s="150">
        <v>35.316000000000003</v>
      </c>
      <c r="AK115" s="150">
        <v>26.763000000000002</v>
      </c>
      <c r="AL115" s="150">
        <v>22.734999999999999</v>
      </c>
      <c r="AM115" s="150">
        <v>19.756</v>
      </c>
      <c r="AN115" s="150">
        <v>16.965</v>
      </c>
      <c r="AO115" s="199">
        <v>14.207000000000001</v>
      </c>
    </row>
    <row r="116" spans="2:41" ht="16.5" customHeight="1" x14ac:dyDescent="0.3">
      <c r="B116" s="65" t="s">
        <v>10</v>
      </c>
      <c r="C116" s="66"/>
      <c r="D116" s="195">
        <v>3.2280000000000002</v>
      </c>
      <c r="E116" s="195">
        <v>9.4160000000000004</v>
      </c>
      <c r="F116" s="195">
        <v>24.542999999999999</v>
      </c>
      <c r="G116" s="195">
        <v>40.264000000000003</v>
      </c>
      <c r="H116" s="198">
        <v>42.756</v>
      </c>
      <c r="I116" s="195">
        <v>49.408000000000001</v>
      </c>
      <c r="J116" s="195">
        <v>57.826999999999998</v>
      </c>
      <c r="K116" s="195">
        <v>66.081999999999994</v>
      </c>
      <c r="L116" s="195">
        <v>75.195999999999998</v>
      </c>
      <c r="M116" s="195">
        <v>86.629000000000005</v>
      </c>
      <c r="N116" s="195">
        <v>98.361999999999995</v>
      </c>
      <c r="O116" s="197">
        <v>108.69</v>
      </c>
      <c r="P116" s="123"/>
      <c r="Q116" s="195">
        <v>3.2280000000000002</v>
      </c>
      <c r="R116" s="195">
        <v>9.4160000000000004</v>
      </c>
      <c r="S116" s="195">
        <v>24.542999999999999</v>
      </c>
      <c r="T116" s="195">
        <v>40.264000000000003</v>
      </c>
      <c r="U116" s="198">
        <v>42.756</v>
      </c>
      <c r="V116" s="195">
        <v>49.177999999999997</v>
      </c>
      <c r="W116" s="195">
        <v>56.067999999999998</v>
      </c>
      <c r="X116" s="195">
        <v>61.802</v>
      </c>
      <c r="Y116" s="195">
        <v>66.789000000000001</v>
      </c>
      <c r="Z116" s="195">
        <v>73.751999999999995</v>
      </c>
      <c r="AA116" s="195">
        <v>80.644000000000005</v>
      </c>
      <c r="AB116" s="197">
        <v>86.245999999999995</v>
      </c>
      <c r="AC116" s="123"/>
      <c r="AD116" s="195">
        <v>3.2280000000000002</v>
      </c>
      <c r="AE116" s="195">
        <v>9.4160000000000004</v>
      </c>
      <c r="AF116" s="195">
        <v>24.542999999999999</v>
      </c>
      <c r="AG116" s="195">
        <v>40.264000000000003</v>
      </c>
      <c r="AH116" s="198">
        <v>42.756</v>
      </c>
      <c r="AI116" s="195">
        <v>47.043999999999997</v>
      </c>
      <c r="AJ116" s="195">
        <v>50.801000000000002</v>
      </c>
      <c r="AK116" s="195">
        <v>53.261000000000003</v>
      </c>
      <c r="AL116" s="195">
        <v>50.744999999999997</v>
      </c>
      <c r="AM116" s="195">
        <v>49.23</v>
      </c>
      <c r="AN116" s="195">
        <v>47.253</v>
      </c>
      <c r="AO116" s="197">
        <v>44.25</v>
      </c>
    </row>
    <row r="117" spans="2:41" ht="16.5" customHeight="1" x14ac:dyDescent="0.3">
      <c r="B117" s="11" t="s">
        <v>29</v>
      </c>
      <c r="C117" s="7"/>
      <c r="D117" s="150">
        <v>199.06800000000001</v>
      </c>
      <c r="E117" s="150">
        <v>170.02199999999999</v>
      </c>
      <c r="F117" s="150">
        <v>130.04499999999999</v>
      </c>
      <c r="G117" s="150">
        <v>116.235</v>
      </c>
      <c r="H117" s="198">
        <v>112.792</v>
      </c>
      <c r="I117" s="150">
        <v>108.117</v>
      </c>
      <c r="J117" s="150">
        <v>104.34699999999999</v>
      </c>
      <c r="K117" s="150">
        <v>100.364</v>
      </c>
      <c r="L117" s="150">
        <v>95.741</v>
      </c>
      <c r="M117" s="150">
        <v>93.974000000000004</v>
      </c>
      <c r="N117" s="150">
        <v>93.453999999999994</v>
      </c>
      <c r="O117" s="199">
        <v>92.394000000000005</v>
      </c>
      <c r="P117" s="123"/>
      <c r="Q117" s="150">
        <v>199.06800000000001</v>
      </c>
      <c r="R117" s="150">
        <v>170.02199999999999</v>
      </c>
      <c r="S117" s="150">
        <v>130.04499999999999</v>
      </c>
      <c r="T117" s="150">
        <v>116.235</v>
      </c>
      <c r="U117" s="198">
        <v>112.792</v>
      </c>
      <c r="V117" s="150">
        <v>107.762</v>
      </c>
      <c r="W117" s="150">
        <v>102.29600000000001</v>
      </c>
      <c r="X117" s="150">
        <v>97.741</v>
      </c>
      <c r="Y117" s="150">
        <v>93.471000000000004</v>
      </c>
      <c r="Z117" s="150">
        <v>93.206000000000003</v>
      </c>
      <c r="AA117" s="150">
        <v>94.361000000000004</v>
      </c>
      <c r="AB117" s="199">
        <v>95</v>
      </c>
      <c r="AC117" s="123"/>
      <c r="AD117" s="150">
        <v>199.06800000000001</v>
      </c>
      <c r="AE117" s="150">
        <v>170.02199999999999</v>
      </c>
      <c r="AF117" s="150">
        <v>130.04499999999999</v>
      </c>
      <c r="AG117" s="150">
        <v>116.235</v>
      </c>
      <c r="AH117" s="198">
        <v>112.792</v>
      </c>
      <c r="AI117" s="150">
        <v>109.792</v>
      </c>
      <c r="AJ117" s="150">
        <v>104.79600000000001</v>
      </c>
      <c r="AK117" s="150">
        <v>100.324</v>
      </c>
      <c r="AL117" s="150">
        <v>97.423000000000002</v>
      </c>
      <c r="AM117" s="150">
        <v>98.08</v>
      </c>
      <c r="AN117" s="150">
        <v>100.33</v>
      </c>
      <c r="AO117" s="199">
        <v>102.093</v>
      </c>
    </row>
    <row r="118" spans="2:41" ht="16.5" customHeight="1" x14ac:dyDescent="0.3">
      <c r="B118" s="65" t="s">
        <v>16</v>
      </c>
      <c r="C118" s="66"/>
      <c r="D118" s="195">
        <v>18.518999999999998</v>
      </c>
      <c r="E118" s="195">
        <v>34.847000000000001</v>
      </c>
      <c r="F118" s="195">
        <v>60.57</v>
      </c>
      <c r="G118" s="195">
        <v>91.248000000000005</v>
      </c>
      <c r="H118" s="198">
        <v>101.033</v>
      </c>
      <c r="I118" s="195">
        <v>126.43</v>
      </c>
      <c r="J118" s="195">
        <v>157.303</v>
      </c>
      <c r="K118" s="195">
        <v>188.922</v>
      </c>
      <c r="L118" s="195">
        <v>220.934</v>
      </c>
      <c r="M118" s="195">
        <v>255.33600000000001</v>
      </c>
      <c r="N118" s="195">
        <v>287.00700000000001</v>
      </c>
      <c r="O118" s="197">
        <v>308.55599999999998</v>
      </c>
      <c r="P118" s="123"/>
      <c r="Q118" s="195">
        <v>18.518999999999998</v>
      </c>
      <c r="R118" s="195">
        <v>34.847000000000001</v>
      </c>
      <c r="S118" s="195">
        <v>60.57</v>
      </c>
      <c r="T118" s="195">
        <v>91.248000000000005</v>
      </c>
      <c r="U118" s="198">
        <v>101.033</v>
      </c>
      <c r="V118" s="195">
        <v>134.42599999999999</v>
      </c>
      <c r="W118" s="195">
        <v>162.51400000000001</v>
      </c>
      <c r="X118" s="195">
        <v>186.928</v>
      </c>
      <c r="Y118" s="195">
        <v>212.14099999999999</v>
      </c>
      <c r="Z118" s="195">
        <v>239.733</v>
      </c>
      <c r="AA118" s="195">
        <v>264.77</v>
      </c>
      <c r="AB118" s="197">
        <v>280.64699999999999</v>
      </c>
      <c r="AC118" s="123"/>
      <c r="AD118" s="195">
        <v>18.518999999999998</v>
      </c>
      <c r="AE118" s="195">
        <v>34.847000000000001</v>
      </c>
      <c r="AF118" s="195">
        <v>60.57</v>
      </c>
      <c r="AG118" s="195">
        <v>91.248000000000005</v>
      </c>
      <c r="AH118" s="198">
        <v>101.033</v>
      </c>
      <c r="AI118" s="195">
        <v>127.96299999999999</v>
      </c>
      <c r="AJ118" s="195">
        <v>158.227</v>
      </c>
      <c r="AK118" s="195">
        <v>176.33600000000001</v>
      </c>
      <c r="AL118" s="195">
        <v>193.61</v>
      </c>
      <c r="AM118" s="195">
        <v>207.58500000000001</v>
      </c>
      <c r="AN118" s="195">
        <v>217.029</v>
      </c>
      <c r="AO118" s="197">
        <v>219.92400000000001</v>
      </c>
    </row>
    <row r="119" spans="2:41" ht="16.5" customHeight="1" x14ac:dyDescent="0.3">
      <c r="B119" s="11" t="s">
        <v>24</v>
      </c>
      <c r="C119" s="7"/>
      <c r="D119" s="150">
        <v>5.9930000000000003</v>
      </c>
      <c r="E119" s="150">
        <v>13.226000000000001</v>
      </c>
      <c r="F119" s="150">
        <v>17.434999999999999</v>
      </c>
      <c r="G119" s="150">
        <v>24.577000000000002</v>
      </c>
      <c r="H119" s="198">
        <v>25.898</v>
      </c>
      <c r="I119" s="150">
        <v>34.171999999999997</v>
      </c>
      <c r="J119" s="150">
        <v>40.993000000000002</v>
      </c>
      <c r="K119" s="150">
        <v>46.7</v>
      </c>
      <c r="L119" s="150">
        <v>51.121000000000002</v>
      </c>
      <c r="M119" s="150">
        <v>55.139000000000003</v>
      </c>
      <c r="N119" s="150">
        <v>59.78</v>
      </c>
      <c r="O119" s="199">
        <v>63.286000000000001</v>
      </c>
      <c r="P119" s="123"/>
      <c r="Q119" s="150">
        <v>5.9930000000000003</v>
      </c>
      <c r="R119" s="150">
        <v>13.226000000000001</v>
      </c>
      <c r="S119" s="150">
        <v>17.434999999999999</v>
      </c>
      <c r="T119" s="150">
        <v>24.577000000000002</v>
      </c>
      <c r="U119" s="198">
        <v>25.898</v>
      </c>
      <c r="V119" s="150">
        <v>33.844999999999999</v>
      </c>
      <c r="W119" s="150">
        <v>41.072000000000003</v>
      </c>
      <c r="X119" s="150">
        <v>47.293999999999997</v>
      </c>
      <c r="Y119" s="150">
        <v>51.701999999999998</v>
      </c>
      <c r="Z119" s="150">
        <v>55.75</v>
      </c>
      <c r="AA119" s="150">
        <v>59.137</v>
      </c>
      <c r="AB119" s="199">
        <v>61.191000000000003</v>
      </c>
      <c r="AC119" s="123"/>
      <c r="AD119" s="150">
        <v>5.9930000000000003</v>
      </c>
      <c r="AE119" s="150">
        <v>13.226000000000001</v>
      </c>
      <c r="AF119" s="150">
        <v>17.434999999999999</v>
      </c>
      <c r="AG119" s="150">
        <v>24.577000000000002</v>
      </c>
      <c r="AH119" s="198">
        <v>25.898</v>
      </c>
      <c r="AI119" s="150">
        <v>33.579000000000001</v>
      </c>
      <c r="AJ119" s="150">
        <v>39.347000000000001</v>
      </c>
      <c r="AK119" s="150">
        <v>43.451000000000001</v>
      </c>
      <c r="AL119" s="150">
        <v>47.125</v>
      </c>
      <c r="AM119" s="150">
        <v>50.281999999999996</v>
      </c>
      <c r="AN119" s="150">
        <v>52.337000000000003</v>
      </c>
      <c r="AO119" s="199">
        <v>53.046999999999997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8.9999999999999993E-3</v>
      </c>
      <c r="J120" s="195">
        <v>2.3E-2</v>
      </c>
      <c r="K120" s="195">
        <v>3.7999999999999999E-2</v>
      </c>
      <c r="L120" s="195">
        <v>6.0999999999999999E-2</v>
      </c>
      <c r="M120" s="195">
        <v>9.8000000000000004E-2</v>
      </c>
      <c r="N120" s="195">
        <v>0.157</v>
      </c>
      <c r="O120" s="197">
        <v>0.253</v>
      </c>
      <c r="P120" s="123"/>
      <c r="Q120" s="195"/>
      <c r="R120" s="195"/>
      <c r="S120" s="195"/>
      <c r="T120" s="195"/>
      <c r="U120" s="198"/>
      <c r="V120" s="195">
        <v>8.9999999999999993E-3</v>
      </c>
      <c r="W120" s="195">
        <v>8.0000000000000002E-3</v>
      </c>
      <c r="X120" s="195">
        <v>4.0000000000000001E-3</v>
      </c>
      <c r="Y120" s="195">
        <v>2E-3</v>
      </c>
      <c r="Z120" s="195">
        <v>1E-3</v>
      </c>
      <c r="AA120" s="195">
        <v>0</v>
      </c>
      <c r="AB120" s="197">
        <v>0</v>
      </c>
      <c r="AC120" s="123"/>
      <c r="AD120" s="195"/>
      <c r="AE120" s="195"/>
      <c r="AF120" s="195"/>
      <c r="AG120" s="195"/>
      <c r="AH120" s="198"/>
      <c r="AI120" s="195">
        <v>8.0000000000000002E-3</v>
      </c>
      <c r="AJ120" s="195">
        <v>6.0000000000000001E-3</v>
      </c>
      <c r="AK120" s="195">
        <v>2E-3</v>
      </c>
      <c r="AL120" s="195">
        <v>1E-3</v>
      </c>
      <c r="AM120" s="195">
        <v>0</v>
      </c>
      <c r="AN120" s="195">
        <v>0</v>
      </c>
      <c r="AO120" s="197">
        <v>0</v>
      </c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302.21499999999997</v>
      </c>
      <c r="E122" s="192">
        <v>619.98800000000006</v>
      </c>
      <c r="F122" s="192">
        <v>906.61599999999999</v>
      </c>
      <c r="G122" s="192">
        <v>1022.8150000000001</v>
      </c>
      <c r="H122" s="193">
        <v>1003.225</v>
      </c>
      <c r="I122" s="192">
        <v>997.51900000000001</v>
      </c>
      <c r="J122" s="192">
        <v>970.98299999999995</v>
      </c>
      <c r="K122" s="192">
        <v>935.34199999999998</v>
      </c>
      <c r="L122" s="192">
        <v>910.16499999999996</v>
      </c>
      <c r="M122" s="192">
        <v>892.404</v>
      </c>
      <c r="N122" s="192">
        <v>880.43</v>
      </c>
      <c r="O122" s="194">
        <v>877.86500000000001</v>
      </c>
      <c r="P122" s="123"/>
      <c r="Q122" s="192">
        <v>302.21499999999997</v>
      </c>
      <c r="R122" s="192">
        <v>619.98800000000006</v>
      </c>
      <c r="S122" s="192">
        <v>906.61599999999999</v>
      </c>
      <c r="T122" s="192">
        <v>1022.8150000000001</v>
      </c>
      <c r="U122" s="193">
        <v>1003.225</v>
      </c>
      <c r="V122" s="192">
        <v>990.33299999999997</v>
      </c>
      <c r="W122" s="192">
        <v>955.80499999999995</v>
      </c>
      <c r="X122" s="192">
        <v>911.78899999999999</v>
      </c>
      <c r="Y122" s="192">
        <v>876.37400000000002</v>
      </c>
      <c r="Z122" s="192">
        <v>848.81</v>
      </c>
      <c r="AA122" s="192">
        <v>828.42200000000003</v>
      </c>
      <c r="AB122" s="194">
        <v>818.31100000000004</v>
      </c>
      <c r="AC122" s="123"/>
      <c r="AD122" s="192">
        <v>302.21499999999997</v>
      </c>
      <c r="AE122" s="192">
        <v>619.98800000000006</v>
      </c>
      <c r="AF122" s="192">
        <v>906.61599999999999</v>
      </c>
      <c r="AG122" s="192">
        <v>1022.8150000000001</v>
      </c>
      <c r="AH122" s="193">
        <v>1003.225</v>
      </c>
      <c r="AI122" s="192">
        <v>988.59500000000003</v>
      </c>
      <c r="AJ122" s="192">
        <v>952.59500000000003</v>
      </c>
      <c r="AK122" s="192">
        <v>907.25400000000002</v>
      </c>
      <c r="AL122" s="192">
        <v>871.06799999999998</v>
      </c>
      <c r="AM122" s="192">
        <v>843.37199999999996</v>
      </c>
      <c r="AN122" s="192">
        <v>823.18499999999995</v>
      </c>
      <c r="AO122" s="194">
        <v>813.34400000000005</v>
      </c>
    </row>
    <row r="123" spans="2:41" ht="16.5" customHeight="1" x14ac:dyDescent="0.3">
      <c r="B123" s="65" t="s">
        <v>8</v>
      </c>
      <c r="C123" s="66"/>
      <c r="D123" s="195">
        <v>188.56</v>
      </c>
      <c r="E123" s="195">
        <v>418.77600000000001</v>
      </c>
      <c r="F123" s="195">
        <v>578.13</v>
      </c>
      <c r="G123" s="195">
        <v>600.00900000000001</v>
      </c>
      <c r="H123" s="196">
        <v>556.43100000000004</v>
      </c>
      <c r="I123" s="195">
        <v>513.60900000000004</v>
      </c>
      <c r="J123" s="195">
        <v>459.25</v>
      </c>
      <c r="K123" s="195">
        <v>410.69099999999997</v>
      </c>
      <c r="L123" s="195">
        <v>375.33499999999998</v>
      </c>
      <c r="M123" s="195">
        <v>349.62700000000001</v>
      </c>
      <c r="N123" s="195">
        <v>333.44099999999997</v>
      </c>
      <c r="O123" s="197">
        <v>324.52499999999998</v>
      </c>
      <c r="P123" s="123"/>
      <c r="Q123" s="195">
        <v>188.56</v>
      </c>
      <c r="R123" s="195">
        <v>418.77600000000001</v>
      </c>
      <c r="S123" s="195">
        <v>578.13</v>
      </c>
      <c r="T123" s="195">
        <v>600.00900000000001</v>
      </c>
      <c r="U123" s="196">
        <v>556.43100000000004</v>
      </c>
      <c r="V123" s="195">
        <v>506.70600000000002</v>
      </c>
      <c r="W123" s="195">
        <v>445.00299999999999</v>
      </c>
      <c r="X123" s="195">
        <v>389.30500000000001</v>
      </c>
      <c r="Y123" s="195">
        <v>345.27600000000001</v>
      </c>
      <c r="Z123" s="195">
        <v>311.66399999999999</v>
      </c>
      <c r="AA123" s="195">
        <v>288.77100000000002</v>
      </c>
      <c r="AB123" s="197">
        <v>273.59199999999998</v>
      </c>
      <c r="AC123" s="123"/>
      <c r="AD123" s="195">
        <v>188.56</v>
      </c>
      <c r="AE123" s="195">
        <v>418.77600000000001</v>
      </c>
      <c r="AF123" s="195">
        <v>578.13</v>
      </c>
      <c r="AG123" s="195">
        <v>600.00900000000001</v>
      </c>
      <c r="AH123" s="196">
        <v>556.43100000000004</v>
      </c>
      <c r="AI123" s="195">
        <v>501.79</v>
      </c>
      <c r="AJ123" s="195">
        <v>435.2</v>
      </c>
      <c r="AK123" s="195">
        <v>375.26100000000002</v>
      </c>
      <c r="AL123" s="195">
        <v>327.58199999999999</v>
      </c>
      <c r="AM123" s="195">
        <v>290.71100000000001</v>
      </c>
      <c r="AN123" s="195">
        <v>264.79300000000001</v>
      </c>
      <c r="AO123" s="197">
        <v>246.21700000000001</v>
      </c>
    </row>
    <row r="124" spans="2:41" ht="16.5" customHeight="1" x14ac:dyDescent="0.3">
      <c r="B124" s="11" t="s">
        <v>9</v>
      </c>
      <c r="C124" s="7"/>
      <c r="D124" s="150">
        <v>31.17</v>
      </c>
      <c r="E124" s="150">
        <v>44.753</v>
      </c>
      <c r="F124" s="150">
        <v>61.101999999999997</v>
      </c>
      <c r="G124" s="150">
        <v>49.110999999999997</v>
      </c>
      <c r="H124" s="198">
        <v>53.048000000000002</v>
      </c>
      <c r="I124" s="150">
        <v>53.746000000000002</v>
      </c>
      <c r="J124" s="150">
        <v>54.457000000000001</v>
      </c>
      <c r="K124" s="150">
        <v>54.402999999999999</v>
      </c>
      <c r="L124" s="150">
        <v>54.817</v>
      </c>
      <c r="M124" s="150">
        <v>55.13</v>
      </c>
      <c r="N124" s="150">
        <v>55.244</v>
      </c>
      <c r="O124" s="199">
        <v>55.942999999999998</v>
      </c>
      <c r="P124" s="123"/>
      <c r="Q124" s="150">
        <v>31.17</v>
      </c>
      <c r="R124" s="150">
        <v>44.753</v>
      </c>
      <c r="S124" s="150">
        <v>61.101999999999997</v>
      </c>
      <c r="T124" s="150">
        <v>49.110999999999997</v>
      </c>
      <c r="U124" s="198">
        <v>53.048000000000002</v>
      </c>
      <c r="V124" s="150">
        <v>53.396000000000001</v>
      </c>
      <c r="W124" s="150">
        <v>53.67</v>
      </c>
      <c r="X124" s="150">
        <v>53.182000000000002</v>
      </c>
      <c r="Y124" s="150">
        <v>53.158999999999999</v>
      </c>
      <c r="Z124" s="150">
        <v>53.033000000000001</v>
      </c>
      <c r="AA124" s="150">
        <v>52.707000000000001</v>
      </c>
      <c r="AB124" s="199">
        <v>52.976999999999997</v>
      </c>
      <c r="AC124" s="123"/>
      <c r="AD124" s="150">
        <v>31.17</v>
      </c>
      <c r="AE124" s="150">
        <v>44.753</v>
      </c>
      <c r="AF124" s="150">
        <v>61.101999999999997</v>
      </c>
      <c r="AG124" s="150">
        <v>49.110999999999997</v>
      </c>
      <c r="AH124" s="198">
        <v>53.048000000000002</v>
      </c>
      <c r="AI124" s="150">
        <v>53.304000000000002</v>
      </c>
      <c r="AJ124" s="150">
        <v>53.512999999999998</v>
      </c>
      <c r="AK124" s="150">
        <v>52.978999999999999</v>
      </c>
      <c r="AL124" s="150">
        <v>52.936</v>
      </c>
      <c r="AM124" s="150">
        <v>52.798000000000002</v>
      </c>
      <c r="AN124" s="150">
        <v>52.462000000000003</v>
      </c>
      <c r="AO124" s="199">
        <v>52.726999999999997</v>
      </c>
    </row>
    <row r="125" spans="2:41" ht="16.5" customHeight="1" x14ac:dyDescent="0.3">
      <c r="B125" s="65" t="s">
        <v>10</v>
      </c>
      <c r="C125" s="66"/>
      <c r="D125" s="195">
        <v>4.194</v>
      </c>
      <c r="E125" s="195">
        <v>10.673999999999999</v>
      </c>
      <c r="F125" s="195">
        <v>21.603000000000002</v>
      </c>
      <c r="G125" s="195">
        <v>37.981000000000002</v>
      </c>
      <c r="H125" s="198">
        <v>42.988999999999997</v>
      </c>
      <c r="I125" s="195">
        <v>74.994</v>
      </c>
      <c r="J125" s="195">
        <v>100.146</v>
      </c>
      <c r="K125" s="195">
        <v>115.524</v>
      </c>
      <c r="L125" s="195">
        <v>125.411</v>
      </c>
      <c r="M125" s="195">
        <v>131.89500000000001</v>
      </c>
      <c r="N125" s="195">
        <v>136.09399999999999</v>
      </c>
      <c r="O125" s="197">
        <v>138.44399999999999</v>
      </c>
      <c r="P125" s="123"/>
      <c r="Q125" s="195">
        <v>4.194</v>
      </c>
      <c r="R125" s="195">
        <v>10.673999999999999</v>
      </c>
      <c r="S125" s="195">
        <v>21.603000000000002</v>
      </c>
      <c r="T125" s="195">
        <v>37.981000000000002</v>
      </c>
      <c r="U125" s="198">
        <v>42.988999999999997</v>
      </c>
      <c r="V125" s="195">
        <v>74.013999999999996</v>
      </c>
      <c r="W125" s="195">
        <v>97.921000000000006</v>
      </c>
      <c r="X125" s="195">
        <v>112.004</v>
      </c>
      <c r="Y125" s="195">
        <v>120.52800000000001</v>
      </c>
      <c r="Z125" s="195">
        <v>125.613</v>
      </c>
      <c r="AA125" s="195">
        <v>128.434</v>
      </c>
      <c r="AB125" s="197">
        <v>129.42699999999999</v>
      </c>
      <c r="AC125" s="123"/>
      <c r="AD125" s="195">
        <v>4.194</v>
      </c>
      <c r="AE125" s="195">
        <v>10.673999999999999</v>
      </c>
      <c r="AF125" s="195">
        <v>21.603000000000002</v>
      </c>
      <c r="AG125" s="195">
        <v>37.981000000000002</v>
      </c>
      <c r="AH125" s="198">
        <v>42.988999999999997</v>
      </c>
      <c r="AI125" s="195">
        <v>73.968999999999994</v>
      </c>
      <c r="AJ125" s="195">
        <v>97.856999999999999</v>
      </c>
      <c r="AK125" s="195">
        <v>111.925</v>
      </c>
      <c r="AL125" s="195">
        <v>120.452</v>
      </c>
      <c r="AM125" s="195">
        <v>125.541</v>
      </c>
      <c r="AN125" s="195">
        <v>128.36799999999999</v>
      </c>
      <c r="AO125" s="197">
        <v>129.36500000000001</v>
      </c>
    </row>
    <row r="126" spans="2:41" ht="16.5" customHeight="1" x14ac:dyDescent="0.3">
      <c r="B126" s="11" t="s">
        <v>29</v>
      </c>
      <c r="C126" s="7"/>
      <c r="D126" s="150">
        <v>6.7000000000000004E-2</v>
      </c>
      <c r="E126" s="150">
        <v>9.6000000000000002E-2</v>
      </c>
      <c r="F126" s="150">
        <v>0.15</v>
      </c>
      <c r="G126" s="150">
        <v>0.35799999999999998</v>
      </c>
      <c r="H126" s="198">
        <v>0.39900000000000002</v>
      </c>
      <c r="I126" s="150">
        <v>1.143</v>
      </c>
      <c r="J126" s="150">
        <v>2.044</v>
      </c>
      <c r="K126" s="150">
        <v>2.9140000000000001</v>
      </c>
      <c r="L126" s="150">
        <v>3.4220000000000002</v>
      </c>
      <c r="M126" s="150">
        <v>4.2510000000000003</v>
      </c>
      <c r="N126" s="150">
        <v>4.7699999999999996</v>
      </c>
      <c r="O126" s="199">
        <v>5.3010000000000002</v>
      </c>
      <c r="P126" s="123"/>
      <c r="Q126" s="150">
        <v>6.7000000000000004E-2</v>
      </c>
      <c r="R126" s="150">
        <v>9.6000000000000002E-2</v>
      </c>
      <c r="S126" s="150">
        <v>0.15</v>
      </c>
      <c r="T126" s="150">
        <v>0.35799999999999998</v>
      </c>
      <c r="U126" s="198">
        <v>0.39900000000000002</v>
      </c>
      <c r="V126" s="150">
        <v>4.5359999999999996</v>
      </c>
      <c r="W126" s="150">
        <v>9.3870000000000005</v>
      </c>
      <c r="X126" s="150">
        <v>13.69</v>
      </c>
      <c r="Y126" s="150">
        <v>17.443000000000001</v>
      </c>
      <c r="Z126" s="150">
        <v>21.206</v>
      </c>
      <c r="AA126" s="150">
        <v>24.523</v>
      </c>
      <c r="AB126" s="199">
        <v>28.097000000000001</v>
      </c>
      <c r="AC126" s="123"/>
      <c r="AD126" s="150">
        <v>6.7000000000000004E-2</v>
      </c>
      <c r="AE126" s="150">
        <v>9.6000000000000002E-2</v>
      </c>
      <c r="AF126" s="150">
        <v>0.15</v>
      </c>
      <c r="AG126" s="150">
        <v>0.35799999999999998</v>
      </c>
      <c r="AH126" s="198">
        <v>0.39900000000000002</v>
      </c>
      <c r="AI126" s="150">
        <v>8.3290000000000006</v>
      </c>
      <c r="AJ126" s="150">
        <v>17.579999999999998</v>
      </c>
      <c r="AK126" s="150">
        <v>25.710999999999999</v>
      </c>
      <c r="AL126" s="150">
        <v>33.066000000000003</v>
      </c>
      <c r="AM126" s="150">
        <v>40.186999999999998</v>
      </c>
      <c r="AN126" s="150">
        <v>46.683999999999997</v>
      </c>
      <c r="AO126" s="199">
        <v>53.765000000000001</v>
      </c>
    </row>
    <row r="127" spans="2:41" ht="16.5" customHeight="1" x14ac:dyDescent="0.3">
      <c r="B127" s="65" t="s">
        <v>16</v>
      </c>
      <c r="C127" s="66"/>
      <c r="D127" s="195">
        <v>59.334000000000003</v>
      </c>
      <c r="E127" s="195">
        <v>116.526</v>
      </c>
      <c r="F127" s="195">
        <v>203.17099999999999</v>
      </c>
      <c r="G127" s="195">
        <v>278.14400000000001</v>
      </c>
      <c r="H127" s="198">
        <v>287.40800000000002</v>
      </c>
      <c r="I127" s="195">
        <v>289.12799999999999</v>
      </c>
      <c r="J127" s="195">
        <v>288.423</v>
      </c>
      <c r="K127" s="195">
        <v>285.24200000000002</v>
      </c>
      <c r="L127" s="195">
        <v>283.85700000000003</v>
      </c>
      <c r="M127" s="195">
        <v>283.48899999999998</v>
      </c>
      <c r="N127" s="195">
        <v>282.63099999999997</v>
      </c>
      <c r="O127" s="197">
        <v>283.69299999999998</v>
      </c>
      <c r="P127" s="123"/>
      <c r="Q127" s="195">
        <v>59.334000000000003</v>
      </c>
      <c r="R127" s="195">
        <v>116.526</v>
      </c>
      <c r="S127" s="195">
        <v>203.17099999999999</v>
      </c>
      <c r="T127" s="195">
        <v>278.14400000000001</v>
      </c>
      <c r="U127" s="198">
        <v>287.40800000000002</v>
      </c>
      <c r="V127" s="195">
        <v>287.17899999999997</v>
      </c>
      <c r="W127" s="195">
        <v>284.02</v>
      </c>
      <c r="X127" s="195">
        <v>278.38200000000001</v>
      </c>
      <c r="Y127" s="195">
        <v>274.483</v>
      </c>
      <c r="Z127" s="195">
        <v>271.649</v>
      </c>
      <c r="AA127" s="195">
        <v>268.56700000000001</v>
      </c>
      <c r="AB127" s="197">
        <v>267.53500000000003</v>
      </c>
      <c r="AC127" s="123"/>
      <c r="AD127" s="195">
        <v>59.334000000000003</v>
      </c>
      <c r="AE127" s="195">
        <v>116.526</v>
      </c>
      <c r="AF127" s="195">
        <v>203.17099999999999</v>
      </c>
      <c r="AG127" s="195">
        <v>278.14400000000001</v>
      </c>
      <c r="AH127" s="198">
        <v>287.40800000000002</v>
      </c>
      <c r="AI127" s="195">
        <v>286.70800000000003</v>
      </c>
      <c r="AJ127" s="195">
        <v>282.65499999999997</v>
      </c>
      <c r="AK127" s="195">
        <v>276.17200000000003</v>
      </c>
      <c r="AL127" s="195">
        <v>271.57400000000001</v>
      </c>
      <c r="AM127" s="195">
        <v>268.51900000000001</v>
      </c>
      <c r="AN127" s="195">
        <v>265.48599999999999</v>
      </c>
      <c r="AO127" s="197">
        <v>264.61399999999998</v>
      </c>
    </row>
    <row r="128" spans="2:41" ht="16.5" customHeight="1" x14ac:dyDescent="0.3">
      <c r="B128" s="11" t="s">
        <v>24</v>
      </c>
      <c r="C128" s="7"/>
      <c r="D128" s="150">
        <v>18.888999999999999</v>
      </c>
      <c r="E128" s="150">
        <v>29.163</v>
      </c>
      <c r="F128" s="150">
        <v>42.460999999999999</v>
      </c>
      <c r="G128" s="150">
        <v>57.212000000000003</v>
      </c>
      <c r="H128" s="198">
        <v>62.95</v>
      </c>
      <c r="I128" s="150">
        <v>64.897999999999996</v>
      </c>
      <c r="J128" s="150">
        <v>66.662999999999997</v>
      </c>
      <c r="K128" s="150">
        <v>66.567999999999998</v>
      </c>
      <c r="L128" s="150">
        <v>67.322999999999993</v>
      </c>
      <c r="M128" s="150">
        <v>68.010999999999996</v>
      </c>
      <c r="N128" s="150">
        <v>68.248999999999995</v>
      </c>
      <c r="O128" s="199">
        <v>69.959000000000003</v>
      </c>
      <c r="P128" s="123"/>
      <c r="Q128" s="150">
        <v>18.888999999999999</v>
      </c>
      <c r="R128" s="150">
        <v>29.163</v>
      </c>
      <c r="S128" s="150">
        <v>42.460999999999999</v>
      </c>
      <c r="T128" s="150">
        <v>57.212000000000003</v>
      </c>
      <c r="U128" s="198">
        <v>62.95</v>
      </c>
      <c r="V128" s="150">
        <v>64.503</v>
      </c>
      <c r="W128" s="150">
        <v>65.802999999999997</v>
      </c>
      <c r="X128" s="150">
        <v>65.225999999999999</v>
      </c>
      <c r="Y128" s="150">
        <v>65.486000000000004</v>
      </c>
      <c r="Z128" s="150">
        <v>65.644000000000005</v>
      </c>
      <c r="AA128" s="150">
        <v>65.421000000000006</v>
      </c>
      <c r="AB128" s="199">
        <v>66.683000000000007</v>
      </c>
      <c r="AC128" s="123"/>
      <c r="AD128" s="150">
        <v>18.888999999999999</v>
      </c>
      <c r="AE128" s="150">
        <v>29.163</v>
      </c>
      <c r="AF128" s="150">
        <v>42.460999999999999</v>
      </c>
      <c r="AG128" s="150">
        <v>57.212000000000003</v>
      </c>
      <c r="AH128" s="198">
        <v>62.95</v>
      </c>
      <c r="AI128" s="150">
        <v>64.495000000000005</v>
      </c>
      <c r="AJ128" s="150">
        <v>65.789000000000001</v>
      </c>
      <c r="AK128" s="150">
        <v>65.204999999999998</v>
      </c>
      <c r="AL128" s="150">
        <v>65.459000000000003</v>
      </c>
      <c r="AM128" s="150">
        <v>65.616</v>
      </c>
      <c r="AN128" s="150">
        <v>65.393000000000001</v>
      </c>
      <c r="AO128" s="199">
        <v>66.656000000000006</v>
      </c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56.963999999999999</v>
      </c>
      <c r="E130" s="192">
        <v>85.569000000000003</v>
      </c>
      <c r="F130" s="192">
        <v>111.95399999999999</v>
      </c>
      <c r="G130" s="192">
        <v>155.90799999999999</v>
      </c>
      <c r="H130" s="193">
        <v>162.30799999999999</v>
      </c>
      <c r="I130" s="192">
        <v>167.7</v>
      </c>
      <c r="J130" s="192">
        <v>173.57300000000001</v>
      </c>
      <c r="K130" s="192">
        <v>175.25800000000001</v>
      </c>
      <c r="L130" s="192">
        <v>179.238</v>
      </c>
      <c r="M130" s="192">
        <v>181.96</v>
      </c>
      <c r="N130" s="192">
        <v>183.655</v>
      </c>
      <c r="O130" s="194">
        <v>187.94</v>
      </c>
      <c r="P130" s="123"/>
      <c r="Q130" s="192">
        <v>56.963999999999999</v>
      </c>
      <c r="R130" s="192">
        <v>85.569000000000003</v>
      </c>
      <c r="S130" s="192">
        <v>111.95399999999999</v>
      </c>
      <c r="T130" s="192">
        <v>155.90799999999999</v>
      </c>
      <c r="U130" s="193">
        <v>162.30799999999999</v>
      </c>
      <c r="V130" s="192">
        <v>163.74700000000001</v>
      </c>
      <c r="W130" s="192">
        <v>169.417</v>
      </c>
      <c r="X130" s="192">
        <v>171.108</v>
      </c>
      <c r="Y130" s="192">
        <v>174.97</v>
      </c>
      <c r="Z130" s="192">
        <v>177.63900000000001</v>
      </c>
      <c r="AA130" s="192">
        <v>179.30500000000001</v>
      </c>
      <c r="AB130" s="194">
        <v>183.41200000000001</v>
      </c>
      <c r="AC130" s="123"/>
      <c r="AD130" s="192">
        <v>56.963999999999999</v>
      </c>
      <c r="AE130" s="192">
        <v>85.569000000000003</v>
      </c>
      <c r="AF130" s="192">
        <v>111.95399999999999</v>
      </c>
      <c r="AG130" s="192">
        <v>155.90799999999999</v>
      </c>
      <c r="AH130" s="193">
        <v>162.30799999999999</v>
      </c>
      <c r="AI130" s="192">
        <v>159.79499999999999</v>
      </c>
      <c r="AJ130" s="192">
        <v>165.26</v>
      </c>
      <c r="AK130" s="192">
        <v>166.958</v>
      </c>
      <c r="AL130" s="192">
        <v>170.703</v>
      </c>
      <c r="AM130" s="192">
        <v>173.31800000000001</v>
      </c>
      <c r="AN130" s="192">
        <v>174.95400000000001</v>
      </c>
      <c r="AO130" s="194">
        <v>178.88300000000001</v>
      </c>
    </row>
    <row r="131" spans="2:41" ht="16.5" customHeight="1" x14ac:dyDescent="0.3">
      <c r="B131" s="65" t="s">
        <v>8</v>
      </c>
      <c r="C131" s="66"/>
      <c r="D131" s="195">
        <v>12.516999999999999</v>
      </c>
      <c r="E131" s="195">
        <v>22.201000000000001</v>
      </c>
      <c r="F131" s="195">
        <v>29.817</v>
      </c>
      <c r="G131" s="195">
        <v>45.951999999999998</v>
      </c>
      <c r="H131" s="196">
        <v>49.825000000000003</v>
      </c>
      <c r="I131" s="195">
        <v>50.625999999999998</v>
      </c>
      <c r="J131" s="195">
        <v>51.646999999999998</v>
      </c>
      <c r="K131" s="195">
        <v>52.688000000000002</v>
      </c>
      <c r="L131" s="195">
        <v>53.616999999999997</v>
      </c>
      <c r="M131" s="195">
        <v>54.561999999999998</v>
      </c>
      <c r="N131" s="195">
        <v>55.192</v>
      </c>
      <c r="O131" s="197">
        <v>55.606999999999999</v>
      </c>
      <c r="P131" s="123"/>
      <c r="Q131" s="195">
        <v>12.516999999999999</v>
      </c>
      <c r="R131" s="195">
        <v>22.201000000000001</v>
      </c>
      <c r="S131" s="195">
        <v>29.817</v>
      </c>
      <c r="T131" s="195">
        <v>45.951999999999998</v>
      </c>
      <c r="U131" s="196">
        <v>49.825000000000003</v>
      </c>
      <c r="V131" s="195">
        <v>50.625999999999998</v>
      </c>
      <c r="W131" s="195">
        <v>51.646999999999998</v>
      </c>
      <c r="X131" s="195">
        <v>52.688000000000002</v>
      </c>
      <c r="Y131" s="195">
        <v>53.616999999999997</v>
      </c>
      <c r="Z131" s="195">
        <v>54.561999999999998</v>
      </c>
      <c r="AA131" s="195">
        <v>55.192</v>
      </c>
      <c r="AB131" s="197">
        <v>55.606999999999999</v>
      </c>
      <c r="AC131" s="123"/>
      <c r="AD131" s="195">
        <v>12.516999999999999</v>
      </c>
      <c r="AE131" s="195">
        <v>22.201000000000001</v>
      </c>
      <c r="AF131" s="195">
        <v>29.817</v>
      </c>
      <c r="AG131" s="195">
        <v>45.951999999999998</v>
      </c>
      <c r="AH131" s="196">
        <v>49.825000000000003</v>
      </c>
      <c r="AI131" s="195">
        <v>50.625999999999998</v>
      </c>
      <c r="AJ131" s="195">
        <v>51.646999999999998</v>
      </c>
      <c r="AK131" s="195">
        <v>52.688000000000002</v>
      </c>
      <c r="AL131" s="195">
        <v>53.616999999999997</v>
      </c>
      <c r="AM131" s="195">
        <v>54.561999999999998</v>
      </c>
      <c r="AN131" s="195">
        <v>55.192</v>
      </c>
      <c r="AO131" s="197">
        <v>55.606999999999999</v>
      </c>
    </row>
    <row r="132" spans="2:41" ht="16.5" customHeight="1" x14ac:dyDescent="0.3">
      <c r="B132" s="11" t="s">
        <v>9</v>
      </c>
      <c r="C132" s="7"/>
      <c r="D132" s="150">
        <v>39.646000000000001</v>
      </c>
      <c r="E132" s="150">
        <v>56.03</v>
      </c>
      <c r="F132" s="150">
        <v>74.978999999999999</v>
      </c>
      <c r="G132" s="150">
        <v>99.972999999999999</v>
      </c>
      <c r="H132" s="198">
        <v>102.184</v>
      </c>
      <c r="I132" s="150">
        <v>106.029</v>
      </c>
      <c r="J132" s="150">
        <v>110.28</v>
      </c>
      <c r="K132" s="150">
        <v>110.672</v>
      </c>
      <c r="L132" s="150">
        <v>113.146</v>
      </c>
      <c r="M132" s="150">
        <v>114.661</v>
      </c>
      <c r="N132" s="150">
        <v>115.34</v>
      </c>
      <c r="O132" s="199">
        <v>118.98699999999999</v>
      </c>
      <c r="P132" s="123"/>
      <c r="Q132" s="150">
        <v>39.646000000000001</v>
      </c>
      <c r="R132" s="150">
        <v>56.03</v>
      </c>
      <c r="S132" s="150">
        <v>74.978999999999999</v>
      </c>
      <c r="T132" s="150">
        <v>99.972999999999999</v>
      </c>
      <c r="U132" s="198">
        <v>102.184</v>
      </c>
      <c r="V132" s="150">
        <v>102.629</v>
      </c>
      <c r="W132" s="150">
        <v>106.705</v>
      </c>
      <c r="X132" s="150">
        <v>107.117</v>
      </c>
      <c r="Y132" s="150">
        <v>109.502</v>
      </c>
      <c r="Z132" s="150">
        <v>110.977</v>
      </c>
      <c r="AA132" s="150">
        <v>111.645</v>
      </c>
      <c r="AB132" s="199">
        <v>115.126</v>
      </c>
      <c r="AC132" s="123"/>
      <c r="AD132" s="150">
        <v>39.646000000000001</v>
      </c>
      <c r="AE132" s="150">
        <v>56.03</v>
      </c>
      <c r="AF132" s="150">
        <v>74.978999999999999</v>
      </c>
      <c r="AG132" s="150">
        <v>99.972999999999999</v>
      </c>
      <c r="AH132" s="198">
        <v>102.184</v>
      </c>
      <c r="AI132" s="150">
        <v>99.228999999999999</v>
      </c>
      <c r="AJ132" s="150">
        <v>103.131</v>
      </c>
      <c r="AK132" s="150">
        <v>103.562</v>
      </c>
      <c r="AL132" s="150">
        <v>105.858</v>
      </c>
      <c r="AM132" s="150">
        <v>107.29300000000001</v>
      </c>
      <c r="AN132" s="150">
        <v>107.95099999999999</v>
      </c>
      <c r="AO132" s="199">
        <v>111.264</v>
      </c>
    </row>
    <row r="133" spans="2:41" ht="16.5" customHeight="1" x14ac:dyDescent="0.3">
      <c r="B133" s="65" t="s">
        <v>10</v>
      </c>
      <c r="C133" s="66"/>
      <c r="D133" s="195">
        <v>4.8010000000000002</v>
      </c>
      <c r="E133" s="195">
        <v>7.3380000000000001</v>
      </c>
      <c r="F133" s="195">
        <v>7.1580000000000004</v>
      </c>
      <c r="G133" s="195">
        <v>9.9830000000000005</v>
      </c>
      <c r="H133" s="200">
        <v>10.3</v>
      </c>
      <c r="I133" s="195">
        <v>11.044</v>
      </c>
      <c r="J133" s="195">
        <v>11.647</v>
      </c>
      <c r="K133" s="195">
        <v>11.897</v>
      </c>
      <c r="L133" s="195">
        <v>12.475</v>
      </c>
      <c r="M133" s="195">
        <v>12.737</v>
      </c>
      <c r="N133" s="195">
        <v>13.122999999999999</v>
      </c>
      <c r="O133" s="197">
        <v>13.346</v>
      </c>
      <c r="P133" s="123"/>
      <c r="Q133" s="195">
        <v>4.8010000000000002</v>
      </c>
      <c r="R133" s="195">
        <v>7.3380000000000001</v>
      </c>
      <c r="S133" s="195">
        <v>7.1580000000000004</v>
      </c>
      <c r="T133" s="195">
        <v>9.9830000000000005</v>
      </c>
      <c r="U133" s="200">
        <v>10.3</v>
      </c>
      <c r="V133" s="195">
        <v>10.492000000000001</v>
      </c>
      <c r="W133" s="195">
        <v>11.064</v>
      </c>
      <c r="X133" s="195">
        <v>11.302</v>
      </c>
      <c r="Y133" s="195">
        <v>11.852</v>
      </c>
      <c r="Z133" s="195">
        <v>12.1</v>
      </c>
      <c r="AA133" s="195">
        <v>12.467000000000001</v>
      </c>
      <c r="AB133" s="197">
        <v>12.679</v>
      </c>
      <c r="AC133" s="123"/>
      <c r="AD133" s="195">
        <v>4.8010000000000002</v>
      </c>
      <c r="AE133" s="195">
        <v>7.3380000000000001</v>
      </c>
      <c r="AF133" s="195">
        <v>7.1580000000000004</v>
      </c>
      <c r="AG133" s="195">
        <v>9.9830000000000005</v>
      </c>
      <c r="AH133" s="200">
        <v>10.3</v>
      </c>
      <c r="AI133" s="195">
        <v>9.94</v>
      </c>
      <c r="AJ133" s="195">
        <v>10.481999999999999</v>
      </c>
      <c r="AK133" s="195">
        <v>10.708</v>
      </c>
      <c r="AL133" s="195">
        <v>11.228</v>
      </c>
      <c r="AM133" s="195">
        <v>11.462999999999999</v>
      </c>
      <c r="AN133" s="195">
        <v>11.811</v>
      </c>
      <c r="AO133" s="197">
        <v>12.010999999999999</v>
      </c>
    </row>
    <row r="134" spans="2:41" ht="16.5" customHeight="1" x14ac:dyDescent="0.3">
      <c r="B134" s="108" t="s">
        <v>39</v>
      </c>
      <c r="C134" s="109"/>
      <c r="D134" s="192">
        <v>83.546999999999997</v>
      </c>
      <c r="E134" s="192">
        <v>134.369</v>
      </c>
      <c r="F134" s="192">
        <v>196.72800000000001</v>
      </c>
      <c r="G134" s="192">
        <v>289.32900000000001</v>
      </c>
      <c r="H134" s="193">
        <v>296.65100000000001</v>
      </c>
      <c r="I134" s="192">
        <v>345.26799999999997</v>
      </c>
      <c r="J134" s="192">
        <v>391.03300000000002</v>
      </c>
      <c r="K134" s="192">
        <v>426.85899999999998</v>
      </c>
      <c r="L134" s="192">
        <v>449.83499999999998</v>
      </c>
      <c r="M134" s="192">
        <v>471.99200000000002</v>
      </c>
      <c r="N134" s="192">
        <v>490.37799999999999</v>
      </c>
      <c r="O134" s="194">
        <v>503.86399999999998</v>
      </c>
      <c r="P134" s="123"/>
      <c r="Q134" s="192">
        <v>83.546999999999997</v>
      </c>
      <c r="R134" s="192">
        <v>134.369</v>
      </c>
      <c r="S134" s="192">
        <v>196.72800000000001</v>
      </c>
      <c r="T134" s="192">
        <v>289.32900000000001</v>
      </c>
      <c r="U134" s="193">
        <v>296.65100000000001</v>
      </c>
      <c r="V134" s="192">
        <v>331.46100000000001</v>
      </c>
      <c r="W134" s="192">
        <v>352.83600000000001</v>
      </c>
      <c r="X134" s="192">
        <v>360.678</v>
      </c>
      <c r="Y134" s="192">
        <v>363.24099999999999</v>
      </c>
      <c r="Z134" s="192">
        <v>365.59</v>
      </c>
      <c r="AA134" s="192">
        <v>368.50900000000001</v>
      </c>
      <c r="AB134" s="194">
        <v>373.12</v>
      </c>
      <c r="AC134" s="123"/>
      <c r="AD134" s="192">
        <v>83.546999999999997</v>
      </c>
      <c r="AE134" s="192">
        <v>134.369</v>
      </c>
      <c r="AF134" s="192">
        <v>196.72800000000001</v>
      </c>
      <c r="AG134" s="192">
        <v>289.32900000000001</v>
      </c>
      <c r="AH134" s="193">
        <v>296.65100000000001</v>
      </c>
      <c r="AI134" s="192">
        <v>312.08100000000002</v>
      </c>
      <c r="AJ134" s="192">
        <v>311.18</v>
      </c>
      <c r="AK134" s="192">
        <v>297.37400000000002</v>
      </c>
      <c r="AL134" s="192">
        <v>279.72199999999998</v>
      </c>
      <c r="AM134" s="192">
        <v>263.94400000000002</v>
      </c>
      <c r="AN134" s="192">
        <v>250.63300000000001</v>
      </c>
      <c r="AO134" s="194">
        <v>240.56</v>
      </c>
    </row>
    <row r="135" spans="2:41" ht="16.5" customHeight="1" x14ac:dyDescent="0.3">
      <c r="B135" s="65" t="s">
        <v>8</v>
      </c>
      <c r="C135" s="66"/>
      <c r="D135" s="195">
        <v>0.52500000000000002</v>
      </c>
      <c r="E135" s="195">
        <v>7.0000000000000001E-3</v>
      </c>
      <c r="F135" s="195">
        <v>1E-3</v>
      </c>
      <c r="G135" s="195">
        <v>1.9E-2</v>
      </c>
      <c r="H135" s="196">
        <v>0.02</v>
      </c>
      <c r="I135" s="195">
        <v>1.2999999999999999E-2</v>
      </c>
      <c r="J135" s="195">
        <v>1.4999999999999999E-2</v>
      </c>
      <c r="K135" s="195">
        <v>1.7000000000000001E-2</v>
      </c>
      <c r="L135" s="195">
        <v>1.9E-2</v>
      </c>
      <c r="M135" s="195">
        <v>2.1000000000000001E-2</v>
      </c>
      <c r="N135" s="195">
        <v>2.4E-2</v>
      </c>
      <c r="O135" s="197">
        <v>2.5999999999999999E-2</v>
      </c>
      <c r="P135" s="123"/>
      <c r="Q135" s="195">
        <v>0.52500000000000002</v>
      </c>
      <c r="R135" s="195">
        <v>7.0000000000000001E-3</v>
      </c>
      <c r="S135" s="195">
        <v>1E-3</v>
      </c>
      <c r="T135" s="195">
        <v>1.9E-2</v>
      </c>
      <c r="U135" s="196">
        <v>0.02</v>
      </c>
      <c r="V135" s="195"/>
      <c r="W135" s="195"/>
      <c r="X135" s="195"/>
      <c r="Y135" s="195"/>
      <c r="Z135" s="195"/>
      <c r="AA135" s="195"/>
      <c r="AB135" s="197"/>
      <c r="AC135" s="123"/>
      <c r="AD135" s="195">
        <v>0.52500000000000002</v>
      </c>
      <c r="AE135" s="195">
        <v>7.0000000000000001E-3</v>
      </c>
      <c r="AF135" s="195">
        <v>1E-3</v>
      </c>
      <c r="AG135" s="195">
        <v>1.9E-2</v>
      </c>
      <c r="AH135" s="196">
        <v>0.02</v>
      </c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81.585999999999999</v>
      </c>
      <c r="E136" s="150">
        <v>130.09200000000001</v>
      </c>
      <c r="F136" s="150">
        <v>182.95500000000001</v>
      </c>
      <c r="G136" s="150">
        <v>262.05599999999998</v>
      </c>
      <c r="H136" s="198">
        <v>267.08699999999999</v>
      </c>
      <c r="I136" s="150">
        <v>304.00200000000001</v>
      </c>
      <c r="J136" s="150">
        <v>334.72199999999998</v>
      </c>
      <c r="K136" s="150">
        <v>354.97800000000001</v>
      </c>
      <c r="L136" s="150">
        <v>361.726</v>
      </c>
      <c r="M136" s="150">
        <v>365.95699999999999</v>
      </c>
      <c r="N136" s="150">
        <v>366.41899999999998</v>
      </c>
      <c r="O136" s="199">
        <v>362.88099999999997</v>
      </c>
      <c r="P136" s="123"/>
      <c r="Q136" s="150">
        <v>81.585999999999999</v>
      </c>
      <c r="R136" s="150">
        <v>130.09200000000001</v>
      </c>
      <c r="S136" s="150">
        <v>182.95500000000001</v>
      </c>
      <c r="T136" s="150">
        <v>262.05599999999998</v>
      </c>
      <c r="U136" s="198">
        <v>267.08699999999999</v>
      </c>
      <c r="V136" s="150">
        <v>287.43599999999998</v>
      </c>
      <c r="W136" s="150">
        <v>287.82100000000003</v>
      </c>
      <c r="X136" s="150">
        <v>275.483</v>
      </c>
      <c r="Y136" s="150">
        <v>257.47899999999998</v>
      </c>
      <c r="Z136" s="150">
        <v>239.39699999999999</v>
      </c>
      <c r="AA136" s="150">
        <v>223.85300000000001</v>
      </c>
      <c r="AB136" s="199">
        <v>211.36199999999999</v>
      </c>
      <c r="AC136" s="123"/>
      <c r="AD136" s="150">
        <v>81.585999999999999</v>
      </c>
      <c r="AE136" s="150">
        <v>130.09200000000001</v>
      </c>
      <c r="AF136" s="150">
        <v>182.95500000000001</v>
      </c>
      <c r="AG136" s="150">
        <v>262.05599999999998</v>
      </c>
      <c r="AH136" s="198">
        <v>267.08699999999999</v>
      </c>
      <c r="AI136" s="150">
        <v>269.09199999999998</v>
      </c>
      <c r="AJ136" s="150">
        <v>249.23599999999999</v>
      </c>
      <c r="AK136" s="150">
        <v>219.44499999999999</v>
      </c>
      <c r="AL136" s="150">
        <v>187.89599999999999</v>
      </c>
      <c r="AM136" s="150">
        <v>159.636</v>
      </c>
      <c r="AN136" s="150">
        <v>136.00200000000001</v>
      </c>
      <c r="AO136" s="199">
        <v>116.295</v>
      </c>
    </row>
    <row r="137" spans="2:41" ht="16.5" customHeight="1" x14ac:dyDescent="0.3">
      <c r="B137" s="65" t="s">
        <v>10</v>
      </c>
      <c r="C137" s="66"/>
      <c r="D137" s="195">
        <v>0.155</v>
      </c>
      <c r="E137" s="195">
        <v>1.4770000000000001</v>
      </c>
      <c r="F137" s="195">
        <v>6.8819999999999997</v>
      </c>
      <c r="G137" s="195">
        <v>16.606999999999999</v>
      </c>
      <c r="H137" s="198">
        <v>17.434000000000001</v>
      </c>
      <c r="I137" s="195">
        <v>23.751000000000001</v>
      </c>
      <c r="J137" s="195">
        <v>29.931999999999999</v>
      </c>
      <c r="K137" s="195">
        <v>35.795000000000002</v>
      </c>
      <c r="L137" s="195">
        <v>41.978999999999999</v>
      </c>
      <c r="M137" s="195">
        <v>49.636000000000003</v>
      </c>
      <c r="N137" s="195">
        <v>57.783000000000001</v>
      </c>
      <c r="O137" s="197">
        <v>65.519000000000005</v>
      </c>
      <c r="P137" s="123"/>
      <c r="Q137" s="195">
        <v>0.155</v>
      </c>
      <c r="R137" s="195">
        <v>1.4770000000000001</v>
      </c>
      <c r="S137" s="195">
        <v>6.8819999999999997</v>
      </c>
      <c r="T137" s="195">
        <v>16.606999999999999</v>
      </c>
      <c r="U137" s="198">
        <v>17.434000000000001</v>
      </c>
      <c r="V137" s="195">
        <v>21.588000000000001</v>
      </c>
      <c r="W137" s="195">
        <v>27.878</v>
      </c>
      <c r="X137" s="195">
        <v>33.436999999999998</v>
      </c>
      <c r="Y137" s="195">
        <v>39.584000000000003</v>
      </c>
      <c r="Z137" s="195">
        <v>46.255000000000003</v>
      </c>
      <c r="AA137" s="195">
        <v>52.814</v>
      </c>
      <c r="AB137" s="197">
        <v>58.859000000000002</v>
      </c>
      <c r="AC137" s="123"/>
      <c r="AD137" s="195">
        <v>0.155</v>
      </c>
      <c r="AE137" s="195">
        <v>1.4770000000000001</v>
      </c>
      <c r="AF137" s="195">
        <v>6.8819999999999997</v>
      </c>
      <c r="AG137" s="195">
        <v>16.606999999999999</v>
      </c>
      <c r="AH137" s="198">
        <v>17.434000000000001</v>
      </c>
      <c r="AI137" s="195">
        <v>16.733000000000001</v>
      </c>
      <c r="AJ137" s="195">
        <v>16.056000000000001</v>
      </c>
      <c r="AK137" s="195">
        <v>14.7</v>
      </c>
      <c r="AL137" s="195">
        <v>13.712999999999999</v>
      </c>
      <c r="AM137" s="195">
        <v>13.452999999999999</v>
      </c>
      <c r="AN137" s="195">
        <v>13.439</v>
      </c>
      <c r="AO137" s="197">
        <v>13.052</v>
      </c>
    </row>
    <row r="138" spans="2:41" ht="16.5" customHeight="1" x14ac:dyDescent="0.3">
      <c r="B138" s="11" t="s">
        <v>29</v>
      </c>
      <c r="C138" s="7"/>
      <c r="D138" s="150"/>
      <c r="E138" s="150">
        <v>0.69699999999999995</v>
      </c>
      <c r="F138" s="150">
        <v>1.732</v>
      </c>
      <c r="G138" s="150">
        <v>2.1749999999999998</v>
      </c>
      <c r="H138" s="198">
        <v>2.367</v>
      </c>
      <c r="I138" s="150">
        <v>2.8380000000000001</v>
      </c>
      <c r="J138" s="150">
        <v>3.952</v>
      </c>
      <c r="K138" s="150">
        <v>5.0289999999999999</v>
      </c>
      <c r="L138" s="150">
        <v>6.024</v>
      </c>
      <c r="M138" s="150">
        <v>6.9569999999999999</v>
      </c>
      <c r="N138" s="150">
        <v>8.1940000000000008</v>
      </c>
      <c r="O138" s="199">
        <v>9.2949999999999999</v>
      </c>
      <c r="P138" s="123"/>
      <c r="Q138" s="150"/>
      <c r="R138" s="150">
        <v>0.69699999999999995</v>
      </c>
      <c r="S138" s="150">
        <v>1.732</v>
      </c>
      <c r="T138" s="150">
        <v>2.1749999999999998</v>
      </c>
      <c r="U138" s="198">
        <v>2.367</v>
      </c>
      <c r="V138" s="150">
        <v>4.4029999999999996</v>
      </c>
      <c r="W138" s="150">
        <v>6.4649999999999999</v>
      </c>
      <c r="X138" s="150">
        <v>7.798</v>
      </c>
      <c r="Y138" s="150">
        <v>8.4730000000000008</v>
      </c>
      <c r="Z138" s="150">
        <v>8.6560000000000006</v>
      </c>
      <c r="AA138" s="150">
        <v>8.7720000000000002</v>
      </c>
      <c r="AB138" s="199">
        <v>8.8439999999999994</v>
      </c>
      <c r="AC138" s="123"/>
      <c r="AD138" s="150"/>
      <c r="AE138" s="150">
        <v>0.69699999999999995</v>
      </c>
      <c r="AF138" s="150">
        <v>1.732</v>
      </c>
      <c r="AG138" s="150">
        <v>2.1749999999999998</v>
      </c>
      <c r="AH138" s="198">
        <v>2.367</v>
      </c>
      <c r="AI138" s="150">
        <v>5.3230000000000004</v>
      </c>
      <c r="AJ138" s="150">
        <v>8.3249999999999993</v>
      </c>
      <c r="AK138" s="150">
        <v>9.7620000000000005</v>
      </c>
      <c r="AL138" s="150">
        <v>9.8979999999999997</v>
      </c>
      <c r="AM138" s="150">
        <v>9.5069999999999997</v>
      </c>
      <c r="AN138" s="150">
        <v>9.3149999999999995</v>
      </c>
      <c r="AO138" s="199">
        <v>9.2959999999999994</v>
      </c>
    </row>
    <row r="139" spans="2:41" ht="16.5" customHeight="1" x14ac:dyDescent="0.3">
      <c r="B139" s="65" t="s">
        <v>16</v>
      </c>
      <c r="C139" s="66"/>
      <c r="D139" s="195">
        <v>1.282</v>
      </c>
      <c r="E139" s="195">
        <v>2.0960000000000001</v>
      </c>
      <c r="F139" s="195">
        <v>5.1589999999999998</v>
      </c>
      <c r="G139" s="195">
        <v>8.4719999999999995</v>
      </c>
      <c r="H139" s="198">
        <v>9.7420000000000009</v>
      </c>
      <c r="I139" s="195">
        <v>14.401999999999999</v>
      </c>
      <c r="J139" s="195">
        <v>21.558</v>
      </c>
      <c r="K139" s="195">
        <v>29.315000000000001</v>
      </c>
      <c r="L139" s="195">
        <v>37.366</v>
      </c>
      <c r="M139" s="195">
        <v>45.704999999999998</v>
      </c>
      <c r="N139" s="195">
        <v>53.325000000000003</v>
      </c>
      <c r="O139" s="197">
        <v>60.585000000000001</v>
      </c>
      <c r="P139" s="123"/>
      <c r="Q139" s="195">
        <v>1.282</v>
      </c>
      <c r="R139" s="195">
        <v>2.0960000000000001</v>
      </c>
      <c r="S139" s="195">
        <v>5.1589999999999998</v>
      </c>
      <c r="T139" s="195">
        <v>8.4719999999999995</v>
      </c>
      <c r="U139" s="198">
        <v>9.7420000000000009</v>
      </c>
      <c r="V139" s="195">
        <v>17.619</v>
      </c>
      <c r="W139" s="195">
        <v>29.274000000000001</v>
      </c>
      <c r="X139" s="195">
        <v>41.24</v>
      </c>
      <c r="Y139" s="195">
        <v>53.683999999999997</v>
      </c>
      <c r="Z139" s="195">
        <v>66.254999999999995</v>
      </c>
      <c r="AA139" s="195">
        <v>77.335999999999999</v>
      </c>
      <c r="AB139" s="197">
        <v>87.683000000000007</v>
      </c>
      <c r="AC139" s="123"/>
      <c r="AD139" s="195">
        <v>1.282</v>
      </c>
      <c r="AE139" s="195">
        <v>2.0960000000000001</v>
      </c>
      <c r="AF139" s="195">
        <v>5.1589999999999998</v>
      </c>
      <c r="AG139" s="195">
        <v>8.4719999999999995</v>
      </c>
      <c r="AH139" s="198">
        <v>9.7420000000000009</v>
      </c>
      <c r="AI139" s="195">
        <v>20.37</v>
      </c>
      <c r="AJ139" s="195">
        <v>35.869999999999997</v>
      </c>
      <c r="AK139" s="195">
        <v>50.47</v>
      </c>
      <c r="AL139" s="195">
        <v>64.186999999999998</v>
      </c>
      <c r="AM139" s="195">
        <v>76.768000000000001</v>
      </c>
      <c r="AN139" s="195">
        <v>87.058999999999997</v>
      </c>
      <c r="AO139" s="197">
        <v>96.825000000000003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7.0000000000000001E-3</v>
      </c>
      <c r="J140" s="150">
        <v>0.17299999999999999</v>
      </c>
      <c r="K140" s="150">
        <v>0.58399999999999996</v>
      </c>
      <c r="L140" s="150">
        <v>1.123</v>
      </c>
      <c r="M140" s="150">
        <v>1.6879999999999999</v>
      </c>
      <c r="N140" s="150">
        <v>2.226</v>
      </c>
      <c r="O140" s="199">
        <v>2.7639999999999998</v>
      </c>
      <c r="P140" s="123"/>
      <c r="Q140" s="150"/>
      <c r="R140" s="150"/>
      <c r="S140" s="150"/>
      <c r="T140" s="150"/>
      <c r="U140" s="198"/>
      <c r="V140" s="150">
        <v>2.4E-2</v>
      </c>
      <c r="W140" s="150">
        <v>0.37</v>
      </c>
      <c r="X140" s="150">
        <v>1.1120000000000001</v>
      </c>
      <c r="Y140" s="150">
        <v>1.929</v>
      </c>
      <c r="Z140" s="150">
        <v>2.5859999999999999</v>
      </c>
      <c r="AA140" s="150">
        <v>3.0659999999999998</v>
      </c>
      <c r="AB140" s="199">
        <v>3.48</v>
      </c>
      <c r="AC140" s="123"/>
      <c r="AD140" s="150"/>
      <c r="AE140" s="150"/>
      <c r="AF140" s="150"/>
      <c r="AG140" s="150"/>
      <c r="AH140" s="198"/>
      <c r="AI140" s="150">
        <v>4.3999999999999997E-2</v>
      </c>
      <c r="AJ140" s="150">
        <v>0.44700000000000001</v>
      </c>
      <c r="AK140" s="150">
        <v>1.1970000000000001</v>
      </c>
      <c r="AL140" s="150">
        <v>1.897</v>
      </c>
      <c r="AM140" s="150">
        <v>2.347</v>
      </c>
      <c r="AN140" s="150">
        <v>2.6259999999999999</v>
      </c>
      <c r="AO140" s="199">
        <v>2.8849999999999998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1623.069</v>
      </c>
      <c r="I145" s="206">
        <v>1990.893</v>
      </c>
      <c r="J145" s="206">
        <v>2262.806</v>
      </c>
      <c r="K145" s="206">
        <v>2465.6570000000002</v>
      </c>
      <c r="L145" s="206">
        <v>2688.422</v>
      </c>
      <c r="M145" s="206">
        <v>2969.62</v>
      </c>
      <c r="N145" s="206">
        <v>3290.1390000000001</v>
      </c>
      <c r="O145" s="208">
        <v>3587.8429999999998</v>
      </c>
      <c r="P145" s="266"/>
      <c r="Q145" s="206"/>
      <c r="R145" s="206"/>
      <c r="S145" s="206"/>
      <c r="T145" s="206"/>
      <c r="U145" s="207">
        <v>1623.069</v>
      </c>
      <c r="V145" s="206">
        <v>2002.498</v>
      </c>
      <c r="W145" s="206">
        <v>2395.9290000000001</v>
      </c>
      <c r="X145" s="206">
        <v>2823.49</v>
      </c>
      <c r="Y145" s="206">
        <v>3116.0230000000001</v>
      </c>
      <c r="Z145" s="206">
        <v>3396.123</v>
      </c>
      <c r="AA145" s="206">
        <v>3676.395</v>
      </c>
      <c r="AB145" s="208">
        <v>4004.5839999999998</v>
      </c>
      <c r="AC145" s="266"/>
      <c r="AD145" s="206"/>
      <c r="AE145" s="206"/>
      <c r="AF145" s="206"/>
      <c r="AG145" s="206"/>
      <c r="AH145" s="207">
        <v>1623.069</v>
      </c>
      <c r="AI145" s="206">
        <v>2022.943</v>
      </c>
      <c r="AJ145" s="206">
        <v>2673.2249999999999</v>
      </c>
      <c r="AK145" s="206">
        <v>3401.2130000000002</v>
      </c>
      <c r="AL145" s="206">
        <v>3968.58</v>
      </c>
      <c r="AM145" s="206">
        <v>4432.8280000000004</v>
      </c>
      <c r="AN145" s="206">
        <v>4770.8159999999998</v>
      </c>
      <c r="AO145" s="208">
        <v>5211.2020000000002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946.24</v>
      </c>
      <c r="I146" s="210">
        <v>974.673</v>
      </c>
      <c r="J146" s="210">
        <v>989.577</v>
      </c>
      <c r="K146" s="210">
        <v>979.08100000000002</v>
      </c>
      <c r="L146" s="210">
        <v>964.8</v>
      </c>
      <c r="M146" s="210">
        <v>953.55100000000004</v>
      </c>
      <c r="N146" s="210">
        <v>962.35799999999995</v>
      </c>
      <c r="O146" s="212">
        <v>937.59400000000005</v>
      </c>
      <c r="P146" s="266"/>
      <c r="Q146" s="210"/>
      <c r="R146" s="210"/>
      <c r="S146" s="210"/>
      <c r="T146" s="210"/>
      <c r="U146" s="211">
        <v>946.24</v>
      </c>
      <c r="V146" s="210">
        <v>972.404</v>
      </c>
      <c r="W146" s="210">
        <v>987.16899999999998</v>
      </c>
      <c r="X146" s="210">
        <v>976.84500000000003</v>
      </c>
      <c r="Y146" s="210">
        <v>961.83500000000004</v>
      </c>
      <c r="Z146" s="210">
        <v>944.57399999999996</v>
      </c>
      <c r="AA146" s="210">
        <v>921.697</v>
      </c>
      <c r="AB146" s="212">
        <v>891.00599999999997</v>
      </c>
      <c r="AC146" s="266"/>
      <c r="AD146" s="210"/>
      <c r="AE146" s="210"/>
      <c r="AF146" s="210"/>
      <c r="AG146" s="210"/>
      <c r="AH146" s="211">
        <v>946.24</v>
      </c>
      <c r="AI146" s="210">
        <v>971.58900000000006</v>
      </c>
      <c r="AJ146" s="210">
        <v>985.13199999999995</v>
      </c>
      <c r="AK146" s="210">
        <v>1000.776</v>
      </c>
      <c r="AL146" s="210">
        <v>1099.6959999999999</v>
      </c>
      <c r="AM146" s="210">
        <v>1147.528</v>
      </c>
      <c r="AN146" s="210">
        <v>1124.6500000000001</v>
      </c>
      <c r="AO146" s="212">
        <v>1093.9590000000001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345.97500000000002</v>
      </c>
      <c r="I147" s="214">
        <v>344.666</v>
      </c>
      <c r="J147" s="214">
        <v>339.11399999999998</v>
      </c>
      <c r="K147" s="214">
        <v>320.08199999999999</v>
      </c>
      <c r="L147" s="214">
        <v>301.05</v>
      </c>
      <c r="M147" s="214">
        <v>282.01900000000001</v>
      </c>
      <c r="N147" s="214">
        <v>262.98700000000002</v>
      </c>
      <c r="O147" s="216">
        <v>243.95500000000001</v>
      </c>
      <c r="P147" s="266"/>
      <c r="Q147" s="214"/>
      <c r="R147" s="214"/>
      <c r="S147" s="214"/>
      <c r="T147" s="214"/>
      <c r="U147" s="215">
        <v>345.97500000000002</v>
      </c>
      <c r="V147" s="214">
        <v>344.666</v>
      </c>
      <c r="W147" s="214">
        <v>339.11399999999998</v>
      </c>
      <c r="X147" s="214">
        <v>320.08199999999999</v>
      </c>
      <c r="Y147" s="214">
        <v>301.05</v>
      </c>
      <c r="Z147" s="214">
        <v>282.01900000000001</v>
      </c>
      <c r="AA147" s="214">
        <v>262.98700000000002</v>
      </c>
      <c r="AB147" s="216">
        <v>243.95500000000001</v>
      </c>
      <c r="AC147" s="266"/>
      <c r="AD147" s="214"/>
      <c r="AE147" s="214"/>
      <c r="AF147" s="214"/>
      <c r="AG147" s="214"/>
      <c r="AH147" s="215">
        <v>345.97500000000002</v>
      </c>
      <c r="AI147" s="214">
        <v>344.666</v>
      </c>
      <c r="AJ147" s="214">
        <v>339.11399999999998</v>
      </c>
      <c r="AK147" s="214">
        <v>320.08199999999999</v>
      </c>
      <c r="AL147" s="214">
        <v>301.05</v>
      </c>
      <c r="AM147" s="214">
        <v>282.01900000000001</v>
      </c>
      <c r="AN147" s="214">
        <v>262.98700000000002</v>
      </c>
      <c r="AO147" s="216">
        <v>243.95500000000001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300</v>
      </c>
      <c r="I148" s="218">
        <v>300</v>
      </c>
      <c r="J148" s="218">
        <v>300</v>
      </c>
      <c r="K148" s="218">
        <v>300</v>
      </c>
      <c r="L148" s="218">
        <v>300</v>
      </c>
      <c r="M148" s="218">
        <v>300.32100000000003</v>
      </c>
      <c r="N148" s="218">
        <v>324.05099999999999</v>
      </c>
      <c r="O148" s="219">
        <v>320.21199999999999</v>
      </c>
      <c r="P148" s="266"/>
      <c r="Q148" s="218"/>
      <c r="R148" s="218"/>
      <c r="S148" s="218"/>
      <c r="T148" s="218"/>
      <c r="U148" s="215">
        <v>300</v>
      </c>
      <c r="V148" s="218">
        <v>300</v>
      </c>
      <c r="W148" s="218">
        <v>300</v>
      </c>
      <c r="X148" s="218">
        <v>300</v>
      </c>
      <c r="Y148" s="218">
        <v>300</v>
      </c>
      <c r="Z148" s="218">
        <v>300</v>
      </c>
      <c r="AA148" s="218">
        <v>298.04700000000003</v>
      </c>
      <c r="AB148" s="219">
        <v>288.279</v>
      </c>
      <c r="AC148" s="266"/>
      <c r="AD148" s="218"/>
      <c r="AE148" s="218"/>
      <c r="AF148" s="218"/>
      <c r="AG148" s="218"/>
      <c r="AH148" s="215">
        <v>300</v>
      </c>
      <c r="AI148" s="218">
        <v>300</v>
      </c>
      <c r="AJ148" s="218">
        <v>300</v>
      </c>
      <c r="AK148" s="218">
        <v>300</v>
      </c>
      <c r="AL148" s="218">
        <v>300</v>
      </c>
      <c r="AM148" s="218">
        <v>300</v>
      </c>
      <c r="AN148" s="218">
        <v>298.04700000000003</v>
      </c>
      <c r="AO148" s="219">
        <v>288.279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>
        <v>0.26500000000000001</v>
      </c>
      <c r="I149" s="150">
        <v>0.26500000000000001</v>
      </c>
      <c r="J149" s="150">
        <v>0.26500000000000001</v>
      </c>
      <c r="K149" s="150">
        <v>0.26500000000000001</v>
      </c>
      <c r="L149" s="150">
        <v>0.26500000000000001</v>
      </c>
      <c r="M149" s="150">
        <v>3.2650000000000001</v>
      </c>
      <c r="N149" s="150">
        <v>9.2650000000000006</v>
      </c>
      <c r="O149" s="221">
        <v>9.2650000000000006</v>
      </c>
      <c r="P149" s="266"/>
      <c r="Q149" s="150"/>
      <c r="R149" s="150"/>
      <c r="S149" s="150"/>
      <c r="T149" s="150"/>
      <c r="U149" s="215">
        <v>0.26500000000000001</v>
      </c>
      <c r="V149" s="150">
        <v>0.26500000000000001</v>
      </c>
      <c r="W149" s="150">
        <v>0.26500000000000001</v>
      </c>
      <c r="X149" s="150">
        <v>0.26500000000000001</v>
      </c>
      <c r="Y149" s="150">
        <v>0.26500000000000001</v>
      </c>
      <c r="Z149" s="150">
        <v>0.26500000000000001</v>
      </c>
      <c r="AA149" s="150">
        <v>0.26500000000000001</v>
      </c>
      <c r="AB149" s="221">
        <v>0.26500000000000001</v>
      </c>
      <c r="AC149" s="266"/>
      <c r="AD149" s="150"/>
      <c r="AE149" s="150"/>
      <c r="AF149" s="150"/>
      <c r="AG149" s="150"/>
      <c r="AH149" s="215">
        <v>0.26500000000000001</v>
      </c>
      <c r="AI149" s="150">
        <v>0.26500000000000001</v>
      </c>
      <c r="AJ149" s="150">
        <v>0.26500000000000001</v>
      </c>
      <c r="AK149" s="150">
        <v>0.26500000000000001</v>
      </c>
      <c r="AL149" s="150">
        <v>0.26500000000000001</v>
      </c>
      <c r="AM149" s="150">
        <v>0.26500000000000001</v>
      </c>
      <c r="AN149" s="150">
        <v>0.26500000000000001</v>
      </c>
      <c r="AO149" s="221">
        <v>0.26500000000000001</v>
      </c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300</v>
      </c>
      <c r="I150" s="223">
        <v>329.74200000000002</v>
      </c>
      <c r="J150" s="223">
        <v>350.19799999999998</v>
      </c>
      <c r="K150" s="223">
        <v>358.733</v>
      </c>
      <c r="L150" s="223">
        <v>363.48500000000001</v>
      </c>
      <c r="M150" s="223">
        <v>367.947</v>
      </c>
      <c r="N150" s="223">
        <v>366.05399999999997</v>
      </c>
      <c r="O150" s="224">
        <v>364.16199999999998</v>
      </c>
      <c r="P150" s="266"/>
      <c r="Q150" s="223"/>
      <c r="R150" s="223"/>
      <c r="S150" s="223"/>
      <c r="T150" s="223"/>
      <c r="U150" s="215">
        <v>300</v>
      </c>
      <c r="V150" s="223">
        <v>327.47300000000001</v>
      </c>
      <c r="W150" s="223">
        <v>347.791</v>
      </c>
      <c r="X150" s="223">
        <v>356.49799999999999</v>
      </c>
      <c r="Y150" s="223">
        <v>360.51900000000001</v>
      </c>
      <c r="Z150" s="223">
        <v>362.29</v>
      </c>
      <c r="AA150" s="223">
        <v>360.39800000000002</v>
      </c>
      <c r="AB150" s="224">
        <v>358.50599999999997</v>
      </c>
      <c r="AC150" s="266"/>
      <c r="AD150" s="223"/>
      <c r="AE150" s="223"/>
      <c r="AF150" s="223"/>
      <c r="AG150" s="223"/>
      <c r="AH150" s="215">
        <v>300</v>
      </c>
      <c r="AI150" s="223">
        <v>326.65800000000002</v>
      </c>
      <c r="AJ150" s="223">
        <v>345.75299999999999</v>
      </c>
      <c r="AK150" s="223">
        <v>375.42899999999997</v>
      </c>
      <c r="AL150" s="223">
        <v>450.02100000000002</v>
      </c>
      <c r="AM150" s="223">
        <v>468.05599999999998</v>
      </c>
      <c r="AN150" s="223">
        <v>466.16399999999999</v>
      </c>
      <c r="AO150" s="224">
        <v>464.27199999999999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>
        <v>5</v>
      </c>
      <c r="AL151" s="150">
        <v>48.359000000000002</v>
      </c>
      <c r="AM151" s="150">
        <v>97.186999999999998</v>
      </c>
      <c r="AN151" s="150">
        <v>97.186999999999998</v>
      </c>
      <c r="AO151" s="221">
        <v>97.186999999999998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2.09</v>
      </c>
      <c r="I152" s="210">
        <v>2.0499999999999998</v>
      </c>
      <c r="J152" s="210">
        <v>1.9710000000000001</v>
      </c>
      <c r="K152" s="210">
        <v>1.839</v>
      </c>
      <c r="L152" s="210">
        <v>1.6579999999999999</v>
      </c>
      <c r="M152" s="210">
        <v>1.2809999999999999</v>
      </c>
      <c r="N152" s="210">
        <v>0.89900000000000002</v>
      </c>
      <c r="O152" s="212">
        <v>0.498</v>
      </c>
      <c r="P152" s="266"/>
      <c r="Q152" s="210"/>
      <c r="R152" s="210"/>
      <c r="S152" s="210"/>
      <c r="T152" s="210"/>
      <c r="U152" s="215">
        <v>2.09</v>
      </c>
      <c r="V152" s="210">
        <v>2.0499999999999998</v>
      </c>
      <c r="W152" s="210">
        <v>1.9710000000000001</v>
      </c>
      <c r="X152" s="210">
        <v>1.839</v>
      </c>
      <c r="Y152" s="210">
        <v>1.6579999999999999</v>
      </c>
      <c r="Z152" s="210">
        <v>1.2809999999999999</v>
      </c>
      <c r="AA152" s="210">
        <v>0.89900000000000002</v>
      </c>
      <c r="AB152" s="212">
        <v>0.498</v>
      </c>
      <c r="AC152" s="266"/>
      <c r="AD152" s="210"/>
      <c r="AE152" s="210"/>
      <c r="AF152" s="210"/>
      <c r="AG152" s="210"/>
      <c r="AH152" s="215">
        <v>2.09</v>
      </c>
      <c r="AI152" s="210">
        <v>2.0499999999999998</v>
      </c>
      <c r="AJ152" s="210">
        <v>1.9710000000000001</v>
      </c>
      <c r="AK152" s="210">
        <v>1.839</v>
      </c>
      <c r="AL152" s="210">
        <v>1.6579999999999999</v>
      </c>
      <c r="AM152" s="210">
        <v>1.2809999999999999</v>
      </c>
      <c r="AN152" s="210">
        <v>0.89900000000000002</v>
      </c>
      <c r="AO152" s="212">
        <v>0.498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2.09</v>
      </c>
      <c r="I153" s="214">
        <v>2.0499999999999998</v>
      </c>
      <c r="J153" s="214">
        <v>1.9710000000000001</v>
      </c>
      <c r="K153" s="214">
        <v>1.839</v>
      </c>
      <c r="L153" s="214">
        <v>1.6579999999999999</v>
      </c>
      <c r="M153" s="214">
        <v>1.2809999999999999</v>
      </c>
      <c r="N153" s="214">
        <v>0.89900000000000002</v>
      </c>
      <c r="O153" s="216">
        <v>0.498</v>
      </c>
      <c r="P153" s="266"/>
      <c r="Q153" s="214"/>
      <c r="R153" s="214"/>
      <c r="S153" s="214"/>
      <c r="T153" s="214"/>
      <c r="U153" s="215">
        <v>2.09</v>
      </c>
      <c r="V153" s="214">
        <v>2.0499999999999998</v>
      </c>
      <c r="W153" s="214">
        <v>1.9710000000000001</v>
      </c>
      <c r="X153" s="214">
        <v>1.839</v>
      </c>
      <c r="Y153" s="214">
        <v>1.6579999999999999</v>
      </c>
      <c r="Z153" s="214">
        <v>1.2809999999999999</v>
      </c>
      <c r="AA153" s="214">
        <v>0.89900000000000002</v>
      </c>
      <c r="AB153" s="216">
        <v>0.498</v>
      </c>
      <c r="AC153" s="266"/>
      <c r="AD153" s="214"/>
      <c r="AE153" s="214"/>
      <c r="AF153" s="214"/>
      <c r="AG153" s="214"/>
      <c r="AH153" s="215">
        <v>2.09</v>
      </c>
      <c r="AI153" s="214">
        <v>2.0499999999999998</v>
      </c>
      <c r="AJ153" s="214">
        <v>1.9710000000000001</v>
      </c>
      <c r="AK153" s="214">
        <v>1.839</v>
      </c>
      <c r="AL153" s="214">
        <v>1.6579999999999999</v>
      </c>
      <c r="AM153" s="214">
        <v>1.2809999999999999</v>
      </c>
      <c r="AN153" s="214">
        <v>0.89900000000000002</v>
      </c>
      <c r="AO153" s="216">
        <v>0.498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70.11</v>
      </c>
      <c r="I155" s="230">
        <v>121.461</v>
      </c>
      <c r="J155" s="230">
        <v>135.114</v>
      </c>
      <c r="K155" s="230">
        <v>150.46100000000001</v>
      </c>
      <c r="L155" s="230">
        <v>198.77500000000001</v>
      </c>
      <c r="M155" s="230">
        <v>252.74700000000001</v>
      </c>
      <c r="N155" s="230">
        <v>305.46300000000002</v>
      </c>
      <c r="O155" s="231">
        <v>358.68200000000002</v>
      </c>
      <c r="P155" s="266"/>
      <c r="Q155" s="230"/>
      <c r="R155" s="230"/>
      <c r="S155" s="230"/>
      <c r="T155" s="230"/>
      <c r="U155" s="215">
        <v>70.11</v>
      </c>
      <c r="V155" s="230">
        <v>121.36499999999999</v>
      </c>
      <c r="W155" s="230">
        <v>134.994</v>
      </c>
      <c r="X155" s="230">
        <v>150.43799999999999</v>
      </c>
      <c r="Y155" s="230">
        <v>192.245</v>
      </c>
      <c r="Z155" s="230">
        <v>237.215</v>
      </c>
      <c r="AA155" s="230">
        <v>285.04899999999998</v>
      </c>
      <c r="AB155" s="231">
        <v>335.99799999999999</v>
      </c>
      <c r="AC155" s="266"/>
      <c r="AD155" s="230"/>
      <c r="AE155" s="230"/>
      <c r="AF155" s="230"/>
      <c r="AG155" s="230"/>
      <c r="AH155" s="215">
        <v>70.11</v>
      </c>
      <c r="AI155" s="230">
        <v>121.312</v>
      </c>
      <c r="AJ155" s="230">
        <v>210.19800000000001</v>
      </c>
      <c r="AK155" s="230">
        <v>265.685</v>
      </c>
      <c r="AL155" s="230">
        <v>364.73899999999998</v>
      </c>
      <c r="AM155" s="230">
        <v>451.44600000000003</v>
      </c>
      <c r="AN155" s="230">
        <v>537.798</v>
      </c>
      <c r="AO155" s="231">
        <v>634.61900000000003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13.2</v>
      </c>
      <c r="I156" s="218">
        <v>38.200000000000003</v>
      </c>
      <c r="J156" s="218">
        <v>47.625999999999998</v>
      </c>
      <c r="K156" s="218">
        <v>58.771000000000001</v>
      </c>
      <c r="L156" s="218">
        <v>96.613</v>
      </c>
      <c r="M156" s="218">
        <v>139.197</v>
      </c>
      <c r="N156" s="218">
        <v>181.679</v>
      </c>
      <c r="O156" s="219">
        <v>223.74700000000001</v>
      </c>
      <c r="P156" s="266"/>
      <c r="Q156" s="218"/>
      <c r="R156" s="218"/>
      <c r="S156" s="218"/>
      <c r="T156" s="218"/>
      <c r="U156" s="232">
        <v>13.2</v>
      </c>
      <c r="V156" s="218">
        <v>38.200000000000003</v>
      </c>
      <c r="W156" s="218">
        <v>47.625999999999998</v>
      </c>
      <c r="X156" s="218">
        <v>58.771000000000001</v>
      </c>
      <c r="Y156" s="218">
        <v>96.613</v>
      </c>
      <c r="Z156" s="218">
        <v>139.197</v>
      </c>
      <c r="AA156" s="218">
        <v>181.679</v>
      </c>
      <c r="AB156" s="219">
        <v>223.74700000000001</v>
      </c>
      <c r="AC156" s="266"/>
      <c r="AD156" s="218"/>
      <c r="AE156" s="218"/>
      <c r="AF156" s="218"/>
      <c r="AG156" s="218"/>
      <c r="AH156" s="232">
        <v>13.2</v>
      </c>
      <c r="AI156" s="218">
        <v>38.200000000000003</v>
      </c>
      <c r="AJ156" s="218">
        <v>122.983</v>
      </c>
      <c r="AK156" s="218">
        <v>163.53299999999999</v>
      </c>
      <c r="AL156" s="218">
        <v>202.983</v>
      </c>
      <c r="AM156" s="218">
        <v>245.56800000000001</v>
      </c>
      <c r="AN156" s="218">
        <v>288.04899999999998</v>
      </c>
      <c r="AO156" s="219">
        <v>330.11700000000002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46.91</v>
      </c>
      <c r="I157" s="150">
        <v>71.91</v>
      </c>
      <c r="J157" s="150">
        <v>71.843999999999994</v>
      </c>
      <c r="K157" s="150">
        <v>71.515000000000001</v>
      </c>
      <c r="L157" s="150">
        <v>76.759</v>
      </c>
      <c r="M157" s="150">
        <v>81.792000000000002</v>
      </c>
      <c r="N157" s="150">
        <v>86.582999999999998</v>
      </c>
      <c r="O157" s="221">
        <v>90.406999999999996</v>
      </c>
      <c r="P157" s="266"/>
      <c r="Q157" s="150"/>
      <c r="R157" s="150"/>
      <c r="S157" s="150"/>
      <c r="T157" s="150"/>
      <c r="U157" s="233">
        <v>46.91</v>
      </c>
      <c r="V157" s="150">
        <v>71.91</v>
      </c>
      <c r="W157" s="150">
        <v>71.843999999999994</v>
      </c>
      <c r="X157" s="150">
        <v>71.515000000000001</v>
      </c>
      <c r="Y157" s="150">
        <v>70.759</v>
      </c>
      <c r="Z157" s="150">
        <v>68.292000000000002</v>
      </c>
      <c r="AA157" s="150">
        <v>68.582999999999998</v>
      </c>
      <c r="AB157" s="221">
        <v>72.406999999999996</v>
      </c>
      <c r="AC157" s="266"/>
      <c r="AD157" s="150"/>
      <c r="AE157" s="150"/>
      <c r="AF157" s="150"/>
      <c r="AG157" s="150"/>
      <c r="AH157" s="233">
        <v>46.91</v>
      </c>
      <c r="AI157" s="150">
        <v>71.91</v>
      </c>
      <c r="AJ157" s="150">
        <v>71.843999999999994</v>
      </c>
      <c r="AK157" s="150">
        <v>71.515000000000001</v>
      </c>
      <c r="AL157" s="150">
        <v>70.759</v>
      </c>
      <c r="AM157" s="150">
        <v>68.292000000000002</v>
      </c>
      <c r="AN157" s="150">
        <v>65.582999999999998</v>
      </c>
      <c r="AO157" s="221">
        <v>61.906999999999996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10</v>
      </c>
      <c r="I158" s="223">
        <v>11.351000000000001</v>
      </c>
      <c r="J158" s="223">
        <v>15.644</v>
      </c>
      <c r="K158" s="223">
        <v>20.175000000000001</v>
      </c>
      <c r="L158" s="223">
        <v>25.402999999999999</v>
      </c>
      <c r="M158" s="223">
        <v>31.757999999999999</v>
      </c>
      <c r="N158" s="223">
        <v>37.201000000000001</v>
      </c>
      <c r="O158" s="224">
        <v>44.529000000000003</v>
      </c>
      <c r="P158" s="266"/>
      <c r="Q158" s="223"/>
      <c r="R158" s="223"/>
      <c r="S158" s="223"/>
      <c r="T158" s="223"/>
      <c r="U158" s="215">
        <v>10</v>
      </c>
      <c r="V158" s="223">
        <v>11.255000000000001</v>
      </c>
      <c r="W158" s="223">
        <v>15.523999999999999</v>
      </c>
      <c r="X158" s="223">
        <v>20.152000000000001</v>
      </c>
      <c r="Y158" s="223">
        <v>24.873000000000001</v>
      </c>
      <c r="Z158" s="223">
        <v>29.725999999999999</v>
      </c>
      <c r="AA158" s="223">
        <v>34.787999999999997</v>
      </c>
      <c r="AB158" s="224">
        <v>39.844000000000001</v>
      </c>
      <c r="AC158" s="266"/>
      <c r="AD158" s="223"/>
      <c r="AE158" s="223"/>
      <c r="AF158" s="223"/>
      <c r="AG158" s="223"/>
      <c r="AH158" s="215">
        <v>10</v>
      </c>
      <c r="AI158" s="223">
        <v>11.202</v>
      </c>
      <c r="AJ158" s="223">
        <v>15.37</v>
      </c>
      <c r="AK158" s="223">
        <v>30.637</v>
      </c>
      <c r="AL158" s="223">
        <v>90.997</v>
      </c>
      <c r="AM158" s="223">
        <v>137.58600000000001</v>
      </c>
      <c r="AN158" s="223">
        <v>184.16499999999999</v>
      </c>
      <c r="AO158" s="224">
        <v>242.595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33.64</v>
      </c>
      <c r="I160" s="210">
        <v>58</v>
      </c>
      <c r="J160" s="210">
        <v>83</v>
      </c>
      <c r="K160" s="210">
        <v>108</v>
      </c>
      <c r="L160" s="210">
        <v>124.333</v>
      </c>
      <c r="M160" s="210">
        <v>139.03299999999999</v>
      </c>
      <c r="N160" s="210">
        <v>152.53299999999999</v>
      </c>
      <c r="O160" s="212">
        <v>166.03299999999999</v>
      </c>
      <c r="P160" s="266"/>
      <c r="Q160" s="210"/>
      <c r="R160" s="210"/>
      <c r="S160" s="210"/>
      <c r="T160" s="210"/>
      <c r="U160" s="215">
        <v>33.64</v>
      </c>
      <c r="V160" s="210">
        <v>58.029000000000003</v>
      </c>
      <c r="W160" s="210">
        <v>83.028999999999996</v>
      </c>
      <c r="X160" s="210">
        <v>108.029</v>
      </c>
      <c r="Y160" s="210">
        <v>124.36199999999999</v>
      </c>
      <c r="Z160" s="210">
        <v>139.06200000000001</v>
      </c>
      <c r="AA160" s="210">
        <v>152.56200000000001</v>
      </c>
      <c r="AB160" s="212">
        <v>166.06200000000001</v>
      </c>
      <c r="AC160" s="266"/>
      <c r="AD160" s="210"/>
      <c r="AE160" s="210"/>
      <c r="AF160" s="210"/>
      <c r="AG160" s="210"/>
      <c r="AH160" s="215">
        <v>33.64</v>
      </c>
      <c r="AI160" s="210">
        <v>58.029000000000003</v>
      </c>
      <c r="AJ160" s="210">
        <v>93.525999999999996</v>
      </c>
      <c r="AK160" s="210">
        <v>126.949</v>
      </c>
      <c r="AL160" s="210">
        <v>159.822</v>
      </c>
      <c r="AM160" s="210">
        <v>189.26400000000001</v>
      </c>
      <c r="AN160" s="210">
        <v>216.41900000000001</v>
      </c>
      <c r="AO160" s="212">
        <v>243.57400000000001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542.79899999999998</v>
      </c>
      <c r="I161" s="214">
        <v>804.71900000000005</v>
      </c>
      <c r="J161" s="214">
        <v>1023.155</v>
      </c>
      <c r="K161" s="214">
        <v>1196.2860000000001</v>
      </c>
      <c r="L161" s="214">
        <v>1363.866</v>
      </c>
      <c r="M161" s="214">
        <v>1563.018</v>
      </c>
      <c r="N161" s="214">
        <v>1783.896</v>
      </c>
      <c r="O161" s="216">
        <v>2015.0450000000001</v>
      </c>
      <c r="P161" s="266"/>
      <c r="Q161" s="214"/>
      <c r="R161" s="214"/>
      <c r="S161" s="214"/>
      <c r="T161" s="214"/>
      <c r="U161" s="215">
        <v>542.79899999999998</v>
      </c>
      <c r="V161" s="214">
        <v>818.66</v>
      </c>
      <c r="W161" s="214">
        <v>1158.7760000000001</v>
      </c>
      <c r="X161" s="214">
        <v>1545.2139999999999</v>
      </c>
      <c r="Y161" s="214">
        <v>1794.798</v>
      </c>
      <c r="Z161" s="214">
        <v>2012.489</v>
      </c>
      <c r="AA161" s="214">
        <v>2229.6869999999999</v>
      </c>
      <c r="AB161" s="216">
        <v>2505.654</v>
      </c>
      <c r="AC161" s="266"/>
      <c r="AD161" s="214"/>
      <c r="AE161" s="214"/>
      <c r="AF161" s="214"/>
      <c r="AG161" s="214"/>
      <c r="AH161" s="215">
        <v>542.79899999999998</v>
      </c>
      <c r="AI161" s="214">
        <v>839.97400000000005</v>
      </c>
      <c r="AJ161" s="214">
        <v>1352.4090000000001</v>
      </c>
      <c r="AK161" s="214">
        <v>1975.9739999999999</v>
      </c>
      <c r="AL161" s="214">
        <v>2312.6759999999999</v>
      </c>
      <c r="AM161" s="214">
        <v>2613.3200000000002</v>
      </c>
      <c r="AN161" s="214">
        <v>2831.261</v>
      </c>
      <c r="AO161" s="216">
        <v>3138.7629999999999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306.95999999999998</v>
      </c>
      <c r="I162" s="218">
        <v>339.99900000000002</v>
      </c>
      <c r="J162" s="218">
        <v>362.738</v>
      </c>
      <c r="K162" s="218">
        <v>381.69900000000001</v>
      </c>
      <c r="L162" s="218">
        <v>394.31</v>
      </c>
      <c r="M162" s="218">
        <v>405.80599999999998</v>
      </c>
      <c r="N162" s="218">
        <v>417.303</v>
      </c>
      <c r="O162" s="219">
        <v>428.79899999999998</v>
      </c>
      <c r="P162" s="266"/>
      <c r="Q162" s="218"/>
      <c r="R162" s="218"/>
      <c r="S162" s="218"/>
      <c r="T162" s="218"/>
      <c r="U162" s="232">
        <v>306.95999999999998</v>
      </c>
      <c r="V162" s="218">
        <v>340</v>
      </c>
      <c r="W162" s="218">
        <v>367.67200000000003</v>
      </c>
      <c r="X162" s="218">
        <v>405.02699999999999</v>
      </c>
      <c r="Y162" s="218">
        <v>417.63799999999998</v>
      </c>
      <c r="Z162" s="218">
        <v>430.08699999999999</v>
      </c>
      <c r="AA162" s="218">
        <v>447.00700000000001</v>
      </c>
      <c r="AB162" s="219">
        <v>458.50400000000002</v>
      </c>
      <c r="AC162" s="266"/>
      <c r="AD162" s="218"/>
      <c r="AE162" s="218"/>
      <c r="AF162" s="218"/>
      <c r="AG162" s="218"/>
      <c r="AH162" s="232">
        <v>306.95999999999998</v>
      </c>
      <c r="AI162" s="218">
        <v>340</v>
      </c>
      <c r="AJ162" s="218">
        <v>382.89</v>
      </c>
      <c r="AK162" s="218">
        <v>410.15699999999998</v>
      </c>
      <c r="AL162" s="218">
        <v>424.01499999999999</v>
      </c>
      <c r="AM162" s="218">
        <v>435.51100000000002</v>
      </c>
      <c r="AN162" s="218">
        <v>447.00700000000001</v>
      </c>
      <c r="AO162" s="219">
        <v>458.50400000000002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148.983</v>
      </c>
      <c r="I163" s="235">
        <v>210</v>
      </c>
      <c r="J163" s="235">
        <v>275.81799999999998</v>
      </c>
      <c r="K163" s="235">
        <v>326.74599999999998</v>
      </c>
      <c r="L163" s="235">
        <v>376.14400000000001</v>
      </c>
      <c r="M163" s="235">
        <v>432.03199999999998</v>
      </c>
      <c r="N163" s="235">
        <v>492.49799999999999</v>
      </c>
      <c r="O163" s="237">
        <v>556.04899999999998</v>
      </c>
      <c r="P163" s="266"/>
      <c r="Q163" s="235"/>
      <c r="R163" s="235"/>
      <c r="S163" s="235"/>
      <c r="T163" s="235"/>
      <c r="U163" s="236">
        <v>148.983</v>
      </c>
      <c r="V163" s="235">
        <v>217.07599999999999</v>
      </c>
      <c r="W163" s="235">
        <v>336.42099999999999</v>
      </c>
      <c r="X163" s="235">
        <v>450.71899999999999</v>
      </c>
      <c r="Y163" s="235">
        <v>511.73899999999998</v>
      </c>
      <c r="Z163" s="235">
        <v>578.95000000000005</v>
      </c>
      <c r="AA163" s="235">
        <v>640.13300000000004</v>
      </c>
      <c r="AB163" s="237">
        <v>738.476</v>
      </c>
      <c r="AC163" s="266"/>
      <c r="AD163" s="235"/>
      <c r="AE163" s="235"/>
      <c r="AF163" s="235"/>
      <c r="AG163" s="235"/>
      <c r="AH163" s="236">
        <v>148.983</v>
      </c>
      <c r="AI163" s="235">
        <v>238.304</v>
      </c>
      <c r="AJ163" s="235">
        <v>408.44600000000003</v>
      </c>
      <c r="AK163" s="235">
        <v>575.27099999999996</v>
      </c>
      <c r="AL163" s="235">
        <v>686.73500000000001</v>
      </c>
      <c r="AM163" s="235">
        <v>788.73800000000006</v>
      </c>
      <c r="AN163" s="235">
        <v>884.71299999999997</v>
      </c>
      <c r="AO163" s="237">
        <v>1003.697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77.555999999999997</v>
      </c>
      <c r="I164" s="227">
        <v>239.23599999999999</v>
      </c>
      <c r="J164" s="227">
        <v>363.846</v>
      </c>
      <c r="K164" s="227">
        <v>461.81900000000002</v>
      </c>
      <c r="L164" s="227">
        <v>561.59500000000003</v>
      </c>
      <c r="M164" s="227">
        <v>687.56700000000001</v>
      </c>
      <c r="N164" s="227">
        <v>830.10799999999995</v>
      </c>
      <c r="O164" s="228">
        <v>979.83399999999995</v>
      </c>
      <c r="P164" s="266"/>
      <c r="Q164" s="227"/>
      <c r="R164" s="227"/>
      <c r="S164" s="227"/>
      <c r="T164" s="227"/>
      <c r="U164" s="215">
        <v>77.555999999999997</v>
      </c>
      <c r="V164" s="227">
        <v>246.03</v>
      </c>
      <c r="W164" s="227">
        <v>433.59699999999998</v>
      </c>
      <c r="X164" s="227">
        <v>662.85</v>
      </c>
      <c r="Y164" s="227">
        <v>832.71699999999998</v>
      </c>
      <c r="Z164" s="227">
        <v>964.66300000000001</v>
      </c>
      <c r="AA164" s="227">
        <v>1097.0630000000001</v>
      </c>
      <c r="AB164" s="228">
        <v>1256.4970000000001</v>
      </c>
      <c r="AC164" s="266"/>
      <c r="AD164" s="227"/>
      <c r="AE164" s="227"/>
      <c r="AF164" s="227"/>
      <c r="AG164" s="227"/>
      <c r="AH164" s="215">
        <v>77.555999999999997</v>
      </c>
      <c r="AI164" s="227">
        <v>246.03</v>
      </c>
      <c r="AJ164" s="227">
        <v>539.79</v>
      </c>
      <c r="AK164" s="227">
        <v>963.62099999999998</v>
      </c>
      <c r="AL164" s="227">
        <v>1164.0999999999999</v>
      </c>
      <c r="AM164" s="227">
        <v>1297.057</v>
      </c>
      <c r="AN164" s="227">
        <v>1400.6990000000001</v>
      </c>
      <c r="AO164" s="228">
        <v>1551.0989999999999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9.27</v>
      </c>
      <c r="I165" s="150">
        <v>15.454000000000001</v>
      </c>
      <c r="J165" s="150">
        <v>20.722999999999999</v>
      </c>
      <c r="K165" s="150">
        <v>25.992000000000001</v>
      </c>
      <c r="L165" s="150">
        <v>31.786999999999999</v>
      </c>
      <c r="M165" s="150">
        <v>37.582999999999998</v>
      </c>
      <c r="N165" s="150">
        <v>43.957999999999998</v>
      </c>
      <c r="O165" s="221">
        <v>50.332999999999998</v>
      </c>
      <c r="P165" s="266"/>
      <c r="Q165" s="150"/>
      <c r="R165" s="150"/>
      <c r="S165" s="150"/>
      <c r="T165" s="150"/>
      <c r="U165" s="238">
        <v>9.27</v>
      </c>
      <c r="V165" s="150">
        <v>15.523999999999999</v>
      </c>
      <c r="W165" s="150">
        <v>21.056000000000001</v>
      </c>
      <c r="X165" s="150">
        <v>26.588999999999999</v>
      </c>
      <c r="Y165" s="150">
        <v>32.673999999999999</v>
      </c>
      <c r="Z165" s="150">
        <v>38.759</v>
      </c>
      <c r="AA165" s="150">
        <v>45.453000000000003</v>
      </c>
      <c r="AB165" s="221">
        <v>52.146999999999998</v>
      </c>
      <c r="AC165" s="266"/>
      <c r="AD165" s="150"/>
      <c r="AE165" s="150"/>
      <c r="AF165" s="150"/>
      <c r="AG165" s="150"/>
      <c r="AH165" s="238">
        <v>9.27</v>
      </c>
      <c r="AI165" s="150">
        <v>15.61</v>
      </c>
      <c r="AJ165" s="150">
        <v>21.253</v>
      </c>
      <c r="AK165" s="150">
        <v>26.896000000000001</v>
      </c>
      <c r="AL165" s="150">
        <v>37.795999999999999</v>
      </c>
      <c r="AM165" s="150">
        <v>91.983999999999995</v>
      </c>
      <c r="AN165" s="150">
        <v>98.811999999999998</v>
      </c>
      <c r="AO165" s="221">
        <v>125.43300000000001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>
        <v>4.6929999999999996</v>
      </c>
      <c r="AM166" s="223">
        <v>52.673999999999999</v>
      </c>
      <c r="AN166" s="223">
        <v>52.673999999999999</v>
      </c>
      <c r="AO166" s="224">
        <v>72.468000000000004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2.5999999999999999E-2</v>
      </c>
      <c r="I167" s="150">
        <v>2.5999999999999999E-2</v>
      </c>
      <c r="J167" s="150">
        <v>2.5999999999999999E-2</v>
      </c>
      <c r="K167" s="150">
        <v>2.5999999999999999E-2</v>
      </c>
      <c r="L167" s="150">
        <v>2.5999999999999999E-2</v>
      </c>
      <c r="M167" s="150">
        <v>2.5999999999999999E-2</v>
      </c>
      <c r="N167" s="150">
        <v>2.5999999999999999E-2</v>
      </c>
      <c r="O167" s="221">
        <v>2.5999999999999999E-2</v>
      </c>
      <c r="P167" s="266"/>
      <c r="Q167" s="150"/>
      <c r="R167" s="150"/>
      <c r="S167" s="150"/>
      <c r="T167" s="150"/>
      <c r="U167" s="233">
        <v>2.5999999999999999E-2</v>
      </c>
      <c r="V167" s="150">
        <v>2.5999999999999999E-2</v>
      </c>
      <c r="W167" s="150">
        <v>2.5999999999999999E-2</v>
      </c>
      <c r="X167" s="150">
        <v>2.5999999999999999E-2</v>
      </c>
      <c r="Y167" s="150">
        <v>2.5999999999999999E-2</v>
      </c>
      <c r="Z167" s="150">
        <v>2.5999999999999999E-2</v>
      </c>
      <c r="AA167" s="150">
        <v>2.5999999999999999E-2</v>
      </c>
      <c r="AB167" s="221">
        <v>2.5999999999999999E-2</v>
      </c>
      <c r="AC167" s="266"/>
      <c r="AD167" s="150"/>
      <c r="AE167" s="150"/>
      <c r="AF167" s="150"/>
      <c r="AG167" s="150"/>
      <c r="AH167" s="233">
        <v>2.5999999999999999E-2</v>
      </c>
      <c r="AI167" s="150">
        <v>2.5999999999999999E-2</v>
      </c>
      <c r="AJ167" s="150">
        <v>2.5999999999999999E-2</v>
      </c>
      <c r="AK167" s="150">
        <v>2.5999999999999999E-2</v>
      </c>
      <c r="AL167" s="150">
        <v>2.5999999999999999E-2</v>
      </c>
      <c r="AM167" s="150">
        <v>2.5999999999999999E-2</v>
      </c>
      <c r="AN167" s="150">
        <v>2.5999999999999999E-2</v>
      </c>
      <c r="AO167" s="221">
        <v>2.5999999999999999E-2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4.0000000000000001E-3</v>
      </c>
      <c r="I168" s="240">
        <v>4.0000000000000001E-3</v>
      </c>
      <c r="J168" s="240">
        <v>4.0000000000000001E-3</v>
      </c>
      <c r="K168" s="240">
        <v>4.0000000000000001E-3</v>
      </c>
      <c r="L168" s="240">
        <v>4.0000000000000001E-3</v>
      </c>
      <c r="M168" s="240">
        <v>4.0000000000000001E-3</v>
      </c>
      <c r="N168" s="240">
        <v>4.0000000000000001E-3</v>
      </c>
      <c r="O168" s="241">
        <v>4.0000000000000001E-3</v>
      </c>
      <c r="P168" s="266"/>
      <c r="Q168" s="240"/>
      <c r="R168" s="240"/>
      <c r="S168" s="240"/>
      <c r="T168" s="240"/>
      <c r="U168" s="236">
        <v>4.0000000000000001E-3</v>
      </c>
      <c r="V168" s="240">
        <v>4.0000000000000001E-3</v>
      </c>
      <c r="W168" s="240">
        <v>4.0000000000000001E-3</v>
      </c>
      <c r="X168" s="240">
        <v>4.0000000000000001E-3</v>
      </c>
      <c r="Y168" s="240">
        <v>4.0000000000000001E-3</v>
      </c>
      <c r="Z168" s="240">
        <v>4.0000000000000001E-3</v>
      </c>
      <c r="AA168" s="240">
        <v>4.0000000000000001E-3</v>
      </c>
      <c r="AB168" s="241">
        <v>4.0000000000000001E-3</v>
      </c>
      <c r="AC168" s="266"/>
      <c r="AD168" s="240"/>
      <c r="AE168" s="240"/>
      <c r="AF168" s="240"/>
      <c r="AG168" s="240"/>
      <c r="AH168" s="236">
        <v>4.0000000000000001E-3</v>
      </c>
      <c r="AI168" s="240">
        <v>4.0000000000000001E-3</v>
      </c>
      <c r="AJ168" s="240">
        <v>4.0000000000000001E-3</v>
      </c>
      <c r="AK168" s="240">
        <v>4.0000000000000001E-3</v>
      </c>
      <c r="AL168" s="240">
        <v>4.0000000000000001E-3</v>
      </c>
      <c r="AM168" s="240">
        <v>4.0000000000000001E-3</v>
      </c>
      <c r="AN168" s="240">
        <v>4.0000000000000001E-3</v>
      </c>
      <c r="AO168" s="241">
        <v>4.0000000000000001E-3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1.5</v>
      </c>
      <c r="I169" s="230">
        <v>1.5</v>
      </c>
      <c r="J169" s="230">
        <v>1.5</v>
      </c>
      <c r="K169" s="230">
        <v>1.5</v>
      </c>
      <c r="L169" s="230">
        <v>1.5</v>
      </c>
      <c r="M169" s="230">
        <v>1.5</v>
      </c>
      <c r="N169" s="230">
        <v>1.5</v>
      </c>
      <c r="O169" s="231">
        <v>1.5</v>
      </c>
      <c r="P169" s="266"/>
      <c r="Q169" s="230"/>
      <c r="R169" s="230"/>
      <c r="S169" s="230"/>
      <c r="T169" s="230"/>
      <c r="U169" s="215">
        <v>1.5</v>
      </c>
      <c r="V169" s="230">
        <v>1.5</v>
      </c>
      <c r="W169" s="230">
        <v>1.5</v>
      </c>
      <c r="X169" s="230">
        <v>1.5</v>
      </c>
      <c r="Y169" s="230">
        <v>1.5</v>
      </c>
      <c r="Z169" s="230">
        <v>1.5</v>
      </c>
      <c r="AA169" s="230">
        <v>1.5</v>
      </c>
      <c r="AB169" s="231">
        <v>1.5</v>
      </c>
      <c r="AC169" s="266"/>
      <c r="AD169" s="230"/>
      <c r="AE169" s="230"/>
      <c r="AF169" s="230"/>
      <c r="AG169" s="230"/>
      <c r="AH169" s="215">
        <v>1.5</v>
      </c>
      <c r="AI169" s="230">
        <v>1.5</v>
      </c>
      <c r="AJ169" s="230">
        <v>1.5</v>
      </c>
      <c r="AK169" s="230">
        <v>1.5</v>
      </c>
      <c r="AL169" s="230">
        <v>1.5</v>
      </c>
      <c r="AM169" s="230">
        <v>1.5</v>
      </c>
      <c r="AN169" s="230">
        <v>1.5</v>
      </c>
      <c r="AO169" s="231">
        <v>1.5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26.69</v>
      </c>
      <c r="I170" s="210">
        <v>28.49</v>
      </c>
      <c r="J170" s="210">
        <v>28.49</v>
      </c>
      <c r="K170" s="210">
        <v>28.49</v>
      </c>
      <c r="L170" s="210">
        <v>33.49</v>
      </c>
      <c r="M170" s="210">
        <v>58.49</v>
      </c>
      <c r="N170" s="210">
        <v>83.49</v>
      </c>
      <c r="O170" s="212">
        <v>108.49</v>
      </c>
      <c r="P170" s="266"/>
      <c r="Q170" s="210"/>
      <c r="R170" s="210"/>
      <c r="S170" s="210"/>
      <c r="T170" s="210"/>
      <c r="U170" s="242">
        <v>26.69</v>
      </c>
      <c r="V170" s="210">
        <v>28.49</v>
      </c>
      <c r="W170" s="210">
        <v>28.49</v>
      </c>
      <c r="X170" s="210">
        <v>39.625</v>
      </c>
      <c r="Y170" s="210">
        <v>39.625</v>
      </c>
      <c r="Z170" s="210">
        <v>60.002000000000002</v>
      </c>
      <c r="AA170" s="210">
        <v>85.001999999999995</v>
      </c>
      <c r="AB170" s="212">
        <v>103.867</v>
      </c>
      <c r="AC170" s="266"/>
      <c r="AD170" s="210"/>
      <c r="AE170" s="210"/>
      <c r="AF170" s="210"/>
      <c r="AG170" s="210"/>
      <c r="AH170" s="242">
        <v>26.69</v>
      </c>
      <c r="AI170" s="210">
        <v>28.49</v>
      </c>
      <c r="AJ170" s="210">
        <v>28.49</v>
      </c>
      <c r="AK170" s="210">
        <v>28.49</v>
      </c>
      <c r="AL170" s="210">
        <v>28.49</v>
      </c>
      <c r="AM170" s="210">
        <v>28.49</v>
      </c>
      <c r="AN170" s="210">
        <v>58.289000000000001</v>
      </c>
      <c r="AO170" s="212">
        <v>98.289000000000001</v>
      </c>
    </row>
    <row r="171" spans="1:41" customFormat="1" ht="15" x14ac:dyDescent="0.25">
      <c r="A171" s="26"/>
      <c r="B171" s="96" t="s">
        <v>62</v>
      </c>
      <c r="C171" s="85"/>
      <c r="D171" s="243">
        <v>1355.7380000000001</v>
      </c>
      <c r="E171" s="244">
        <v>2500.4659999999999</v>
      </c>
      <c r="F171" s="244">
        <v>4197.2039999999997</v>
      </c>
      <c r="G171" s="244">
        <v>5843.7150000000001</v>
      </c>
      <c r="H171" s="245">
        <v>6199.8050000000003</v>
      </c>
      <c r="I171" s="244">
        <v>6699.415</v>
      </c>
      <c r="J171" s="244">
        <v>7279.6750000000002</v>
      </c>
      <c r="K171" s="244">
        <v>7783.1980000000003</v>
      </c>
      <c r="L171" s="244">
        <v>8319.8459999999995</v>
      </c>
      <c r="M171" s="244">
        <v>8879.5990000000002</v>
      </c>
      <c r="N171" s="244">
        <v>9382.7119999999995</v>
      </c>
      <c r="O171" s="246">
        <v>9765.7790000000005</v>
      </c>
      <c r="P171" s="266"/>
      <c r="Q171" s="244">
        <v>1355.7380000000001</v>
      </c>
      <c r="R171" s="244">
        <v>2500.4659999999999</v>
      </c>
      <c r="S171" s="244">
        <v>4197.2039999999997</v>
      </c>
      <c r="T171" s="244">
        <v>5843.7150000000001</v>
      </c>
      <c r="U171" s="245">
        <v>6199.8050000000003</v>
      </c>
      <c r="V171" s="244">
        <v>6811.46</v>
      </c>
      <c r="W171" s="244">
        <v>7359.9740000000002</v>
      </c>
      <c r="X171" s="244">
        <v>7778.5209999999997</v>
      </c>
      <c r="Y171" s="244">
        <v>8221.6910000000007</v>
      </c>
      <c r="Z171" s="244">
        <v>8694.2019999999993</v>
      </c>
      <c r="AA171" s="244">
        <v>9129.4650000000001</v>
      </c>
      <c r="AB171" s="246">
        <v>9446.9079999999994</v>
      </c>
      <c r="AC171" s="266"/>
      <c r="AD171" s="244">
        <v>1355.7380000000001</v>
      </c>
      <c r="AE171" s="244">
        <v>2500.4659999999999</v>
      </c>
      <c r="AF171" s="244">
        <v>4197.2039999999997</v>
      </c>
      <c r="AG171" s="244">
        <v>5843.7150000000001</v>
      </c>
      <c r="AH171" s="245">
        <v>6199.8050000000003</v>
      </c>
      <c r="AI171" s="244">
        <v>6737.5559999999996</v>
      </c>
      <c r="AJ171" s="244">
        <v>7335.2209999999995</v>
      </c>
      <c r="AK171" s="244">
        <v>7670.3519999999999</v>
      </c>
      <c r="AL171" s="244">
        <v>8006.6779999999999</v>
      </c>
      <c r="AM171" s="244">
        <v>8282.5329999999994</v>
      </c>
      <c r="AN171" s="244">
        <v>8488.2160000000003</v>
      </c>
      <c r="AO171" s="246">
        <v>8623.7469999999994</v>
      </c>
    </row>
    <row r="172" spans="1:41" customFormat="1" ht="15" x14ac:dyDescent="0.25">
      <c r="A172" s="26"/>
      <c r="B172" s="86" t="s">
        <v>8</v>
      </c>
      <c r="C172" s="87"/>
      <c r="D172" s="209">
        <v>1060.3720000000001</v>
      </c>
      <c r="E172" s="210">
        <v>1980.2719999999999</v>
      </c>
      <c r="F172" s="210">
        <v>3239.7040000000002</v>
      </c>
      <c r="G172" s="210">
        <v>4108.9939999999997</v>
      </c>
      <c r="H172" s="211">
        <v>4254.5550000000003</v>
      </c>
      <c r="I172" s="210">
        <v>3994.0390000000002</v>
      </c>
      <c r="J172" s="210">
        <v>3984.07</v>
      </c>
      <c r="K172" s="210">
        <v>3947.2020000000002</v>
      </c>
      <c r="L172" s="210">
        <v>3886.0239999999999</v>
      </c>
      <c r="M172" s="210">
        <v>3797.8229999999999</v>
      </c>
      <c r="N172" s="210">
        <v>3659.1909999999998</v>
      </c>
      <c r="O172" s="212">
        <v>3425.5349999999999</v>
      </c>
      <c r="P172" s="266"/>
      <c r="Q172" s="210">
        <v>1060.3720000000001</v>
      </c>
      <c r="R172" s="210">
        <v>1980.2719999999999</v>
      </c>
      <c r="S172" s="210">
        <v>3239.7040000000002</v>
      </c>
      <c r="T172" s="210">
        <v>4108.9939999999997</v>
      </c>
      <c r="U172" s="211">
        <v>4254.5550000000003</v>
      </c>
      <c r="V172" s="210">
        <v>4088.2080000000001</v>
      </c>
      <c r="W172" s="210">
        <v>3880.7919999999999</v>
      </c>
      <c r="X172" s="210">
        <v>3459.3980000000001</v>
      </c>
      <c r="Y172" s="210">
        <v>3309.4140000000002</v>
      </c>
      <c r="Z172" s="210">
        <v>3147.4769999999999</v>
      </c>
      <c r="AA172" s="210">
        <v>2903.96</v>
      </c>
      <c r="AB172" s="212">
        <v>2668.4319999999998</v>
      </c>
      <c r="AC172" s="266"/>
      <c r="AD172" s="210">
        <v>1060.3720000000001</v>
      </c>
      <c r="AE172" s="210">
        <v>1980.2719999999999</v>
      </c>
      <c r="AF172" s="210">
        <v>3239.7040000000002</v>
      </c>
      <c r="AG172" s="210">
        <v>4108.9939999999997</v>
      </c>
      <c r="AH172" s="211">
        <v>4254.5550000000003</v>
      </c>
      <c r="AI172" s="210">
        <v>4102.8689999999997</v>
      </c>
      <c r="AJ172" s="210">
        <v>3227.8620000000001</v>
      </c>
      <c r="AK172" s="210">
        <v>2262.2829999999999</v>
      </c>
      <c r="AL172" s="210">
        <v>1332.482</v>
      </c>
      <c r="AM172" s="210">
        <v>943.51300000000003</v>
      </c>
      <c r="AN172" s="210">
        <v>547.57100000000003</v>
      </c>
      <c r="AO172" s="212">
        <v>347.11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1279.953</v>
      </c>
      <c r="I173" s="214">
        <v>1073.5820000000001</v>
      </c>
      <c r="J173" s="214">
        <v>1006.544</v>
      </c>
      <c r="K173" s="214">
        <v>976.48099999999999</v>
      </c>
      <c r="L173" s="214">
        <v>922.12400000000002</v>
      </c>
      <c r="M173" s="214">
        <v>824.03899999999999</v>
      </c>
      <c r="N173" s="214">
        <v>634.553</v>
      </c>
      <c r="O173" s="216">
        <v>553.04300000000001</v>
      </c>
      <c r="P173" s="266"/>
      <c r="Q173" s="214"/>
      <c r="R173" s="214"/>
      <c r="S173" s="214"/>
      <c r="T173" s="214"/>
      <c r="U173" s="215">
        <v>1279.953</v>
      </c>
      <c r="V173" s="214">
        <v>1168.107</v>
      </c>
      <c r="W173" s="214">
        <v>930.76099999999997</v>
      </c>
      <c r="X173" s="214">
        <v>541.28899999999999</v>
      </c>
      <c r="Y173" s="214">
        <v>470.846</v>
      </c>
      <c r="Z173" s="214">
        <v>379.82799999999997</v>
      </c>
      <c r="AA173" s="214">
        <v>363.54300000000001</v>
      </c>
      <c r="AB173" s="216">
        <v>265.214</v>
      </c>
      <c r="AC173" s="266"/>
      <c r="AD173" s="214"/>
      <c r="AE173" s="214"/>
      <c r="AF173" s="214"/>
      <c r="AG173" s="214"/>
      <c r="AH173" s="215">
        <v>1279.953</v>
      </c>
      <c r="AI173" s="214">
        <v>1168.557</v>
      </c>
      <c r="AJ173" s="214">
        <v>468.33300000000003</v>
      </c>
      <c r="AK173" s="214">
        <v>27.100999999999999</v>
      </c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1234.6420000000001</v>
      </c>
      <c r="I174" s="218">
        <v>983.97400000000005</v>
      </c>
      <c r="J174" s="218">
        <v>920.98900000000003</v>
      </c>
      <c r="K174" s="218">
        <v>865.39200000000005</v>
      </c>
      <c r="L174" s="218">
        <v>829.47799999999995</v>
      </c>
      <c r="M174" s="218">
        <v>804.43499999999995</v>
      </c>
      <c r="N174" s="218">
        <v>844.5</v>
      </c>
      <c r="O174" s="219">
        <v>702.68399999999997</v>
      </c>
      <c r="P174" s="266"/>
      <c r="Q174" s="218"/>
      <c r="R174" s="218"/>
      <c r="S174" s="218"/>
      <c r="T174" s="218"/>
      <c r="U174" s="215">
        <v>1234.6420000000001</v>
      </c>
      <c r="V174" s="218">
        <v>996.93399999999997</v>
      </c>
      <c r="W174" s="218">
        <v>907.63400000000001</v>
      </c>
      <c r="X174" s="218">
        <v>827.87099999999998</v>
      </c>
      <c r="Y174" s="218">
        <v>721.60199999999998</v>
      </c>
      <c r="Z174" s="218">
        <v>640.35</v>
      </c>
      <c r="AA174" s="218">
        <v>427.53199999999998</v>
      </c>
      <c r="AB174" s="219">
        <v>301.83</v>
      </c>
      <c r="AC174" s="266"/>
      <c r="AD174" s="218"/>
      <c r="AE174" s="218"/>
      <c r="AF174" s="218"/>
      <c r="AG174" s="218"/>
      <c r="AH174" s="215">
        <v>1234.6420000000001</v>
      </c>
      <c r="AI174" s="218">
        <v>1015.931</v>
      </c>
      <c r="AJ174" s="218">
        <v>750.423</v>
      </c>
      <c r="AK174" s="218">
        <v>367.92</v>
      </c>
      <c r="AL174" s="218">
        <v>105.12</v>
      </c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>
        <v>1.161</v>
      </c>
      <c r="I175" s="150">
        <v>1.161</v>
      </c>
      <c r="J175" s="150">
        <v>1.1559999999999999</v>
      </c>
      <c r="K175" s="150">
        <v>1.1259999999999999</v>
      </c>
      <c r="L175" s="150">
        <v>1.0589999999999999</v>
      </c>
      <c r="M175" s="150">
        <v>13.02</v>
      </c>
      <c r="N175" s="150">
        <v>34.898000000000003</v>
      </c>
      <c r="O175" s="221">
        <v>32.468000000000004</v>
      </c>
      <c r="P175" s="266"/>
      <c r="Q175" s="150"/>
      <c r="R175" s="150"/>
      <c r="S175" s="150"/>
      <c r="T175" s="150"/>
      <c r="U175" s="215">
        <v>1.161</v>
      </c>
      <c r="V175" s="150">
        <v>1.161</v>
      </c>
      <c r="W175" s="150">
        <v>1.143</v>
      </c>
      <c r="X175" s="150">
        <v>1.0009999999999999</v>
      </c>
      <c r="Y175" s="150">
        <v>1.0049999999999999</v>
      </c>
      <c r="Z175" s="150">
        <v>0.94599999999999995</v>
      </c>
      <c r="AA175" s="150">
        <v>0.79500000000000004</v>
      </c>
      <c r="AB175" s="221">
        <v>0.38700000000000001</v>
      </c>
      <c r="AC175" s="266"/>
      <c r="AD175" s="150"/>
      <c r="AE175" s="150"/>
      <c r="AF175" s="150"/>
      <c r="AG175" s="150"/>
      <c r="AH175" s="215">
        <v>1.161</v>
      </c>
      <c r="AI175" s="150">
        <v>1.161</v>
      </c>
      <c r="AJ175" s="150">
        <v>1.1220000000000001</v>
      </c>
      <c r="AK175" s="150">
        <v>0.38900000000000001</v>
      </c>
      <c r="AL175" s="150">
        <v>0.94899999999999995</v>
      </c>
      <c r="AM175" s="150"/>
      <c r="AN175" s="150">
        <v>0.28100000000000003</v>
      </c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1738.8</v>
      </c>
      <c r="I176" s="223">
        <v>1935.3209999999999</v>
      </c>
      <c r="J176" s="223">
        <v>2055.3809999999999</v>
      </c>
      <c r="K176" s="223">
        <v>2104.2020000000002</v>
      </c>
      <c r="L176" s="223">
        <v>2133.364</v>
      </c>
      <c r="M176" s="223">
        <v>2156.3290000000002</v>
      </c>
      <c r="N176" s="223">
        <v>2145.2399999999998</v>
      </c>
      <c r="O176" s="224">
        <v>2137.3420000000001</v>
      </c>
      <c r="P176" s="266"/>
      <c r="Q176" s="223"/>
      <c r="R176" s="223"/>
      <c r="S176" s="223"/>
      <c r="T176" s="223"/>
      <c r="U176" s="215">
        <v>1738.8</v>
      </c>
      <c r="V176" s="223">
        <v>1922.0070000000001</v>
      </c>
      <c r="W176" s="223">
        <v>2041.2529999999999</v>
      </c>
      <c r="X176" s="223">
        <v>2089.2359999999999</v>
      </c>
      <c r="Y176" s="223">
        <v>2115.9609999999998</v>
      </c>
      <c r="Z176" s="223">
        <v>2126.3530000000001</v>
      </c>
      <c r="AA176" s="223">
        <v>2112.0909999999999</v>
      </c>
      <c r="AB176" s="224">
        <v>2101.002</v>
      </c>
      <c r="AC176" s="266"/>
      <c r="AD176" s="223"/>
      <c r="AE176" s="223"/>
      <c r="AF176" s="223"/>
      <c r="AG176" s="223"/>
      <c r="AH176" s="215">
        <v>1738.8</v>
      </c>
      <c r="AI176" s="223">
        <v>1917.221</v>
      </c>
      <c r="AJ176" s="223">
        <v>2007.9849999999999</v>
      </c>
      <c r="AK176" s="223">
        <v>1844.973</v>
      </c>
      <c r="AL176" s="223">
        <v>1016.171</v>
      </c>
      <c r="AM176" s="223">
        <v>528.44799999999998</v>
      </c>
      <c r="AN176" s="223">
        <v>129.93600000000001</v>
      </c>
      <c r="AO176" s="224">
        <v>0</v>
      </c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>
        <v>21.9</v>
      </c>
      <c r="AL177" s="150">
        <v>210.24199999999999</v>
      </c>
      <c r="AM177" s="150">
        <v>415.06599999999997</v>
      </c>
      <c r="AN177" s="150">
        <v>417.35300000000001</v>
      </c>
      <c r="AO177" s="221">
        <v>347.11</v>
      </c>
    </row>
    <row r="178" spans="1:41" customFormat="1" ht="15" x14ac:dyDescent="0.25">
      <c r="A178" s="26"/>
      <c r="B178" s="86" t="s">
        <v>9</v>
      </c>
      <c r="C178" s="87"/>
      <c r="D178" s="209">
        <v>47.268000000000001</v>
      </c>
      <c r="E178" s="210">
        <v>50.512999999999998</v>
      </c>
      <c r="F178" s="210">
        <v>14.856</v>
      </c>
      <c r="G178" s="210">
        <v>9.6790000000000003</v>
      </c>
      <c r="H178" s="215">
        <v>10.365</v>
      </c>
      <c r="I178" s="210">
        <v>10.167999999999999</v>
      </c>
      <c r="J178" s="210">
        <v>9.7729999999999997</v>
      </c>
      <c r="K178" s="210">
        <v>9.1189999999999998</v>
      </c>
      <c r="L178" s="210">
        <v>8.2210000000000001</v>
      </c>
      <c r="M178" s="210">
        <v>6.351</v>
      </c>
      <c r="N178" s="210">
        <v>4.4569999999999999</v>
      </c>
      <c r="O178" s="212">
        <v>2.468</v>
      </c>
      <c r="P178" s="266"/>
      <c r="Q178" s="210">
        <v>47.268000000000001</v>
      </c>
      <c r="R178" s="210">
        <v>50.512999999999998</v>
      </c>
      <c r="S178" s="210">
        <v>14.856</v>
      </c>
      <c r="T178" s="210">
        <v>9.6790000000000003</v>
      </c>
      <c r="U178" s="215">
        <v>10.365</v>
      </c>
      <c r="V178" s="210">
        <v>10.167999999999999</v>
      </c>
      <c r="W178" s="210">
        <v>9.7729999999999997</v>
      </c>
      <c r="X178" s="210">
        <v>9.1189999999999998</v>
      </c>
      <c r="Y178" s="210">
        <v>8.2210000000000001</v>
      </c>
      <c r="Z178" s="210">
        <v>6.351</v>
      </c>
      <c r="AA178" s="210">
        <v>4.4569999999999999</v>
      </c>
      <c r="AB178" s="212">
        <v>2.468</v>
      </c>
      <c r="AC178" s="266"/>
      <c r="AD178" s="210">
        <v>47.268000000000001</v>
      </c>
      <c r="AE178" s="210">
        <v>50.512999999999998</v>
      </c>
      <c r="AF178" s="210">
        <v>14.856</v>
      </c>
      <c r="AG178" s="210">
        <v>9.6790000000000003</v>
      </c>
      <c r="AH178" s="215">
        <v>10.365</v>
      </c>
      <c r="AI178" s="210"/>
      <c r="AJ178" s="210"/>
      <c r="AK178" s="210">
        <v>7.9000000000000001E-2</v>
      </c>
      <c r="AL178" s="210"/>
      <c r="AM178" s="210"/>
      <c r="AN178" s="210">
        <v>7.6999999999999999E-2</v>
      </c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10.365</v>
      </c>
      <c r="I179" s="214">
        <v>10.167999999999999</v>
      </c>
      <c r="J179" s="214">
        <v>9.7729999999999997</v>
      </c>
      <c r="K179" s="214">
        <v>9.1189999999999998</v>
      </c>
      <c r="L179" s="214">
        <v>8.2210000000000001</v>
      </c>
      <c r="M179" s="214">
        <v>6.351</v>
      </c>
      <c r="N179" s="214">
        <v>4.4569999999999999</v>
      </c>
      <c r="O179" s="216">
        <v>2.468</v>
      </c>
      <c r="P179" s="266"/>
      <c r="Q179" s="214"/>
      <c r="R179" s="214"/>
      <c r="S179" s="214"/>
      <c r="T179" s="214"/>
      <c r="U179" s="215">
        <v>10.365</v>
      </c>
      <c r="V179" s="214">
        <v>10.167999999999999</v>
      </c>
      <c r="W179" s="214">
        <v>9.7729999999999997</v>
      </c>
      <c r="X179" s="214">
        <v>9.1189999999999998</v>
      </c>
      <c r="Y179" s="214">
        <v>8.2210000000000001</v>
      </c>
      <c r="Z179" s="214">
        <v>6.351</v>
      </c>
      <c r="AA179" s="214">
        <v>4.4569999999999999</v>
      </c>
      <c r="AB179" s="216">
        <v>2.468</v>
      </c>
      <c r="AC179" s="266"/>
      <c r="AD179" s="214"/>
      <c r="AE179" s="214"/>
      <c r="AF179" s="214"/>
      <c r="AG179" s="214"/>
      <c r="AH179" s="215">
        <v>10.365</v>
      </c>
      <c r="AI179" s="214"/>
      <c r="AJ179" s="214"/>
      <c r="AK179" s="214">
        <v>7.9000000000000001E-2</v>
      </c>
      <c r="AL179" s="214"/>
      <c r="AM179" s="214"/>
      <c r="AN179" s="214">
        <v>7.6999999999999999E-2</v>
      </c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5.7729999999999997</v>
      </c>
      <c r="E181" s="230">
        <v>12.141999999999999</v>
      </c>
      <c r="F181" s="230">
        <v>78.063000000000002</v>
      </c>
      <c r="G181" s="230">
        <v>145.346</v>
      </c>
      <c r="H181" s="215">
        <v>170.42699999999999</v>
      </c>
      <c r="I181" s="230">
        <v>334.94400000000002</v>
      </c>
      <c r="J181" s="230">
        <v>393.423</v>
      </c>
      <c r="K181" s="230">
        <v>473.875</v>
      </c>
      <c r="L181" s="230">
        <v>706.58</v>
      </c>
      <c r="M181" s="230">
        <v>970.67600000000004</v>
      </c>
      <c r="N181" s="230">
        <v>1230.3979999999999</v>
      </c>
      <c r="O181" s="231">
        <v>1494.992</v>
      </c>
      <c r="P181" s="266"/>
      <c r="Q181" s="230">
        <v>5.7729999999999997</v>
      </c>
      <c r="R181" s="230">
        <v>12.141999999999999</v>
      </c>
      <c r="S181" s="230">
        <v>78.063000000000002</v>
      </c>
      <c r="T181" s="230">
        <v>145.346</v>
      </c>
      <c r="U181" s="215">
        <v>170.42699999999999</v>
      </c>
      <c r="V181" s="230">
        <v>334.38799999999998</v>
      </c>
      <c r="W181" s="230">
        <v>392.72800000000001</v>
      </c>
      <c r="X181" s="230">
        <v>502.34800000000001</v>
      </c>
      <c r="Y181" s="230">
        <v>699.476</v>
      </c>
      <c r="Z181" s="230">
        <v>949.74800000000005</v>
      </c>
      <c r="AA181" s="230">
        <v>1248.3440000000001</v>
      </c>
      <c r="AB181" s="231">
        <v>1460.7539999999999</v>
      </c>
      <c r="AC181" s="266"/>
      <c r="AD181" s="230">
        <v>5.7729999999999997</v>
      </c>
      <c r="AE181" s="230">
        <v>12.141999999999999</v>
      </c>
      <c r="AF181" s="230">
        <v>78.063000000000002</v>
      </c>
      <c r="AG181" s="230">
        <v>145.346</v>
      </c>
      <c r="AH181" s="215">
        <v>170.42699999999999</v>
      </c>
      <c r="AI181" s="230">
        <v>221.91800000000001</v>
      </c>
      <c r="AJ181" s="230">
        <v>686.39700000000005</v>
      </c>
      <c r="AK181" s="230">
        <v>983.38400000000001</v>
      </c>
      <c r="AL181" s="230">
        <v>1581.3489999999999</v>
      </c>
      <c r="AM181" s="230">
        <v>1484.213</v>
      </c>
      <c r="AN181" s="230">
        <v>1559.1220000000001</v>
      </c>
      <c r="AO181" s="231">
        <v>1246.8630000000001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80.930999999999997</v>
      </c>
      <c r="I182" s="218">
        <v>220.82400000000001</v>
      </c>
      <c r="J182" s="218">
        <v>254.45099999999999</v>
      </c>
      <c r="K182" s="218">
        <v>308.84899999999999</v>
      </c>
      <c r="L182" s="218">
        <v>507.71199999999999</v>
      </c>
      <c r="M182" s="218">
        <v>731.49900000000002</v>
      </c>
      <c r="N182" s="218">
        <v>954.74300000000005</v>
      </c>
      <c r="O182" s="219">
        <v>1175.817</v>
      </c>
      <c r="P182" s="266"/>
      <c r="Q182" s="218"/>
      <c r="R182" s="218"/>
      <c r="S182" s="218"/>
      <c r="T182" s="218"/>
      <c r="U182" s="232">
        <v>80.930999999999997</v>
      </c>
      <c r="V182" s="218">
        <v>220.82400000000001</v>
      </c>
      <c r="W182" s="218">
        <v>254.45099999999999</v>
      </c>
      <c r="X182" s="218">
        <v>308.84899999999999</v>
      </c>
      <c r="Y182" s="218">
        <v>507.71199999999999</v>
      </c>
      <c r="Z182" s="218">
        <v>731.49900000000002</v>
      </c>
      <c r="AA182" s="218">
        <v>954.74300000000005</v>
      </c>
      <c r="AB182" s="219">
        <v>1175.817</v>
      </c>
      <c r="AC182" s="266"/>
      <c r="AD182" s="218"/>
      <c r="AE182" s="218"/>
      <c r="AF182" s="218"/>
      <c r="AG182" s="218"/>
      <c r="AH182" s="232">
        <v>80.930999999999997</v>
      </c>
      <c r="AI182" s="218">
        <v>130.11600000000001</v>
      </c>
      <c r="AJ182" s="218">
        <v>597.24900000000002</v>
      </c>
      <c r="AK182" s="218">
        <v>748.84900000000005</v>
      </c>
      <c r="AL182" s="218">
        <v>955.005</v>
      </c>
      <c r="AM182" s="218">
        <v>764.53499999999997</v>
      </c>
      <c r="AN182" s="218">
        <v>618.774</v>
      </c>
      <c r="AO182" s="219">
        <v>295.72699999999998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31.504999999999999</v>
      </c>
      <c r="I183" s="150">
        <v>48.293999999999997</v>
      </c>
      <c r="J183" s="150">
        <v>48.25</v>
      </c>
      <c r="K183" s="150">
        <v>48.029000000000003</v>
      </c>
      <c r="L183" s="150">
        <v>51.551000000000002</v>
      </c>
      <c r="M183" s="150">
        <v>55.011000000000003</v>
      </c>
      <c r="N183" s="150">
        <v>59.920999999999999</v>
      </c>
      <c r="O183" s="221">
        <v>60.948</v>
      </c>
      <c r="P183" s="266"/>
      <c r="Q183" s="150"/>
      <c r="R183" s="150"/>
      <c r="S183" s="150"/>
      <c r="T183" s="150"/>
      <c r="U183" s="233">
        <v>31.504999999999999</v>
      </c>
      <c r="V183" s="150">
        <v>48.293999999999997</v>
      </c>
      <c r="W183" s="150">
        <v>48.25</v>
      </c>
      <c r="X183" s="150">
        <v>76.635999999999996</v>
      </c>
      <c r="Y183" s="150">
        <v>47.521000000000001</v>
      </c>
      <c r="Z183" s="150">
        <v>45.865000000000002</v>
      </c>
      <c r="AA183" s="150">
        <v>91.863</v>
      </c>
      <c r="AB183" s="221">
        <v>53.875</v>
      </c>
      <c r="AC183" s="266"/>
      <c r="AD183" s="150"/>
      <c r="AE183" s="150"/>
      <c r="AF183" s="150"/>
      <c r="AG183" s="150"/>
      <c r="AH183" s="233">
        <v>31.504999999999999</v>
      </c>
      <c r="AI183" s="150">
        <v>26.83</v>
      </c>
      <c r="AJ183" s="150"/>
      <c r="AK183" s="150">
        <v>56.841999999999999</v>
      </c>
      <c r="AL183" s="150">
        <v>111.62</v>
      </c>
      <c r="AM183" s="150"/>
      <c r="AN183" s="150">
        <v>59.787999999999997</v>
      </c>
      <c r="AO183" s="221">
        <v>7.6059999999999999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57.991</v>
      </c>
      <c r="I184" s="223">
        <v>65.825999999999993</v>
      </c>
      <c r="J184" s="223">
        <v>90.721000000000004</v>
      </c>
      <c r="K184" s="223">
        <v>116.996</v>
      </c>
      <c r="L184" s="223">
        <v>147.31800000000001</v>
      </c>
      <c r="M184" s="223">
        <v>184.166</v>
      </c>
      <c r="N184" s="223">
        <v>215.733</v>
      </c>
      <c r="O184" s="224">
        <v>258.22800000000001</v>
      </c>
      <c r="P184" s="266"/>
      <c r="Q184" s="223"/>
      <c r="R184" s="223"/>
      <c r="S184" s="223"/>
      <c r="T184" s="223"/>
      <c r="U184" s="215">
        <v>57.991</v>
      </c>
      <c r="V184" s="223">
        <v>65.27</v>
      </c>
      <c r="W184" s="223">
        <v>90.025999999999996</v>
      </c>
      <c r="X184" s="223">
        <v>116.863</v>
      </c>
      <c r="Y184" s="223">
        <v>144.24299999999999</v>
      </c>
      <c r="Z184" s="223">
        <v>172.38499999999999</v>
      </c>
      <c r="AA184" s="223">
        <v>201.73699999999999</v>
      </c>
      <c r="AB184" s="224">
        <v>231.06200000000001</v>
      </c>
      <c r="AC184" s="266"/>
      <c r="AD184" s="223"/>
      <c r="AE184" s="223"/>
      <c r="AF184" s="223"/>
      <c r="AG184" s="223"/>
      <c r="AH184" s="215">
        <v>57.991</v>
      </c>
      <c r="AI184" s="223">
        <v>64.971999999999994</v>
      </c>
      <c r="AJ184" s="223">
        <v>89.147999999999996</v>
      </c>
      <c r="AK184" s="223">
        <v>177.69300000000001</v>
      </c>
      <c r="AL184" s="223">
        <v>514.72400000000005</v>
      </c>
      <c r="AM184" s="223">
        <v>719.678</v>
      </c>
      <c r="AN184" s="223">
        <v>880.56</v>
      </c>
      <c r="AO184" s="224">
        <v>943.53</v>
      </c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>
        <v>16.736999999999998</v>
      </c>
      <c r="E186" s="210">
        <v>53.088000000000001</v>
      </c>
      <c r="F186" s="210">
        <v>73.88</v>
      </c>
      <c r="G186" s="210">
        <v>170.78899999999999</v>
      </c>
      <c r="H186" s="215">
        <v>213.28700000000001</v>
      </c>
      <c r="I186" s="210">
        <v>367.73599999999999</v>
      </c>
      <c r="J186" s="210">
        <v>526.24300000000005</v>
      </c>
      <c r="K186" s="210">
        <v>684.75</v>
      </c>
      <c r="L186" s="210">
        <v>788.30799999999999</v>
      </c>
      <c r="M186" s="210">
        <v>881.51</v>
      </c>
      <c r="N186" s="210">
        <v>967.10400000000004</v>
      </c>
      <c r="O186" s="212">
        <v>1052.6980000000001</v>
      </c>
      <c r="P186" s="266"/>
      <c r="Q186" s="210">
        <v>16.736999999999998</v>
      </c>
      <c r="R186" s="210">
        <v>53.088000000000001</v>
      </c>
      <c r="S186" s="210">
        <v>73.88</v>
      </c>
      <c r="T186" s="210">
        <v>170.78899999999999</v>
      </c>
      <c r="U186" s="215">
        <v>213.28700000000001</v>
      </c>
      <c r="V186" s="210">
        <v>367.91699999999997</v>
      </c>
      <c r="W186" s="210">
        <v>526.42399999999998</v>
      </c>
      <c r="X186" s="210">
        <v>684.83600000000001</v>
      </c>
      <c r="Y186" s="210">
        <v>788.48900000000003</v>
      </c>
      <c r="Z186" s="210">
        <v>881.69100000000003</v>
      </c>
      <c r="AA186" s="210">
        <v>967.15099999999995</v>
      </c>
      <c r="AB186" s="212">
        <v>1052.7329999999999</v>
      </c>
      <c r="AC186" s="266"/>
      <c r="AD186" s="210">
        <v>16.736999999999998</v>
      </c>
      <c r="AE186" s="210">
        <v>53.088000000000001</v>
      </c>
      <c r="AF186" s="210">
        <v>73.88</v>
      </c>
      <c r="AG186" s="210">
        <v>170.78899999999999</v>
      </c>
      <c r="AH186" s="215">
        <v>213.28700000000001</v>
      </c>
      <c r="AI186" s="210">
        <v>367.91699999999997</v>
      </c>
      <c r="AJ186" s="210">
        <v>592.98099999999999</v>
      </c>
      <c r="AK186" s="210">
        <v>804.89099999999996</v>
      </c>
      <c r="AL186" s="210">
        <v>1013.316</v>
      </c>
      <c r="AM186" s="210">
        <v>1199.9880000000001</v>
      </c>
      <c r="AN186" s="210">
        <v>1372.1569999999999</v>
      </c>
      <c r="AO186" s="212">
        <v>1544.326</v>
      </c>
    </row>
    <row r="187" spans="1:41" customFormat="1" ht="15" x14ac:dyDescent="0.25">
      <c r="A187" s="26"/>
      <c r="B187" s="83" t="s">
        <v>29</v>
      </c>
      <c r="C187" s="84"/>
      <c r="D187" s="213">
        <v>225.58799999999999</v>
      </c>
      <c r="E187" s="214">
        <v>404.45100000000002</v>
      </c>
      <c r="F187" s="214">
        <v>781.63800000000003</v>
      </c>
      <c r="G187" s="214">
        <v>1397.8779999999999</v>
      </c>
      <c r="H187" s="215">
        <v>1539.758</v>
      </c>
      <c r="I187" s="214">
        <v>1981.116</v>
      </c>
      <c r="J187" s="214">
        <v>2354.7530000000002</v>
      </c>
      <c r="K187" s="214">
        <v>2656.8389999999999</v>
      </c>
      <c r="L187" s="214">
        <v>2919.299</v>
      </c>
      <c r="M187" s="214">
        <v>3211.8249999999998</v>
      </c>
      <c r="N187" s="214">
        <v>3510.1489999999999</v>
      </c>
      <c r="O187" s="216">
        <v>3778.672</v>
      </c>
      <c r="P187" s="266"/>
      <c r="Q187" s="214">
        <v>225.58799999999999</v>
      </c>
      <c r="R187" s="214">
        <v>404.45100000000002</v>
      </c>
      <c r="S187" s="214">
        <v>781.63800000000003</v>
      </c>
      <c r="T187" s="214">
        <v>1397.8779999999999</v>
      </c>
      <c r="U187" s="215">
        <v>1539.758</v>
      </c>
      <c r="V187" s="214">
        <v>1999.367</v>
      </c>
      <c r="W187" s="214">
        <v>2538.8440000000001</v>
      </c>
      <c r="X187" s="214">
        <v>3111.4079999999999</v>
      </c>
      <c r="Y187" s="214">
        <v>3404.6790000000001</v>
      </c>
      <c r="Z187" s="214">
        <v>3697.5210000000002</v>
      </c>
      <c r="AA187" s="214">
        <v>3994.1410000000001</v>
      </c>
      <c r="AB187" s="216">
        <v>4251.1090000000004</v>
      </c>
      <c r="AC187" s="266"/>
      <c r="AD187" s="214">
        <v>225.58799999999999</v>
      </c>
      <c r="AE187" s="214">
        <v>404.45100000000002</v>
      </c>
      <c r="AF187" s="214">
        <v>781.63800000000003</v>
      </c>
      <c r="AG187" s="214">
        <v>1397.8779999999999</v>
      </c>
      <c r="AH187" s="215">
        <v>1539.758</v>
      </c>
      <c r="AI187" s="214">
        <v>2033.4390000000001</v>
      </c>
      <c r="AJ187" s="214">
        <v>2816.5680000000002</v>
      </c>
      <c r="AK187" s="214">
        <v>3608.3009999999999</v>
      </c>
      <c r="AL187" s="214">
        <v>4068.1190000000001</v>
      </c>
      <c r="AM187" s="214">
        <v>4643.4059999999999</v>
      </c>
      <c r="AN187" s="214">
        <v>4997.8760000000002</v>
      </c>
      <c r="AO187" s="216">
        <v>5474.0339999999997</v>
      </c>
    </row>
    <row r="188" spans="1:41" customFormat="1" ht="15" x14ac:dyDescent="0.25">
      <c r="A188" s="26"/>
      <c r="B188" s="88" t="s">
        <v>12</v>
      </c>
      <c r="C188" s="89"/>
      <c r="D188" s="217">
        <v>222.41399999999999</v>
      </c>
      <c r="E188" s="218">
        <v>397.017</v>
      </c>
      <c r="F188" s="218">
        <v>711.38300000000004</v>
      </c>
      <c r="G188" s="218">
        <v>1114.47</v>
      </c>
      <c r="H188" s="232">
        <v>1162.5740000000001</v>
      </c>
      <c r="I188" s="218">
        <v>1287.7049999999999</v>
      </c>
      <c r="J188" s="218">
        <v>1373.828</v>
      </c>
      <c r="K188" s="218">
        <v>1445.6389999999999</v>
      </c>
      <c r="L188" s="218">
        <v>1493.402</v>
      </c>
      <c r="M188" s="218">
        <v>1536.943</v>
      </c>
      <c r="N188" s="218">
        <v>1580.4839999999999</v>
      </c>
      <c r="O188" s="219">
        <v>1624.0250000000001</v>
      </c>
      <c r="P188" s="266"/>
      <c r="Q188" s="218">
        <v>222.41399999999999</v>
      </c>
      <c r="R188" s="218">
        <v>397.017</v>
      </c>
      <c r="S188" s="218">
        <v>711.38300000000004</v>
      </c>
      <c r="T188" s="218">
        <v>1114.47</v>
      </c>
      <c r="U188" s="232">
        <v>1162.5740000000001</v>
      </c>
      <c r="V188" s="218">
        <v>1287.7090000000001</v>
      </c>
      <c r="W188" s="218">
        <v>1392.5119999999999</v>
      </c>
      <c r="X188" s="218">
        <v>1533.991</v>
      </c>
      <c r="Y188" s="218">
        <v>1581.7539999999999</v>
      </c>
      <c r="Z188" s="218">
        <v>1628.902</v>
      </c>
      <c r="AA188" s="218">
        <v>1692.9870000000001</v>
      </c>
      <c r="AB188" s="219">
        <v>1736.527</v>
      </c>
      <c r="AC188" s="266"/>
      <c r="AD188" s="218">
        <v>222.41399999999999</v>
      </c>
      <c r="AE188" s="218">
        <v>397.017</v>
      </c>
      <c r="AF188" s="218">
        <v>711.38300000000004</v>
      </c>
      <c r="AG188" s="218">
        <v>1114.47</v>
      </c>
      <c r="AH188" s="232">
        <v>1162.5740000000001</v>
      </c>
      <c r="AI188" s="218">
        <v>1287.7090000000001</v>
      </c>
      <c r="AJ188" s="218">
        <v>1450.1510000000001</v>
      </c>
      <c r="AK188" s="218">
        <v>1553.421</v>
      </c>
      <c r="AL188" s="218">
        <v>1605.905</v>
      </c>
      <c r="AM188" s="218">
        <v>1649.4459999999999</v>
      </c>
      <c r="AN188" s="218">
        <v>1692.9870000000001</v>
      </c>
      <c r="AO188" s="219">
        <v>1736.527</v>
      </c>
    </row>
    <row r="189" spans="1:41" customFormat="1" ht="15" x14ac:dyDescent="0.25">
      <c r="A189" s="26"/>
      <c r="B189" s="75" t="s">
        <v>54</v>
      </c>
      <c r="C189" s="76"/>
      <c r="D189" s="234">
        <v>0.61499999999999999</v>
      </c>
      <c r="E189" s="235">
        <v>2.028</v>
      </c>
      <c r="F189" s="235">
        <v>44.622</v>
      </c>
      <c r="G189" s="235">
        <v>185.76599999999999</v>
      </c>
      <c r="H189" s="236">
        <v>237.071</v>
      </c>
      <c r="I189" s="235">
        <v>340.18</v>
      </c>
      <c r="J189" s="235">
        <v>451.37200000000001</v>
      </c>
      <c r="K189" s="235">
        <v>537.41099999999994</v>
      </c>
      <c r="L189" s="235">
        <v>608.34199999999998</v>
      </c>
      <c r="M189" s="235">
        <v>689.98199999999997</v>
      </c>
      <c r="N189" s="235">
        <v>757.26199999999994</v>
      </c>
      <c r="O189" s="237">
        <v>797.74300000000005</v>
      </c>
      <c r="P189" s="266"/>
      <c r="Q189" s="235">
        <v>0.61499999999999999</v>
      </c>
      <c r="R189" s="235">
        <v>2.028</v>
      </c>
      <c r="S189" s="235">
        <v>44.622</v>
      </c>
      <c r="T189" s="235">
        <v>185.76599999999999</v>
      </c>
      <c r="U189" s="236">
        <v>237.071</v>
      </c>
      <c r="V189" s="235">
        <v>351.33499999999998</v>
      </c>
      <c r="W189" s="235">
        <v>546.91099999999994</v>
      </c>
      <c r="X189" s="235">
        <v>700.65499999999997</v>
      </c>
      <c r="Y189" s="235">
        <v>750.13800000000003</v>
      </c>
      <c r="Z189" s="235">
        <v>821.70399999999995</v>
      </c>
      <c r="AA189" s="235">
        <v>895.471</v>
      </c>
      <c r="AB189" s="237">
        <v>939.923</v>
      </c>
      <c r="AC189" s="266"/>
      <c r="AD189" s="235">
        <v>0.61499999999999999</v>
      </c>
      <c r="AE189" s="235">
        <v>2.028</v>
      </c>
      <c r="AF189" s="235">
        <v>44.622</v>
      </c>
      <c r="AG189" s="235">
        <v>185.76599999999999</v>
      </c>
      <c r="AH189" s="236">
        <v>237.071</v>
      </c>
      <c r="AI189" s="235">
        <v>384.8</v>
      </c>
      <c r="AJ189" s="235">
        <v>661.03499999999997</v>
      </c>
      <c r="AK189" s="235">
        <v>882.45100000000002</v>
      </c>
      <c r="AL189" s="235">
        <v>1047.4069999999999</v>
      </c>
      <c r="AM189" s="235">
        <v>1201.971</v>
      </c>
      <c r="AN189" s="235">
        <v>1350.529</v>
      </c>
      <c r="AO189" s="237">
        <v>1519.761</v>
      </c>
    </row>
    <row r="190" spans="1:41" customFormat="1" ht="15" x14ac:dyDescent="0.25">
      <c r="A190" s="26"/>
      <c r="B190" s="92" t="s">
        <v>55</v>
      </c>
      <c r="C190" s="93"/>
      <c r="D190" s="226">
        <v>2.1999999999999999E-2</v>
      </c>
      <c r="E190" s="227">
        <v>8.4000000000000005E-2</v>
      </c>
      <c r="F190" s="227">
        <v>0.70099999999999996</v>
      </c>
      <c r="G190" s="227">
        <v>44.808999999999997</v>
      </c>
      <c r="H190" s="215">
        <v>75.284999999999997</v>
      </c>
      <c r="I190" s="227">
        <v>244.89699999999999</v>
      </c>
      <c r="J190" s="227">
        <v>383.91300000000001</v>
      </c>
      <c r="K190" s="227">
        <v>490.84399999999999</v>
      </c>
      <c r="L190" s="227">
        <v>593.57299999999998</v>
      </c>
      <c r="M190" s="227">
        <v>719.88199999999995</v>
      </c>
      <c r="N190" s="227">
        <v>862.24300000000005</v>
      </c>
      <c r="O190" s="228">
        <v>1001.605</v>
      </c>
      <c r="P190" s="266"/>
      <c r="Q190" s="227">
        <v>2.1999999999999999E-2</v>
      </c>
      <c r="R190" s="227">
        <v>8.4000000000000005E-2</v>
      </c>
      <c r="S190" s="227">
        <v>0.70099999999999996</v>
      </c>
      <c r="T190" s="227">
        <v>44.808999999999997</v>
      </c>
      <c r="U190" s="215">
        <v>75.284999999999997</v>
      </c>
      <c r="V190" s="227">
        <v>251.49199999999999</v>
      </c>
      <c r="W190" s="227">
        <v>451.41800000000001</v>
      </c>
      <c r="X190" s="227">
        <v>689.58900000000006</v>
      </c>
      <c r="Y190" s="227">
        <v>842.52499999999998</v>
      </c>
      <c r="Z190" s="227">
        <v>973.56399999999996</v>
      </c>
      <c r="AA190" s="227">
        <v>1084.9349999999999</v>
      </c>
      <c r="AB190" s="228">
        <v>1206.5129999999999</v>
      </c>
      <c r="AC190" s="266"/>
      <c r="AD190" s="227">
        <v>2.1999999999999999E-2</v>
      </c>
      <c r="AE190" s="227">
        <v>8.4000000000000005E-2</v>
      </c>
      <c r="AF190" s="227">
        <v>0.70099999999999996</v>
      </c>
      <c r="AG190" s="227">
        <v>44.808999999999997</v>
      </c>
      <c r="AH190" s="215">
        <v>75.284999999999997</v>
      </c>
      <c r="AI190" s="227">
        <v>251.49199999999999</v>
      </c>
      <c r="AJ190" s="227">
        <v>555.99</v>
      </c>
      <c r="AK190" s="227">
        <v>983.08100000000002</v>
      </c>
      <c r="AL190" s="227">
        <v>1160.953</v>
      </c>
      <c r="AM190" s="227">
        <v>1284.028</v>
      </c>
      <c r="AN190" s="227">
        <v>1398.0540000000001</v>
      </c>
      <c r="AO190" s="228">
        <v>1526.3979999999999</v>
      </c>
    </row>
    <row r="191" spans="1:41" customFormat="1" ht="15" x14ac:dyDescent="0.25">
      <c r="A191" s="26"/>
      <c r="B191" s="74" t="s">
        <v>56</v>
      </c>
      <c r="C191" s="6"/>
      <c r="D191" s="220">
        <v>2.4209999999999998</v>
      </c>
      <c r="E191" s="150">
        <v>5.2</v>
      </c>
      <c r="F191" s="150">
        <v>24.8</v>
      </c>
      <c r="G191" s="150">
        <v>52.7</v>
      </c>
      <c r="H191" s="238">
        <v>64.691999999999993</v>
      </c>
      <c r="I191" s="150">
        <v>108.19799999999999</v>
      </c>
      <c r="J191" s="150">
        <v>145.50399999999999</v>
      </c>
      <c r="K191" s="150">
        <v>182.81</v>
      </c>
      <c r="L191" s="150">
        <v>223.846</v>
      </c>
      <c r="M191" s="150">
        <v>264.88299999999998</v>
      </c>
      <c r="N191" s="150">
        <v>310.02300000000002</v>
      </c>
      <c r="O191" s="221">
        <v>355.16399999999999</v>
      </c>
      <c r="P191" s="266"/>
      <c r="Q191" s="150">
        <v>2.4209999999999998</v>
      </c>
      <c r="R191" s="150">
        <v>5.2</v>
      </c>
      <c r="S191" s="150">
        <v>24.8</v>
      </c>
      <c r="T191" s="150">
        <v>52.7</v>
      </c>
      <c r="U191" s="238">
        <v>64.691999999999993</v>
      </c>
      <c r="V191" s="150">
        <v>108.69499999999999</v>
      </c>
      <c r="W191" s="150">
        <v>147.86600000000001</v>
      </c>
      <c r="X191" s="150">
        <v>187.03800000000001</v>
      </c>
      <c r="Y191" s="150">
        <v>230.126</v>
      </c>
      <c r="Z191" s="150">
        <v>273.21499999999997</v>
      </c>
      <c r="AA191" s="150">
        <v>320.61200000000002</v>
      </c>
      <c r="AB191" s="221">
        <v>368.00900000000001</v>
      </c>
      <c r="AC191" s="266"/>
      <c r="AD191" s="150">
        <v>2.4209999999999998</v>
      </c>
      <c r="AE191" s="150">
        <v>5.2</v>
      </c>
      <c r="AF191" s="150">
        <v>24.8</v>
      </c>
      <c r="AG191" s="150">
        <v>52.7</v>
      </c>
      <c r="AH191" s="238">
        <v>64.691999999999993</v>
      </c>
      <c r="AI191" s="150">
        <v>109.30200000000001</v>
      </c>
      <c r="AJ191" s="150">
        <v>149.25700000000001</v>
      </c>
      <c r="AK191" s="150">
        <v>189.21100000000001</v>
      </c>
      <c r="AL191" s="150">
        <v>253.71799999999999</v>
      </c>
      <c r="AM191" s="150">
        <v>507.82499999999999</v>
      </c>
      <c r="AN191" s="150">
        <v>556.16999999999996</v>
      </c>
      <c r="AO191" s="221">
        <v>691.21199999999999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>
        <v>20.556000000000001</v>
      </c>
      <c r="AM192" s="223">
        <v>230.71299999999999</v>
      </c>
      <c r="AN192" s="223">
        <v>230.71299999999999</v>
      </c>
      <c r="AO192" s="224">
        <v>317.40899999999999</v>
      </c>
    </row>
    <row r="193" spans="1:41" customFormat="1" ht="15" x14ac:dyDescent="0.25">
      <c r="A193" s="26"/>
      <c r="B193" s="74" t="s">
        <v>58</v>
      </c>
      <c r="C193" s="6"/>
      <c r="D193" s="220">
        <v>0.109</v>
      </c>
      <c r="E193" s="150">
        <v>0.115</v>
      </c>
      <c r="F193" s="150">
        <v>0.125</v>
      </c>
      <c r="G193" s="150">
        <v>0.125</v>
      </c>
      <c r="H193" s="233">
        <v>0.125</v>
      </c>
      <c r="I193" s="150">
        <v>0.125</v>
      </c>
      <c r="J193" s="150">
        <v>0.125</v>
      </c>
      <c r="K193" s="150">
        <v>0.125</v>
      </c>
      <c r="L193" s="150">
        <v>0.125</v>
      </c>
      <c r="M193" s="150">
        <v>0.125</v>
      </c>
      <c r="N193" s="150">
        <v>0.125</v>
      </c>
      <c r="O193" s="221">
        <v>0.125</v>
      </c>
      <c r="P193" s="266"/>
      <c r="Q193" s="150">
        <v>0.109</v>
      </c>
      <c r="R193" s="150">
        <v>0.115</v>
      </c>
      <c r="S193" s="150">
        <v>0.125</v>
      </c>
      <c r="T193" s="150">
        <v>0.125</v>
      </c>
      <c r="U193" s="233">
        <v>0.125</v>
      </c>
      <c r="V193" s="150">
        <v>0.125</v>
      </c>
      <c r="W193" s="150">
        <v>0.125</v>
      </c>
      <c r="X193" s="150">
        <v>0.125</v>
      </c>
      <c r="Y193" s="150">
        <v>0.125</v>
      </c>
      <c r="Z193" s="150">
        <v>0.125</v>
      </c>
      <c r="AA193" s="150">
        <v>0.125</v>
      </c>
      <c r="AB193" s="221">
        <v>0.125</v>
      </c>
      <c r="AC193" s="266"/>
      <c r="AD193" s="150">
        <v>0.109</v>
      </c>
      <c r="AE193" s="150">
        <v>0.115</v>
      </c>
      <c r="AF193" s="150">
        <v>0.125</v>
      </c>
      <c r="AG193" s="150">
        <v>0.125</v>
      </c>
      <c r="AH193" s="233">
        <v>0.125</v>
      </c>
      <c r="AI193" s="150">
        <v>0.125</v>
      </c>
      <c r="AJ193" s="150">
        <v>0.125</v>
      </c>
      <c r="AK193" s="150">
        <v>0.125</v>
      </c>
      <c r="AL193" s="150">
        <v>0.125</v>
      </c>
      <c r="AM193" s="150">
        <v>0.125</v>
      </c>
      <c r="AN193" s="150">
        <v>0.125</v>
      </c>
      <c r="AO193" s="221">
        <v>0.125</v>
      </c>
    </row>
    <row r="194" spans="1:41" customFormat="1" ht="15" x14ac:dyDescent="0.25">
      <c r="A194" s="26"/>
      <c r="B194" s="94" t="s">
        <v>59</v>
      </c>
      <c r="C194" s="95"/>
      <c r="D194" s="239">
        <v>7.0000000000000001E-3</v>
      </c>
      <c r="E194" s="240">
        <v>7.0000000000000001E-3</v>
      </c>
      <c r="F194" s="240">
        <v>7.0000000000000001E-3</v>
      </c>
      <c r="G194" s="240">
        <v>8.0000000000000002E-3</v>
      </c>
      <c r="H194" s="236">
        <v>1.0999999999999999E-2</v>
      </c>
      <c r="I194" s="240">
        <v>1.0999999999999999E-2</v>
      </c>
      <c r="J194" s="240">
        <v>1.0999999999999999E-2</v>
      </c>
      <c r="K194" s="240">
        <v>1.0999999999999999E-2</v>
      </c>
      <c r="L194" s="240">
        <v>1.0999999999999999E-2</v>
      </c>
      <c r="M194" s="240">
        <v>1.0999999999999999E-2</v>
      </c>
      <c r="N194" s="240">
        <v>1.0999999999999999E-2</v>
      </c>
      <c r="O194" s="241">
        <v>1.0999999999999999E-2</v>
      </c>
      <c r="P194" s="266"/>
      <c r="Q194" s="240">
        <v>7.0000000000000001E-3</v>
      </c>
      <c r="R194" s="240">
        <v>7.0000000000000001E-3</v>
      </c>
      <c r="S194" s="240">
        <v>7.0000000000000001E-3</v>
      </c>
      <c r="T194" s="240">
        <v>8.0000000000000002E-3</v>
      </c>
      <c r="U194" s="236">
        <v>1.0999999999999999E-2</v>
      </c>
      <c r="V194" s="240">
        <v>1.0999999999999999E-2</v>
      </c>
      <c r="W194" s="240">
        <v>1.0999999999999999E-2</v>
      </c>
      <c r="X194" s="240">
        <v>1.0999999999999999E-2</v>
      </c>
      <c r="Y194" s="240">
        <v>1.0999999999999999E-2</v>
      </c>
      <c r="Z194" s="240">
        <v>1.0999999999999999E-2</v>
      </c>
      <c r="AA194" s="240">
        <v>1.0999999999999999E-2</v>
      </c>
      <c r="AB194" s="241">
        <v>1.0999999999999999E-2</v>
      </c>
      <c r="AC194" s="266"/>
      <c r="AD194" s="240">
        <v>7.0000000000000001E-3</v>
      </c>
      <c r="AE194" s="240">
        <v>7.0000000000000001E-3</v>
      </c>
      <c r="AF194" s="240">
        <v>7.0000000000000001E-3</v>
      </c>
      <c r="AG194" s="240">
        <v>8.0000000000000002E-3</v>
      </c>
      <c r="AH194" s="236">
        <v>1.0999999999999999E-2</v>
      </c>
      <c r="AI194" s="240">
        <v>1.0999999999999999E-2</v>
      </c>
      <c r="AJ194" s="240">
        <v>1.0999999999999999E-2</v>
      </c>
      <c r="AK194" s="240">
        <v>1.0999999999999999E-2</v>
      </c>
      <c r="AL194" s="240">
        <v>1.0999999999999999E-2</v>
      </c>
      <c r="AM194" s="240">
        <v>1.0999999999999999E-2</v>
      </c>
      <c r="AN194" s="240">
        <v>1.0999999999999999E-2</v>
      </c>
      <c r="AO194" s="241">
        <v>1.0999999999999999E-2</v>
      </c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>
        <v>9.0630000000000006</v>
      </c>
      <c r="G195" s="230">
        <v>11.029</v>
      </c>
      <c r="H195" s="247">
        <v>11.413</v>
      </c>
      <c r="I195" s="230">
        <v>11.413</v>
      </c>
      <c r="J195" s="230">
        <v>11.413</v>
      </c>
      <c r="K195" s="230">
        <v>11.413</v>
      </c>
      <c r="L195" s="230">
        <v>11.413</v>
      </c>
      <c r="M195" s="230">
        <v>11.413</v>
      </c>
      <c r="N195" s="230">
        <v>11.413</v>
      </c>
      <c r="O195" s="231">
        <v>11.413</v>
      </c>
      <c r="P195" s="266"/>
      <c r="Q195" s="230"/>
      <c r="R195" s="230"/>
      <c r="S195" s="230">
        <v>9.0630000000000006</v>
      </c>
      <c r="T195" s="230">
        <v>11.029</v>
      </c>
      <c r="U195" s="247">
        <v>11.413</v>
      </c>
      <c r="V195" s="230">
        <v>11.413</v>
      </c>
      <c r="W195" s="230">
        <v>11.413</v>
      </c>
      <c r="X195" s="230">
        <v>11.412000000000001</v>
      </c>
      <c r="Y195" s="230">
        <v>11.413</v>
      </c>
      <c r="Z195" s="230">
        <v>11.413</v>
      </c>
      <c r="AA195" s="230">
        <v>11.412000000000001</v>
      </c>
      <c r="AB195" s="231">
        <v>11.412000000000001</v>
      </c>
      <c r="AC195" s="266"/>
      <c r="AD195" s="230"/>
      <c r="AE195" s="230"/>
      <c r="AF195" s="230">
        <v>9.0630000000000006</v>
      </c>
      <c r="AG195" s="230">
        <v>11.029</v>
      </c>
      <c r="AH195" s="247">
        <v>11.413</v>
      </c>
      <c r="AI195" s="230">
        <v>11.413</v>
      </c>
      <c r="AJ195" s="230">
        <v>11.413</v>
      </c>
      <c r="AK195" s="230">
        <v>11.413</v>
      </c>
      <c r="AL195" s="230">
        <v>11.413</v>
      </c>
      <c r="AM195" s="230">
        <v>11.413</v>
      </c>
      <c r="AN195" s="230">
        <v>11.413</v>
      </c>
      <c r="AO195" s="231">
        <v>11.413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3207.2449999999999</v>
      </c>
      <c r="E199" s="248">
        <v>5603.5429999999997</v>
      </c>
      <c r="F199" s="248">
        <v>8317.0290000000005</v>
      </c>
      <c r="G199" s="248">
        <v>9496.2669999999998</v>
      </c>
      <c r="H199" s="249">
        <v>9254.5540000000001</v>
      </c>
      <c r="I199" s="248">
        <v>9180.4009999999998</v>
      </c>
      <c r="J199" s="248">
        <v>9128.3269999999993</v>
      </c>
      <c r="K199" s="248">
        <v>8997.7540000000008</v>
      </c>
      <c r="L199" s="248">
        <v>8913.2960000000003</v>
      </c>
      <c r="M199" s="248">
        <v>8873.2579999999998</v>
      </c>
      <c r="N199" s="248">
        <v>8806.1239999999998</v>
      </c>
      <c r="O199" s="250">
        <v>8667.6209999999992</v>
      </c>
      <c r="P199" s="123"/>
      <c r="Q199" s="248">
        <v>3207.2449999999999</v>
      </c>
      <c r="R199" s="248">
        <v>5603.5429999999997</v>
      </c>
      <c r="S199" s="248">
        <v>8317.0290000000005</v>
      </c>
      <c r="T199" s="248">
        <v>9496.2669999999998</v>
      </c>
      <c r="U199" s="249">
        <v>9250.0130000000008</v>
      </c>
      <c r="V199" s="248">
        <v>9085.5619999999999</v>
      </c>
      <c r="W199" s="248">
        <v>8666.0849999999991</v>
      </c>
      <c r="X199" s="248">
        <v>8018.5619999999999</v>
      </c>
      <c r="Y199" s="248">
        <v>7693.1620000000003</v>
      </c>
      <c r="Z199" s="248">
        <v>7439.2439999999997</v>
      </c>
      <c r="AA199" s="248">
        <v>7193.7290000000003</v>
      </c>
      <c r="AB199" s="250">
        <v>6945.0050000000001</v>
      </c>
      <c r="AC199" s="123"/>
      <c r="AD199" s="248">
        <v>3207.2449999999999</v>
      </c>
      <c r="AE199" s="248">
        <v>5603.5429999999997</v>
      </c>
      <c r="AF199" s="248">
        <v>8317.0290000000005</v>
      </c>
      <c r="AG199" s="248">
        <v>9496.2669999999998</v>
      </c>
      <c r="AH199" s="249">
        <v>9250.0130000000008</v>
      </c>
      <c r="AI199" s="248">
        <v>8898.5190000000002</v>
      </c>
      <c r="AJ199" s="248">
        <v>7862.0209999999997</v>
      </c>
      <c r="AK199" s="248">
        <v>6707.1009999999997</v>
      </c>
      <c r="AL199" s="248">
        <v>5506.7780000000002</v>
      </c>
      <c r="AM199" s="248">
        <v>4339.3149999999996</v>
      </c>
      <c r="AN199" s="248">
        <v>3748.308</v>
      </c>
      <c r="AO199" s="250">
        <v>3185.93</v>
      </c>
    </row>
    <row r="200" spans="1:41" ht="16.5" customHeight="1" x14ac:dyDescent="0.3">
      <c r="A200" s="105"/>
      <c r="B200" s="97" t="s">
        <v>8</v>
      </c>
      <c r="C200" s="97"/>
      <c r="D200" s="251">
        <v>2608.4290000000001</v>
      </c>
      <c r="E200" s="251">
        <v>4725.9690000000001</v>
      </c>
      <c r="F200" s="251">
        <v>7042.4179999999997</v>
      </c>
      <c r="G200" s="251">
        <v>7812.9520000000002</v>
      </c>
      <c r="H200" s="252">
        <v>7503.6319999999996</v>
      </c>
      <c r="I200" s="251">
        <v>7127.2</v>
      </c>
      <c r="J200" s="251">
        <v>6832.3370000000004</v>
      </c>
      <c r="K200" s="251">
        <v>6523.75</v>
      </c>
      <c r="L200" s="251">
        <v>6274.6390000000001</v>
      </c>
      <c r="M200" s="251">
        <v>6053.8549999999996</v>
      </c>
      <c r="N200" s="251">
        <v>5825.7619999999997</v>
      </c>
      <c r="O200" s="253">
        <v>5543.2020000000002</v>
      </c>
      <c r="P200" s="123"/>
      <c r="Q200" s="251">
        <v>2608.4290000000001</v>
      </c>
      <c r="R200" s="251">
        <v>4725.9690000000001</v>
      </c>
      <c r="S200" s="251">
        <v>7042.4179999999997</v>
      </c>
      <c r="T200" s="251">
        <v>7812.9520000000002</v>
      </c>
      <c r="U200" s="252">
        <v>7498.5330000000004</v>
      </c>
      <c r="V200" s="251">
        <v>7129.0219999999999</v>
      </c>
      <c r="W200" s="251">
        <v>6598.4189999999999</v>
      </c>
      <c r="X200" s="251">
        <v>5898.1419999999998</v>
      </c>
      <c r="Y200" s="251">
        <v>5521.12</v>
      </c>
      <c r="Z200" s="251">
        <v>5189.808</v>
      </c>
      <c r="AA200" s="251">
        <v>4836.5450000000001</v>
      </c>
      <c r="AB200" s="253">
        <v>4519.951</v>
      </c>
      <c r="AC200" s="123"/>
      <c r="AD200" s="251">
        <v>2608.4290000000001</v>
      </c>
      <c r="AE200" s="251">
        <v>4725.9690000000001</v>
      </c>
      <c r="AF200" s="251">
        <v>7042.4179999999997</v>
      </c>
      <c r="AG200" s="251">
        <v>7812.9520000000002</v>
      </c>
      <c r="AH200" s="252">
        <v>7498.5330000000004</v>
      </c>
      <c r="AI200" s="251">
        <v>7077.5460000000003</v>
      </c>
      <c r="AJ200" s="251">
        <v>5902.3450000000003</v>
      </c>
      <c r="AK200" s="251">
        <v>4635.7219999999998</v>
      </c>
      <c r="AL200" s="251">
        <v>3225.64</v>
      </c>
      <c r="AM200" s="251">
        <v>2385.3609999999999</v>
      </c>
      <c r="AN200" s="251">
        <v>1768.2</v>
      </c>
      <c r="AO200" s="253">
        <v>1466.412</v>
      </c>
    </row>
    <row r="201" spans="1:41" ht="16.5" customHeight="1" x14ac:dyDescent="0.3">
      <c r="A201" s="105"/>
      <c r="B201" s="24" t="s">
        <v>9</v>
      </c>
      <c r="C201" s="24"/>
      <c r="D201" s="254">
        <v>562.40599999999995</v>
      </c>
      <c r="E201" s="254">
        <v>805.38499999999999</v>
      </c>
      <c r="F201" s="254">
        <v>1084.6310000000001</v>
      </c>
      <c r="G201" s="254">
        <v>1336.7560000000001</v>
      </c>
      <c r="H201" s="255">
        <v>1376.347</v>
      </c>
      <c r="I201" s="254">
        <v>1510.2919999999999</v>
      </c>
      <c r="J201" s="254">
        <v>1621.491</v>
      </c>
      <c r="K201" s="254">
        <v>1687.472</v>
      </c>
      <c r="L201" s="254">
        <v>1696.288</v>
      </c>
      <c r="M201" s="254">
        <v>1703.8009999999999</v>
      </c>
      <c r="N201" s="254">
        <v>1696.7429999999999</v>
      </c>
      <c r="O201" s="256">
        <v>1676.982</v>
      </c>
      <c r="P201" s="123"/>
      <c r="Q201" s="254">
        <v>562.40599999999995</v>
      </c>
      <c r="R201" s="254">
        <v>805.38499999999999</v>
      </c>
      <c r="S201" s="254">
        <v>1084.6310000000001</v>
      </c>
      <c r="T201" s="254">
        <v>1336.7560000000001</v>
      </c>
      <c r="U201" s="255">
        <v>1376.905</v>
      </c>
      <c r="V201" s="254">
        <v>1423.807</v>
      </c>
      <c r="W201" s="254">
        <v>1411.788</v>
      </c>
      <c r="X201" s="254">
        <v>1351.662</v>
      </c>
      <c r="Y201" s="254">
        <v>1278.481</v>
      </c>
      <c r="Z201" s="254">
        <v>1211.6859999999999</v>
      </c>
      <c r="AA201" s="254">
        <v>1155.127</v>
      </c>
      <c r="AB201" s="256">
        <v>1106.866</v>
      </c>
      <c r="AC201" s="123"/>
      <c r="AD201" s="254">
        <v>562.40599999999995</v>
      </c>
      <c r="AE201" s="254">
        <v>805.38499999999999</v>
      </c>
      <c r="AF201" s="254">
        <v>1084.6310000000001</v>
      </c>
      <c r="AG201" s="254">
        <v>1336.7560000000001</v>
      </c>
      <c r="AH201" s="255">
        <v>1376.905</v>
      </c>
      <c r="AI201" s="254">
        <v>1347.9849999999999</v>
      </c>
      <c r="AJ201" s="254">
        <v>1250.211</v>
      </c>
      <c r="AK201" s="254">
        <v>1178.46</v>
      </c>
      <c r="AL201" s="254">
        <v>1057.3309999999999</v>
      </c>
      <c r="AM201" s="254">
        <v>927.80899999999997</v>
      </c>
      <c r="AN201" s="254">
        <v>825.16200000000003</v>
      </c>
      <c r="AO201" s="256">
        <v>734.68799999999999</v>
      </c>
    </row>
    <row r="202" spans="1:41" ht="16.5" customHeight="1" x14ac:dyDescent="0.3">
      <c r="A202" s="105"/>
      <c r="B202" s="112" t="s">
        <v>10</v>
      </c>
      <c r="C202" s="113"/>
      <c r="D202" s="257">
        <v>36.185000000000002</v>
      </c>
      <c r="E202" s="257">
        <v>71.88</v>
      </c>
      <c r="F202" s="257">
        <v>189.51900000000001</v>
      </c>
      <c r="G202" s="257">
        <v>345.50900000000001</v>
      </c>
      <c r="H202" s="258">
        <v>373.40699999999998</v>
      </c>
      <c r="I202" s="257">
        <v>539.77099999999996</v>
      </c>
      <c r="J202" s="257">
        <v>671.05700000000002</v>
      </c>
      <c r="K202" s="257">
        <v>782.71500000000003</v>
      </c>
      <c r="L202" s="257">
        <v>938.04300000000001</v>
      </c>
      <c r="M202" s="257">
        <v>1110.596</v>
      </c>
      <c r="N202" s="257">
        <v>1277.883</v>
      </c>
      <c r="O202" s="259">
        <v>1441.039</v>
      </c>
      <c r="P202" s="123"/>
      <c r="Q202" s="257">
        <v>36.185000000000002</v>
      </c>
      <c r="R202" s="257">
        <v>71.88</v>
      </c>
      <c r="S202" s="257">
        <v>189.51900000000001</v>
      </c>
      <c r="T202" s="257">
        <v>345.50900000000001</v>
      </c>
      <c r="U202" s="258">
        <v>373.40699999999998</v>
      </c>
      <c r="V202" s="257">
        <v>529.55200000000002</v>
      </c>
      <c r="W202" s="257">
        <v>652.34900000000005</v>
      </c>
      <c r="X202" s="257">
        <v>764.79200000000003</v>
      </c>
      <c r="Y202" s="257">
        <v>888.99099999999999</v>
      </c>
      <c r="Z202" s="257">
        <v>1032.357</v>
      </c>
      <c r="AA202" s="257">
        <v>1195.75</v>
      </c>
      <c r="AB202" s="259">
        <v>1311.009</v>
      </c>
      <c r="AC202" s="123"/>
      <c r="AD202" s="257">
        <v>36.185000000000002</v>
      </c>
      <c r="AE202" s="257">
        <v>71.88</v>
      </c>
      <c r="AF202" s="257">
        <v>189.51900000000001</v>
      </c>
      <c r="AG202" s="257">
        <v>345.50900000000001</v>
      </c>
      <c r="AH202" s="258">
        <v>373.40699999999998</v>
      </c>
      <c r="AI202" s="257">
        <v>469.786</v>
      </c>
      <c r="AJ202" s="257">
        <v>705.35799999999995</v>
      </c>
      <c r="AK202" s="257">
        <v>887.197</v>
      </c>
      <c r="AL202" s="257">
        <v>1231.0429999999999</v>
      </c>
      <c r="AM202" s="257">
        <v>1258.7380000000001</v>
      </c>
      <c r="AN202" s="257">
        <v>1343.145</v>
      </c>
      <c r="AO202" s="259">
        <v>1238.3209999999999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83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241.90799999999999</v>
      </c>
      <c r="E7" s="120">
        <v>297.49299999999999</v>
      </c>
      <c r="F7" s="120">
        <v>360.55399999999997</v>
      </c>
      <c r="G7" s="120">
        <v>416.93</v>
      </c>
      <c r="H7" s="121">
        <v>425.947</v>
      </c>
      <c r="I7" s="120">
        <v>480.55799999999999</v>
      </c>
      <c r="J7" s="120">
        <v>542.17100000000005</v>
      </c>
      <c r="K7" s="120">
        <v>604.80799999999999</v>
      </c>
      <c r="L7" s="120">
        <v>672.60599999999999</v>
      </c>
      <c r="M7" s="120">
        <v>746.05799999999999</v>
      </c>
      <c r="N7" s="120">
        <v>823.62800000000004</v>
      </c>
      <c r="O7" s="122">
        <v>913.30899999999997</v>
      </c>
      <c r="P7" s="123"/>
      <c r="Q7" s="120">
        <v>241.90799999999999</v>
      </c>
      <c r="R7" s="120">
        <v>297.49299999999999</v>
      </c>
      <c r="S7" s="120">
        <v>360.55399999999997</v>
      </c>
      <c r="T7" s="120">
        <v>416.93</v>
      </c>
      <c r="U7" s="121">
        <v>425.947</v>
      </c>
      <c r="V7" s="120">
        <v>480.55799999999999</v>
      </c>
      <c r="W7" s="120">
        <v>542.17100000000005</v>
      </c>
      <c r="X7" s="120">
        <v>604.80799999999999</v>
      </c>
      <c r="Y7" s="120">
        <v>672.60599999999999</v>
      </c>
      <c r="Z7" s="120">
        <v>746.05799999999999</v>
      </c>
      <c r="AA7" s="120">
        <v>823.62800000000004</v>
      </c>
      <c r="AB7" s="122">
        <v>913.30899999999997</v>
      </c>
      <c r="AC7" s="123"/>
      <c r="AD7" s="120">
        <v>241.90799999999999</v>
      </c>
      <c r="AE7" s="120">
        <v>297.49299999999999</v>
      </c>
      <c r="AF7" s="120">
        <v>360.55399999999997</v>
      </c>
      <c r="AG7" s="120">
        <v>416.93</v>
      </c>
      <c r="AH7" s="121">
        <v>425.947</v>
      </c>
      <c r="AI7" s="120">
        <v>480.55799999999999</v>
      </c>
      <c r="AJ7" s="120">
        <v>542.17100000000005</v>
      </c>
      <c r="AK7" s="120">
        <v>604.80799999999999</v>
      </c>
      <c r="AL7" s="120">
        <v>672.60599999999999</v>
      </c>
      <c r="AM7" s="120">
        <v>746.05799999999999</v>
      </c>
      <c r="AN7" s="120">
        <v>823.62800000000004</v>
      </c>
      <c r="AO7" s="122">
        <v>913.30899999999997</v>
      </c>
    </row>
    <row r="8" spans="2:41" ht="16.5" customHeight="1" x14ac:dyDescent="0.3">
      <c r="B8" s="62" t="s">
        <v>134</v>
      </c>
      <c r="C8" s="19"/>
      <c r="D8" s="126">
        <v>6.6630000000000003</v>
      </c>
      <c r="E8" s="126">
        <v>6.8280000000000003</v>
      </c>
      <c r="F8" s="126">
        <v>7.0250000000000004</v>
      </c>
      <c r="G8" s="126">
        <v>7.2460000000000004</v>
      </c>
      <c r="H8" s="121">
        <v>7.3029999999999999</v>
      </c>
      <c r="I8" s="126">
        <v>7.548</v>
      </c>
      <c r="J8" s="126">
        <v>7.7679999999999998</v>
      </c>
      <c r="K8" s="126">
        <v>7.9870000000000001</v>
      </c>
      <c r="L8" s="126">
        <v>8.1270000000000007</v>
      </c>
      <c r="M8" s="126">
        <v>8.1989999999999998</v>
      </c>
      <c r="N8" s="126">
        <v>8.2330000000000005</v>
      </c>
      <c r="O8" s="127">
        <v>8.2530000000000001</v>
      </c>
      <c r="P8" s="123"/>
      <c r="Q8" s="126">
        <v>6.6630000000000003</v>
      </c>
      <c r="R8" s="126">
        <v>6.8280000000000003</v>
      </c>
      <c r="S8" s="126">
        <v>7.0250000000000004</v>
      </c>
      <c r="T8" s="126">
        <v>7.2460000000000004</v>
      </c>
      <c r="U8" s="121">
        <v>7.3029999999999999</v>
      </c>
      <c r="V8" s="126">
        <v>7.548</v>
      </c>
      <c r="W8" s="126">
        <v>7.7679999999999998</v>
      </c>
      <c r="X8" s="126">
        <v>7.9870000000000001</v>
      </c>
      <c r="Y8" s="126">
        <v>8.1270000000000007</v>
      </c>
      <c r="Z8" s="126">
        <v>8.1989999999999998</v>
      </c>
      <c r="AA8" s="126">
        <v>8.2330000000000005</v>
      </c>
      <c r="AB8" s="127">
        <v>8.2530000000000001</v>
      </c>
      <c r="AC8" s="123"/>
      <c r="AD8" s="126">
        <v>6.6630000000000003</v>
      </c>
      <c r="AE8" s="126">
        <v>6.8280000000000003</v>
      </c>
      <c r="AF8" s="126">
        <v>7.0250000000000004</v>
      </c>
      <c r="AG8" s="126">
        <v>7.2460000000000004</v>
      </c>
      <c r="AH8" s="121">
        <v>7.3029999999999999</v>
      </c>
      <c r="AI8" s="126">
        <v>7.548</v>
      </c>
      <c r="AJ8" s="126">
        <v>7.7679999999999998</v>
      </c>
      <c r="AK8" s="126">
        <v>7.9870000000000001</v>
      </c>
      <c r="AL8" s="126">
        <v>8.1270000000000007</v>
      </c>
      <c r="AM8" s="126">
        <v>8.1989999999999998</v>
      </c>
      <c r="AN8" s="126">
        <v>8.2330000000000005</v>
      </c>
      <c r="AO8" s="127">
        <v>8.2530000000000001</v>
      </c>
    </row>
    <row r="9" spans="2:41" ht="16.5" customHeight="1" x14ac:dyDescent="0.3">
      <c r="B9" s="63" t="s">
        <v>91</v>
      </c>
      <c r="C9" s="18"/>
      <c r="D9" s="120">
        <v>36306.211000000003</v>
      </c>
      <c r="E9" s="120">
        <v>43569.544000000002</v>
      </c>
      <c r="F9" s="120">
        <v>51324.457000000002</v>
      </c>
      <c r="G9" s="120">
        <v>57539.28</v>
      </c>
      <c r="H9" s="121">
        <v>58325.002</v>
      </c>
      <c r="I9" s="120">
        <v>63666.928</v>
      </c>
      <c r="J9" s="120">
        <v>69795.44</v>
      </c>
      <c r="K9" s="120">
        <v>75724.108999999997</v>
      </c>
      <c r="L9" s="120">
        <v>82761.868000000002</v>
      </c>
      <c r="M9" s="120">
        <v>90993.785000000003</v>
      </c>
      <c r="N9" s="120">
        <v>100039.823</v>
      </c>
      <c r="O9" s="122">
        <v>110663.89200000001</v>
      </c>
      <c r="P9" s="123"/>
      <c r="Q9" s="120">
        <v>36306.211000000003</v>
      </c>
      <c r="R9" s="120">
        <v>43569.544000000002</v>
      </c>
      <c r="S9" s="120">
        <v>51324.457000000002</v>
      </c>
      <c r="T9" s="120">
        <v>57539.28</v>
      </c>
      <c r="U9" s="121">
        <v>58325.002</v>
      </c>
      <c r="V9" s="120">
        <v>63666.928</v>
      </c>
      <c r="W9" s="120">
        <v>69795.44</v>
      </c>
      <c r="X9" s="120">
        <v>75724.108999999997</v>
      </c>
      <c r="Y9" s="120">
        <v>82761.868000000002</v>
      </c>
      <c r="Z9" s="120">
        <v>90993.785000000003</v>
      </c>
      <c r="AA9" s="120">
        <v>100039.823</v>
      </c>
      <c r="AB9" s="122">
        <v>110663.89200000001</v>
      </c>
      <c r="AC9" s="123"/>
      <c r="AD9" s="120">
        <v>36306.211000000003</v>
      </c>
      <c r="AE9" s="120">
        <v>43569.544000000002</v>
      </c>
      <c r="AF9" s="120">
        <v>51324.457000000002</v>
      </c>
      <c r="AG9" s="120">
        <v>57539.28</v>
      </c>
      <c r="AH9" s="121">
        <v>58325.002</v>
      </c>
      <c r="AI9" s="120">
        <v>63666.928</v>
      </c>
      <c r="AJ9" s="120">
        <v>69795.44</v>
      </c>
      <c r="AK9" s="120">
        <v>75724.108999999997</v>
      </c>
      <c r="AL9" s="120">
        <v>82761.868000000002</v>
      </c>
      <c r="AM9" s="120">
        <v>90993.785000000003</v>
      </c>
      <c r="AN9" s="120">
        <v>100039.823</v>
      </c>
      <c r="AO9" s="122">
        <v>110663.89200000001</v>
      </c>
    </row>
    <row r="10" spans="2:41" ht="16.5" customHeight="1" x14ac:dyDescent="0.3">
      <c r="B10" s="64" t="s">
        <v>5</v>
      </c>
      <c r="C10" s="1"/>
      <c r="D10" s="131">
        <v>13.590999999999999</v>
      </c>
      <c r="E10" s="131">
        <v>12.032999999999999</v>
      </c>
      <c r="F10" s="131">
        <v>12.798</v>
      </c>
      <c r="G10" s="131">
        <v>12.71</v>
      </c>
      <c r="H10" s="132">
        <v>13.484999999999999</v>
      </c>
      <c r="I10" s="131">
        <v>13.090999999999999</v>
      </c>
      <c r="J10" s="131">
        <v>12.907999999999999</v>
      </c>
      <c r="K10" s="131">
        <v>12.587999999999999</v>
      </c>
      <c r="L10" s="131">
        <v>12.06</v>
      </c>
      <c r="M10" s="131">
        <v>12.038</v>
      </c>
      <c r="N10" s="131">
        <v>12.077</v>
      </c>
      <c r="O10" s="133">
        <v>12.2</v>
      </c>
      <c r="P10" s="123"/>
      <c r="Q10" s="131">
        <v>13.590999999999999</v>
      </c>
      <c r="R10" s="131">
        <v>12.032999999999999</v>
      </c>
      <c r="S10" s="131">
        <v>12.798</v>
      </c>
      <c r="T10" s="131">
        <v>12.71</v>
      </c>
      <c r="U10" s="132">
        <v>13.487</v>
      </c>
      <c r="V10" s="131">
        <v>12.737</v>
      </c>
      <c r="W10" s="131">
        <v>12.044</v>
      </c>
      <c r="X10" s="131">
        <v>11.236000000000001</v>
      </c>
      <c r="Y10" s="131">
        <v>10.962</v>
      </c>
      <c r="Z10" s="131">
        <v>10.705</v>
      </c>
      <c r="AA10" s="131">
        <v>10.53</v>
      </c>
      <c r="AB10" s="133">
        <v>10.445</v>
      </c>
      <c r="AC10" s="123"/>
      <c r="AD10" s="131">
        <v>13.590999999999999</v>
      </c>
      <c r="AE10" s="131">
        <v>12.032999999999999</v>
      </c>
      <c r="AF10" s="131">
        <v>12.798</v>
      </c>
      <c r="AG10" s="131">
        <v>12.71</v>
      </c>
      <c r="AH10" s="132">
        <v>13.487</v>
      </c>
      <c r="AI10" s="131">
        <v>11.865</v>
      </c>
      <c r="AJ10" s="131">
        <v>10.063000000000001</v>
      </c>
      <c r="AK10" s="131">
        <v>8.8740000000000006</v>
      </c>
      <c r="AL10" s="131">
        <v>8.1349999999999998</v>
      </c>
      <c r="AM10" s="131">
        <v>7.5570000000000004</v>
      </c>
      <c r="AN10" s="131">
        <v>7.1</v>
      </c>
      <c r="AO10" s="133">
        <v>6.9580000000000002</v>
      </c>
    </row>
    <row r="11" spans="2:41" ht="16.5" customHeight="1" x14ac:dyDescent="0.3">
      <c r="B11" s="61" t="s">
        <v>78</v>
      </c>
      <c r="C11" s="18"/>
      <c r="D11" s="120">
        <v>2.04</v>
      </c>
      <c r="E11" s="120">
        <v>1.762</v>
      </c>
      <c r="F11" s="120">
        <v>1.8220000000000001</v>
      </c>
      <c r="G11" s="120">
        <v>1.754</v>
      </c>
      <c r="H11" s="121">
        <v>1.847</v>
      </c>
      <c r="I11" s="120">
        <v>1.734</v>
      </c>
      <c r="J11" s="120">
        <v>1.6619999999999999</v>
      </c>
      <c r="K11" s="120">
        <v>1.5760000000000001</v>
      </c>
      <c r="L11" s="120">
        <v>1.484</v>
      </c>
      <c r="M11" s="120">
        <v>1.468</v>
      </c>
      <c r="N11" s="120">
        <v>1.4670000000000001</v>
      </c>
      <c r="O11" s="122">
        <v>1.478</v>
      </c>
      <c r="P11" s="123"/>
      <c r="Q11" s="120">
        <v>2.04</v>
      </c>
      <c r="R11" s="120">
        <v>1.762</v>
      </c>
      <c r="S11" s="120">
        <v>1.8220000000000001</v>
      </c>
      <c r="T11" s="120">
        <v>1.754</v>
      </c>
      <c r="U11" s="121">
        <v>1.847</v>
      </c>
      <c r="V11" s="120">
        <v>1.6870000000000001</v>
      </c>
      <c r="W11" s="120">
        <v>1.55</v>
      </c>
      <c r="X11" s="120">
        <v>1.407</v>
      </c>
      <c r="Y11" s="120">
        <v>1.349</v>
      </c>
      <c r="Z11" s="120">
        <v>1.306</v>
      </c>
      <c r="AA11" s="120">
        <v>1.2789999999999999</v>
      </c>
      <c r="AB11" s="122">
        <v>1.266</v>
      </c>
      <c r="AC11" s="123"/>
      <c r="AD11" s="120">
        <v>2.04</v>
      </c>
      <c r="AE11" s="120">
        <v>1.762</v>
      </c>
      <c r="AF11" s="120">
        <v>1.8220000000000001</v>
      </c>
      <c r="AG11" s="120">
        <v>1.754</v>
      </c>
      <c r="AH11" s="121">
        <v>1.847</v>
      </c>
      <c r="AI11" s="120">
        <v>1.5720000000000001</v>
      </c>
      <c r="AJ11" s="120">
        <v>1.2949999999999999</v>
      </c>
      <c r="AK11" s="120">
        <v>1.111</v>
      </c>
      <c r="AL11" s="120">
        <v>1.0009999999999999</v>
      </c>
      <c r="AM11" s="120">
        <v>0.92200000000000004</v>
      </c>
      <c r="AN11" s="120">
        <v>0.86199999999999999</v>
      </c>
      <c r="AO11" s="122">
        <v>0.84299999999999997</v>
      </c>
    </row>
    <row r="12" spans="2:41" ht="16.5" customHeight="1" x14ac:dyDescent="0.3">
      <c r="B12" s="67" t="s">
        <v>92</v>
      </c>
      <c r="C12" s="68"/>
      <c r="D12" s="136">
        <v>56.182000000000002</v>
      </c>
      <c r="E12" s="136">
        <v>40.445999999999998</v>
      </c>
      <c r="F12" s="136">
        <v>35.494</v>
      </c>
      <c r="G12" s="136">
        <v>30.484000000000002</v>
      </c>
      <c r="H12" s="121">
        <v>31.658999999999999</v>
      </c>
      <c r="I12" s="136">
        <v>27.241</v>
      </c>
      <c r="J12" s="136">
        <v>23.809000000000001</v>
      </c>
      <c r="K12" s="136">
        <v>20.814</v>
      </c>
      <c r="L12" s="136">
        <v>17.93</v>
      </c>
      <c r="M12" s="136">
        <v>16.135000000000002</v>
      </c>
      <c r="N12" s="136">
        <v>14.663</v>
      </c>
      <c r="O12" s="137">
        <v>13.358000000000001</v>
      </c>
      <c r="P12" s="123"/>
      <c r="Q12" s="136">
        <v>56.182000000000002</v>
      </c>
      <c r="R12" s="136">
        <v>40.445999999999998</v>
      </c>
      <c r="S12" s="136">
        <v>35.494</v>
      </c>
      <c r="T12" s="136">
        <v>30.484000000000002</v>
      </c>
      <c r="U12" s="121">
        <v>31.664999999999999</v>
      </c>
      <c r="V12" s="136">
        <v>26.504999999999999</v>
      </c>
      <c r="W12" s="136">
        <v>22.215</v>
      </c>
      <c r="X12" s="136">
        <v>18.577000000000002</v>
      </c>
      <c r="Y12" s="136">
        <v>16.297999999999998</v>
      </c>
      <c r="Z12" s="136">
        <v>14.349</v>
      </c>
      <c r="AA12" s="136">
        <v>12.785</v>
      </c>
      <c r="AB12" s="137">
        <v>11.436999999999999</v>
      </c>
      <c r="AC12" s="123"/>
      <c r="AD12" s="136">
        <v>56.182000000000002</v>
      </c>
      <c r="AE12" s="136">
        <v>40.445999999999998</v>
      </c>
      <c r="AF12" s="136">
        <v>35.494</v>
      </c>
      <c r="AG12" s="136">
        <v>30.484000000000002</v>
      </c>
      <c r="AH12" s="121">
        <v>31.663</v>
      </c>
      <c r="AI12" s="136">
        <v>24.690999999999999</v>
      </c>
      <c r="AJ12" s="136">
        <v>18.559999999999999</v>
      </c>
      <c r="AK12" s="136">
        <v>14.672000000000001</v>
      </c>
      <c r="AL12" s="136">
        <v>12.095000000000001</v>
      </c>
      <c r="AM12" s="136">
        <v>10.129</v>
      </c>
      <c r="AN12" s="136">
        <v>8.6210000000000004</v>
      </c>
      <c r="AO12" s="137">
        <v>7.6189999999999998</v>
      </c>
    </row>
    <row r="13" spans="2:41" ht="16.5" customHeight="1" x14ac:dyDescent="0.3">
      <c r="B13" s="64" t="s">
        <v>133</v>
      </c>
      <c r="C13" s="264"/>
      <c r="D13" s="131">
        <v>9.3840000000000003</v>
      </c>
      <c r="E13" s="131">
        <v>6.9279999999999999</v>
      </c>
      <c r="F13" s="131">
        <v>7.319</v>
      </c>
      <c r="G13" s="131">
        <v>7.7709999999999999</v>
      </c>
      <c r="H13" s="132">
        <v>7.9139999999999997</v>
      </c>
      <c r="I13" s="131">
        <v>8.0250000000000004</v>
      </c>
      <c r="J13" s="131">
        <v>8.2189999999999994</v>
      </c>
      <c r="K13" s="131">
        <v>8.3409999999999993</v>
      </c>
      <c r="L13" s="131">
        <v>8.3789999999999996</v>
      </c>
      <c r="M13" s="131">
        <v>8.4090000000000007</v>
      </c>
      <c r="N13" s="131">
        <v>8.4860000000000007</v>
      </c>
      <c r="O13" s="133">
        <v>8.6389999999999993</v>
      </c>
      <c r="P13" s="123"/>
      <c r="Q13" s="131">
        <v>9.3840000000000003</v>
      </c>
      <c r="R13" s="131">
        <v>6.9279999999999999</v>
      </c>
      <c r="S13" s="131">
        <v>7.319</v>
      </c>
      <c r="T13" s="131">
        <v>7.7709999999999999</v>
      </c>
      <c r="U13" s="132">
        <v>7.9139999999999997</v>
      </c>
      <c r="V13" s="131">
        <v>7.8440000000000003</v>
      </c>
      <c r="W13" s="131">
        <v>7.8150000000000004</v>
      </c>
      <c r="X13" s="131">
        <v>7.6890000000000001</v>
      </c>
      <c r="Y13" s="131">
        <v>7.5049999999999999</v>
      </c>
      <c r="Z13" s="131">
        <v>7.31</v>
      </c>
      <c r="AA13" s="131">
        <v>7.1740000000000004</v>
      </c>
      <c r="AB13" s="133">
        <v>7.1159999999999997</v>
      </c>
      <c r="AC13" s="123"/>
      <c r="AD13" s="131">
        <v>9.3840000000000003</v>
      </c>
      <c r="AE13" s="131">
        <v>6.9279999999999999</v>
      </c>
      <c r="AF13" s="131">
        <v>7.319</v>
      </c>
      <c r="AG13" s="131">
        <v>7.7709999999999999</v>
      </c>
      <c r="AH13" s="132">
        <v>7.9139999999999997</v>
      </c>
      <c r="AI13" s="131">
        <v>7.53</v>
      </c>
      <c r="AJ13" s="131">
        <v>7.2060000000000004</v>
      </c>
      <c r="AK13" s="131">
        <v>6.8330000000000002</v>
      </c>
      <c r="AL13" s="131">
        <v>6.4619999999999997</v>
      </c>
      <c r="AM13" s="131">
        <v>6.1159999999999997</v>
      </c>
      <c r="AN13" s="131">
        <v>5.8369999999999997</v>
      </c>
      <c r="AO13" s="133">
        <v>5.6420000000000003</v>
      </c>
    </row>
    <row r="14" spans="2:41" ht="16.5" customHeight="1" x14ac:dyDescent="0.3">
      <c r="B14" s="63" t="s">
        <v>77</v>
      </c>
      <c r="C14" s="2"/>
      <c r="D14" s="120">
        <v>1.4079999999999999</v>
      </c>
      <c r="E14" s="120">
        <v>1.0149999999999999</v>
      </c>
      <c r="F14" s="120">
        <v>1.042</v>
      </c>
      <c r="G14" s="120">
        <v>1.073</v>
      </c>
      <c r="H14" s="121">
        <v>1.0840000000000001</v>
      </c>
      <c r="I14" s="120">
        <v>1.0629999999999999</v>
      </c>
      <c r="J14" s="120">
        <v>1.0580000000000001</v>
      </c>
      <c r="K14" s="120">
        <v>1.044</v>
      </c>
      <c r="L14" s="120">
        <v>1.0309999999999999</v>
      </c>
      <c r="M14" s="120">
        <v>1.026</v>
      </c>
      <c r="N14" s="120">
        <v>1.0309999999999999</v>
      </c>
      <c r="O14" s="122">
        <v>1.0469999999999999</v>
      </c>
      <c r="P14" s="123"/>
      <c r="Q14" s="120">
        <v>1.4079999999999999</v>
      </c>
      <c r="R14" s="120">
        <v>1.0149999999999999</v>
      </c>
      <c r="S14" s="120">
        <v>1.042</v>
      </c>
      <c r="T14" s="120">
        <v>1.073</v>
      </c>
      <c r="U14" s="121">
        <v>1.0840000000000001</v>
      </c>
      <c r="V14" s="120">
        <v>1.0389999999999999</v>
      </c>
      <c r="W14" s="120">
        <v>1.006</v>
      </c>
      <c r="X14" s="120">
        <v>0.96299999999999997</v>
      </c>
      <c r="Y14" s="120">
        <v>0.92300000000000004</v>
      </c>
      <c r="Z14" s="120">
        <v>0.89200000000000002</v>
      </c>
      <c r="AA14" s="120">
        <v>0.871</v>
      </c>
      <c r="AB14" s="122">
        <v>0.86199999999999999</v>
      </c>
      <c r="AC14" s="123"/>
      <c r="AD14" s="120">
        <v>1.4079999999999999</v>
      </c>
      <c r="AE14" s="120">
        <v>1.0149999999999999</v>
      </c>
      <c r="AF14" s="120">
        <v>1.042</v>
      </c>
      <c r="AG14" s="120">
        <v>1.073</v>
      </c>
      <c r="AH14" s="121">
        <v>1.0840000000000001</v>
      </c>
      <c r="AI14" s="120">
        <v>0.998</v>
      </c>
      <c r="AJ14" s="120">
        <v>0.92800000000000005</v>
      </c>
      <c r="AK14" s="120">
        <v>0.85499999999999998</v>
      </c>
      <c r="AL14" s="120">
        <v>0.79500000000000004</v>
      </c>
      <c r="AM14" s="120">
        <v>0.746</v>
      </c>
      <c r="AN14" s="120">
        <v>0.70899999999999996</v>
      </c>
      <c r="AO14" s="122">
        <v>0.68400000000000005</v>
      </c>
    </row>
    <row r="15" spans="2:41" ht="16.5" customHeight="1" x14ac:dyDescent="0.3">
      <c r="B15" s="69" t="s">
        <v>93</v>
      </c>
      <c r="C15" s="70"/>
      <c r="D15" s="141">
        <v>38.790999999999997</v>
      </c>
      <c r="E15" s="141">
        <v>23.286000000000001</v>
      </c>
      <c r="F15" s="141">
        <v>20.298999999999999</v>
      </c>
      <c r="G15" s="141">
        <v>18.64</v>
      </c>
      <c r="H15" s="142">
        <v>18.581</v>
      </c>
      <c r="I15" s="141">
        <v>16.7</v>
      </c>
      <c r="J15" s="141">
        <v>15.16</v>
      </c>
      <c r="K15" s="141">
        <v>13.791</v>
      </c>
      <c r="L15" s="141">
        <v>12.458</v>
      </c>
      <c r="M15" s="141">
        <v>11.272</v>
      </c>
      <c r="N15" s="141">
        <v>10.303000000000001</v>
      </c>
      <c r="O15" s="143">
        <v>9.4589999999999996</v>
      </c>
      <c r="P15" s="123"/>
      <c r="Q15" s="141">
        <v>38.790999999999997</v>
      </c>
      <c r="R15" s="141">
        <v>23.286000000000001</v>
      </c>
      <c r="S15" s="141">
        <v>20.298999999999999</v>
      </c>
      <c r="T15" s="141">
        <v>18.64</v>
      </c>
      <c r="U15" s="142">
        <v>18.581</v>
      </c>
      <c r="V15" s="141">
        <v>16.323</v>
      </c>
      <c r="W15" s="141">
        <v>14.414999999999999</v>
      </c>
      <c r="X15" s="141">
        <v>12.712999999999999</v>
      </c>
      <c r="Y15" s="141">
        <v>11.157999999999999</v>
      </c>
      <c r="Z15" s="141">
        <v>9.798</v>
      </c>
      <c r="AA15" s="141">
        <v>8.7110000000000003</v>
      </c>
      <c r="AB15" s="143">
        <v>7.7910000000000004</v>
      </c>
      <c r="AC15" s="123"/>
      <c r="AD15" s="141">
        <v>38.790999999999997</v>
      </c>
      <c r="AE15" s="141">
        <v>23.286000000000001</v>
      </c>
      <c r="AF15" s="141">
        <v>20.298999999999999</v>
      </c>
      <c r="AG15" s="141">
        <v>18.64</v>
      </c>
      <c r="AH15" s="142">
        <v>18.581</v>
      </c>
      <c r="AI15" s="141">
        <v>15.669</v>
      </c>
      <c r="AJ15" s="141">
        <v>13.292</v>
      </c>
      <c r="AK15" s="141">
        <v>11.297000000000001</v>
      </c>
      <c r="AL15" s="141">
        <v>9.6069999999999993</v>
      </c>
      <c r="AM15" s="141">
        <v>8.1980000000000004</v>
      </c>
      <c r="AN15" s="141">
        <v>7.0869999999999997</v>
      </c>
      <c r="AO15" s="143">
        <v>6.1769999999999996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5.3999999999999999E-2</v>
      </c>
      <c r="E19" s="144">
        <v>5.6000000000000001E-2</v>
      </c>
      <c r="F19" s="144">
        <v>9.9000000000000005E-2</v>
      </c>
      <c r="G19" s="144">
        <v>0.106</v>
      </c>
      <c r="H19" s="145">
        <v>0.106</v>
      </c>
      <c r="I19" s="144">
        <v>0.13</v>
      </c>
      <c r="J19" s="144">
        <v>0.14199999999999999</v>
      </c>
      <c r="K19" s="144">
        <v>0.128</v>
      </c>
      <c r="L19" s="144">
        <v>0.124</v>
      </c>
      <c r="M19" s="144">
        <v>0.11899999999999999</v>
      </c>
      <c r="N19" s="144">
        <v>0.121</v>
      </c>
      <c r="O19" s="146">
        <v>0.12</v>
      </c>
      <c r="P19" s="123"/>
      <c r="Q19" s="144">
        <v>5.3999999999999999E-2</v>
      </c>
      <c r="R19" s="144">
        <v>5.6000000000000001E-2</v>
      </c>
      <c r="S19" s="144">
        <v>9.9000000000000005E-2</v>
      </c>
      <c r="T19" s="144">
        <v>0.106</v>
      </c>
      <c r="U19" s="145">
        <v>0.106</v>
      </c>
      <c r="V19" s="144">
        <v>0.157</v>
      </c>
      <c r="W19" s="144">
        <v>0.20200000000000001</v>
      </c>
      <c r="X19" s="144">
        <v>0.22</v>
      </c>
      <c r="Y19" s="144">
        <v>0.23699999999999999</v>
      </c>
      <c r="Z19" s="144">
        <v>0.246</v>
      </c>
      <c r="AA19" s="144">
        <v>0.25600000000000001</v>
      </c>
      <c r="AB19" s="146">
        <v>0.26300000000000001</v>
      </c>
      <c r="AC19" s="123"/>
      <c r="AD19" s="144">
        <v>5.3999999999999999E-2</v>
      </c>
      <c r="AE19" s="144">
        <v>5.6000000000000001E-2</v>
      </c>
      <c r="AF19" s="144">
        <v>9.9000000000000005E-2</v>
      </c>
      <c r="AG19" s="144">
        <v>0.106</v>
      </c>
      <c r="AH19" s="145">
        <v>0.106</v>
      </c>
      <c r="AI19" s="144">
        <v>0.251</v>
      </c>
      <c r="AJ19" s="144">
        <v>0.501</v>
      </c>
      <c r="AK19" s="144">
        <v>0.753</v>
      </c>
      <c r="AL19" s="144">
        <v>0.91900000000000004</v>
      </c>
      <c r="AM19" s="144">
        <v>1.1000000000000001</v>
      </c>
      <c r="AN19" s="144">
        <v>1.31</v>
      </c>
      <c r="AO19" s="146">
        <v>1.728</v>
      </c>
    </row>
    <row r="20" spans="2:41" ht="16.5" customHeight="1" x14ac:dyDescent="0.3">
      <c r="B20" s="3" t="s">
        <v>8</v>
      </c>
      <c r="C20" s="10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9"/>
      <c r="P20" s="123"/>
      <c r="Q20" s="147"/>
      <c r="R20" s="147"/>
      <c r="S20" s="147"/>
      <c r="T20" s="147"/>
      <c r="U20" s="148"/>
      <c r="V20" s="147"/>
      <c r="W20" s="147"/>
      <c r="X20" s="147"/>
      <c r="Y20" s="147"/>
      <c r="Z20" s="147"/>
      <c r="AA20" s="147"/>
      <c r="AB20" s="149"/>
      <c r="AC20" s="123"/>
      <c r="AD20" s="147"/>
      <c r="AE20" s="147"/>
      <c r="AF20" s="147"/>
      <c r="AG20" s="147"/>
      <c r="AH20" s="148"/>
      <c r="AI20" s="147"/>
      <c r="AJ20" s="147"/>
      <c r="AK20" s="147"/>
      <c r="AL20" s="147"/>
      <c r="AM20" s="147"/>
      <c r="AN20" s="147"/>
      <c r="AO20" s="149"/>
    </row>
    <row r="21" spans="2:41" ht="16.5" customHeight="1" x14ac:dyDescent="0.3">
      <c r="B21" s="4" t="s">
        <v>9</v>
      </c>
      <c r="C21" s="9"/>
      <c r="D21" s="150"/>
      <c r="E21" s="150"/>
      <c r="F21" s="150"/>
      <c r="G21" s="150"/>
      <c r="H21" s="151"/>
      <c r="I21" s="150"/>
      <c r="J21" s="150"/>
      <c r="K21" s="150"/>
      <c r="L21" s="150"/>
      <c r="M21" s="150"/>
      <c r="N21" s="150"/>
      <c r="O21" s="152"/>
      <c r="P21" s="123"/>
      <c r="Q21" s="150"/>
      <c r="R21" s="150"/>
      <c r="S21" s="150"/>
      <c r="T21" s="150"/>
      <c r="U21" s="151"/>
      <c r="V21" s="150"/>
      <c r="W21" s="150"/>
      <c r="X21" s="150"/>
      <c r="Y21" s="150"/>
      <c r="Z21" s="150"/>
      <c r="AA21" s="150"/>
      <c r="AB21" s="152"/>
      <c r="AC21" s="123"/>
      <c r="AD21" s="150"/>
      <c r="AE21" s="150"/>
      <c r="AF21" s="150"/>
      <c r="AG21" s="150"/>
      <c r="AH21" s="151"/>
      <c r="AI21" s="150"/>
      <c r="AJ21" s="150"/>
      <c r="AK21" s="150"/>
      <c r="AL21" s="150"/>
      <c r="AM21" s="150"/>
      <c r="AN21" s="150"/>
      <c r="AO21" s="152"/>
    </row>
    <row r="22" spans="2:41" ht="16.5" customHeight="1" x14ac:dyDescent="0.3">
      <c r="B22" s="3" t="s">
        <v>10</v>
      </c>
      <c r="C22" s="10"/>
      <c r="D22" s="147"/>
      <c r="E22" s="147"/>
      <c r="F22" s="147"/>
      <c r="G22" s="147"/>
      <c r="H22" s="151"/>
      <c r="I22" s="147"/>
      <c r="J22" s="147"/>
      <c r="K22" s="147"/>
      <c r="L22" s="147"/>
      <c r="M22" s="147"/>
      <c r="N22" s="147"/>
      <c r="O22" s="149"/>
      <c r="P22" s="123"/>
      <c r="Q22" s="147"/>
      <c r="R22" s="147"/>
      <c r="S22" s="147"/>
      <c r="T22" s="147"/>
      <c r="U22" s="151"/>
      <c r="V22" s="147"/>
      <c r="W22" s="147"/>
      <c r="X22" s="147"/>
      <c r="Y22" s="147"/>
      <c r="Z22" s="147"/>
      <c r="AA22" s="147"/>
      <c r="AB22" s="149"/>
      <c r="AC22" s="123"/>
      <c r="AD22" s="147"/>
      <c r="AE22" s="147"/>
      <c r="AF22" s="147"/>
      <c r="AG22" s="147"/>
      <c r="AH22" s="151"/>
      <c r="AI22" s="147"/>
      <c r="AJ22" s="147"/>
      <c r="AK22" s="147"/>
      <c r="AL22" s="147"/>
      <c r="AM22" s="147"/>
      <c r="AN22" s="147"/>
      <c r="AO22" s="149"/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/>
      <c r="E24" s="147"/>
      <c r="F24" s="147"/>
      <c r="G24" s="147"/>
      <c r="H24" s="151"/>
      <c r="I24" s="147"/>
      <c r="J24" s="147"/>
      <c r="K24" s="147"/>
      <c r="L24" s="147">
        <v>0</v>
      </c>
      <c r="M24" s="147">
        <v>0</v>
      </c>
      <c r="N24" s="147">
        <v>0</v>
      </c>
      <c r="O24" s="149">
        <v>0</v>
      </c>
      <c r="P24" s="123"/>
      <c r="Q24" s="147"/>
      <c r="R24" s="147"/>
      <c r="S24" s="147"/>
      <c r="T24" s="147"/>
      <c r="U24" s="151"/>
      <c r="V24" s="147"/>
      <c r="W24" s="147"/>
      <c r="X24" s="147"/>
      <c r="Y24" s="147"/>
      <c r="Z24" s="147"/>
      <c r="AA24" s="147"/>
      <c r="AB24" s="149"/>
      <c r="AC24" s="123"/>
      <c r="AD24" s="147"/>
      <c r="AE24" s="147"/>
      <c r="AF24" s="147"/>
      <c r="AG24" s="147"/>
      <c r="AH24" s="151"/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  <c r="AN24" s="147">
        <v>0</v>
      </c>
      <c r="AO24" s="149">
        <v>0</v>
      </c>
    </row>
    <row r="25" spans="2:41" ht="16.5" customHeight="1" x14ac:dyDescent="0.3">
      <c r="B25" s="4" t="s">
        <v>13</v>
      </c>
      <c r="C25" s="9"/>
      <c r="D25" s="150">
        <v>5.3999999999999999E-2</v>
      </c>
      <c r="E25" s="150">
        <v>5.6000000000000001E-2</v>
      </c>
      <c r="F25" s="150">
        <v>9.9000000000000005E-2</v>
      </c>
      <c r="G25" s="150">
        <v>0.106</v>
      </c>
      <c r="H25" s="151">
        <v>0.106</v>
      </c>
      <c r="I25" s="150">
        <v>0.13</v>
      </c>
      <c r="J25" s="150">
        <v>0.14199999999999999</v>
      </c>
      <c r="K25" s="150">
        <v>0.128</v>
      </c>
      <c r="L25" s="150">
        <v>0.124</v>
      </c>
      <c r="M25" s="150">
        <v>0.11899999999999999</v>
      </c>
      <c r="N25" s="150">
        <v>0.121</v>
      </c>
      <c r="O25" s="152">
        <v>0.12</v>
      </c>
      <c r="P25" s="123"/>
      <c r="Q25" s="150">
        <v>5.3999999999999999E-2</v>
      </c>
      <c r="R25" s="150">
        <v>5.6000000000000001E-2</v>
      </c>
      <c r="S25" s="150">
        <v>9.9000000000000005E-2</v>
      </c>
      <c r="T25" s="150">
        <v>0.106</v>
      </c>
      <c r="U25" s="151">
        <v>0.106</v>
      </c>
      <c r="V25" s="150">
        <v>0.157</v>
      </c>
      <c r="W25" s="150">
        <v>0.20200000000000001</v>
      </c>
      <c r="X25" s="150">
        <v>0.22</v>
      </c>
      <c r="Y25" s="150">
        <v>0.23699999999999999</v>
      </c>
      <c r="Z25" s="150">
        <v>0.246</v>
      </c>
      <c r="AA25" s="150">
        <v>0.25600000000000001</v>
      </c>
      <c r="AB25" s="152">
        <v>0.26300000000000001</v>
      </c>
      <c r="AC25" s="123"/>
      <c r="AD25" s="150">
        <v>5.3999999999999999E-2</v>
      </c>
      <c r="AE25" s="150">
        <v>5.6000000000000001E-2</v>
      </c>
      <c r="AF25" s="150">
        <v>9.9000000000000005E-2</v>
      </c>
      <c r="AG25" s="150">
        <v>0.106</v>
      </c>
      <c r="AH25" s="151">
        <v>0.106</v>
      </c>
      <c r="AI25" s="150">
        <v>0.251</v>
      </c>
      <c r="AJ25" s="150">
        <v>0.501</v>
      </c>
      <c r="AK25" s="150">
        <v>0.753</v>
      </c>
      <c r="AL25" s="150">
        <v>0.91800000000000004</v>
      </c>
      <c r="AM25" s="150">
        <v>1.1000000000000001</v>
      </c>
      <c r="AN25" s="150">
        <v>1.3089999999999999</v>
      </c>
      <c r="AO25" s="152">
        <v>1.7270000000000001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19.817</v>
      </c>
      <c r="E27" s="154">
        <v>22.995000000000001</v>
      </c>
      <c r="F27" s="154">
        <v>31.466000000000001</v>
      </c>
      <c r="G27" s="154">
        <v>28.893999999999998</v>
      </c>
      <c r="H27" s="155">
        <v>29.92</v>
      </c>
      <c r="I27" s="154">
        <v>30.916</v>
      </c>
      <c r="J27" s="154">
        <v>33.335000000000001</v>
      </c>
      <c r="K27" s="154">
        <v>35.264000000000003</v>
      </c>
      <c r="L27" s="154">
        <v>36.656999999999996</v>
      </c>
      <c r="M27" s="154">
        <v>38.158999999999999</v>
      </c>
      <c r="N27" s="154">
        <v>39.222999999999999</v>
      </c>
      <c r="O27" s="156">
        <v>39.914999999999999</v>
      </c>
      <c r="P27" s="123"/>
      <c r="Q27" s="154">
        <v>19.817</v>
      </c>
      <c r="R27" s="154">
        <v>22.995000000000001</v>
      </c>
      <c r="S27" s="154">
        <v>31.466000000000001</v>
      </c>
      <c r="T27" s="154">
        <v>28.893999999999998</v>
      </c>
      <c r="U27" s="155">
        <v>29.92</v>
      </c>
      <c r="V27" s="154">
        <v>30.484000000000002</v>
      </c>
      <c r="W27" s="154">
        <v>32.012999999999998</v>
      </c>
      <c r="X27" s="154">
        <v>32.811</v>
      </c>
      <c r="Y27" s="154">
        <v>34.168999999999997</v>
      </c>
      <c r="Z27" s="154">
        <v>34.963000000000001</v>
      </c>
      <c r="AA27" s="154">
        <v>35.264000000000003</v>
      </c>
      <c r="AB27" s="156">
        <v>35.106000000000002</v>
      </c>
      <c r="AC27" s="123"/>
      <c r="AD27" s="154">
        <v>19.817</v>
      </c>
      <c r="AE27" s="154">
        <v>22.995000000000001</v>
      </c>
      <c r="AF27" s="154">
        <v>31.466000000000001</v>
      </c>
      <c r="AG27" s="154">
        <v>28.893999999999998</v>
      </c>
      <c r="AH27" s="155">
        <v>29.92</v>
      </c>
      <c r="AI27" s="154">
        <v>29.489000000000001</v>
      </c>
      <c r="AJ27" s="154">
        <v>29.715</v>
      </c>
      <c r="AK27" s="154">
        <v>29.946999999999999</v>
      </c>
      <c r="AL27" s="154">
        <v>30.198</v>
      </c>
      <c r="AM27" s="154">
        <v>29.974</v>
      </c>
      <c r="AN27" s="154">
        <v>29.334</v>
      </c>
      <c r="AO27" s="156">
        <v>28.530999999999999</v>
      </c>
    </row>
    <row r="28" spans="2:41" ht="16.5" customHeight="1" x14ac:dyDescent="0.3">
      <c r="B28" s="3" t="s">
        <v>8</v>
      </c>
      <c r="C28" s="10"/>
      <c r="D28" s="147">
        <v>3.7330000000000001</v>
      </c>
      <c r="E28" s="147">
        <v>6.67</v>
      </c>
      <c r="F28" s="147">
        <v>6.3620000000000001</v>
      </c>
      <c r="G28" s="147">
        <v>6.8920000000000003</v>
      </c>
      <c r="H28" s="148">
        <v>6.8780000000000001</v>
      </c>
      <c r="I28" s="147">
        <v>4.9720000000000004</v>
      </c>
      <c r="J28" s="147">
        <v>3.3149999999999999</v>
      </c>
      <c r="K28" s="147">
        <v>1.657</v>
      </c>
      <c r="L28" s="147">
        <v>0</v>
      </c>
      <c r="M28" s="147">
        <v>0</v>
      </c>
      <c r="N28" s="147">
        <v>0</v>
      </c>
      <c r="O28" s="149">
        <v>0</v>
      </c>
      <c r="P28" s="123"/>
      <c r="Q28" s="147">
        <v>3.7330000000000001</v>
      </c>
      <c r="R28" s="147">
        <v>6.67</v>
      </c>
      <c r="S28" s="147">
        <v>6.3620000000000001</v>
      </c>
      <c r="T28" s="147">
        <v>6.8920000000000003</v>
      </c>
      <c r="U28" s="148">
        <v>6.8780000000000001</v>
      </c>
      <c r="V28" s="147">
        <v>4.6959999999999997</v>
      </c>
      <c r="W28" s="147">
        <v>2.3479999999999999</v>
      </c>
      <c r="X28" s="147">
        <v>0</v>
      </c>
      <c r="Y28" s="147">
        <v>0</v>
      </c>
      <c r="Z28" s="147">
        <v>0</v>
      </c>
      <c r="AA28" s="147">
        <v>0</v>
      </c>
      <c r="AB28" s="149">
        <v>0</v>
      </c>
      <c r="AC28" s="123"/>
      <c r="AD28" s="147">
        <v>3.7330000000000001</v>
      </c>
      <c r="AE28" s="147">
        <v>6.67</v>
      </c>
      <c r="AF28" s="147">
        <v>6.3620000000000001</v>
      </c>
      <c r="AG28" s="147">
        <v>6.8920000000000003</v>
      </c>
      <c r="AH28" s="148">
        <v>6.8780000000000001</v>
      </c>
      <c r="AI28" s="147">
        <v>4.508</v>
      </c>
      <c r="AJ28" s="147">
        <v>1.6910000000000001</v>
      </c>
      <c r="AK28" s="147">
        <v>0</v>
      </c>
      <c r="AL28" s="147">
        <v>0</v>
      </c>
      <c r="AM28" s="147">
        <v>0</v>
      </c>
      <c r="AN28" s="147"/>
      <c r="AO28" s="149"/>
    </row>
    <row r="29" spans="2:41" ht="16.5" customHeight="1" x14ac:dyDescent="0.3">
      <c r="B29" s="4" t="s">
        <v>26</v>
      </c>
      <c r="C29" s="9"/>
      <c r="D29" s="150"/>
      <c r="E29" s="150"/>
      <c r="F29" s="150"/>
      <c r="G29" s="150"/>
      <c r="H29" s="151"/>
      <c r="I29" s="150"/>
      <c r="J29" s="150"/>
      <c r="K29" s="150"/>
      <c r="L29" s="150"/>
      <c r="M29" s="150"/>
      <c r="N29" s="150"/>
      <c r="O29" s="152"/>
      <c r="P29" s="123"/>
      <c r="Q29" s="150"/>
      <c r="R29" s="150"/>
      <c r="S29" s="150"/>
      <c r="T29" s="150"/>
      <c r="U29" s="151"/>
      <c r="V29" s="150"/>
      <c r="W29" s="150"/>
      <c r="X29" s="150"/>
      <c r="Y29" s="150"/>
      <c r="Z29" s="150"/>
      <c r="AA29" s="150"/>
      <c r="AB29" s="152"/>
      <c r="AC29" s="123"/>
      <c r="AD29" s="150"/>
      <c r="AE29" s="150"/>
      <c r="AF29" s="150"/>
      <c r="AG29" s="150"/>
      <c r="AH29" s="151"/>
      <c r="AI29" s="150"/>
      <c r="AJ29" s="150"/>
      <c r="AK29" s="150"/>
      <c r="AL29" s="150"/>
      <c r="AM29" s="150"/>
      <c r="AN29" s="150"/>
      <c r="AO29" s="152"/>
    </row>
    <row r="30" spans="2:41" ht="16.5" customHeight="1" x14ac:dyDescent="0.3">
      <c r="B30" s="3" t="s">
        <v>63</v>
      </c>
      <c r="C30" s="10"/>
      <c r="D30" s="147">
        <v>12.856</v>
      </c>
      <c r="E30" s="147">
        <v>13.577</v>
      </c>
      <c r="F30" s="147">
        <v>21.245999999999999</v>
      </c>
      <c r="G30" s="147">
        <v>18.440999999999999</v>
      </c>
      <c r="H30" s="157">
        <v>19.422999999999998</v>
      </c>
      <c r="I30" s="147">
        <v>21.652999999999999</v>
      </c>
      <c r="J30" s="147">
        <v>24.381</v>
      </c>
      <c r="K30" s="147">
        <v>26.675999999999998</v>
      </c>
      <c r="L30" s="147">
        <v>28.62</v>
      </c>
      <c r="M30" s="147">
        <v>30.193000000000001</v>
      </c>
      <c r="N30" s="147">
        <v>31.314</v>
      </c>
      <c r="O30" s="149">
        <v>32.048999999999999</v>
      </c>
      <c r="P30" s="123"/>
      <c r="Q30" s="147">
        <v>12.856</v>
      </c>
      <c r="R30" s="147">
        <v>13.577</v>
      </c>
      <c r="S30" s="147">
        <v>21.245999999999999</v>
      </c>
      <c r="T30" s="147">
        <v>18.440999999999999</v>
      </c>
      <c r="U30" s="157">
        <v>19.422999999999998</v>
      </c>
      <c r="V30" s="147">
        <v>21.539000000000001</v>
      </c>
      <c r="W30" s="147">
        <v>24.006</v>
      </c>
      <c r="X30" s="147">
        <v>25.914000000000001</v>
      </c>
      <c r="Y30" s="147">
        <v>27.344000000000001</v>
      </c>
      <c r="Z30" s="147">
        <v>28.27</v>
      </c>
      <c r="AA30" s="147">
        <v>28.657</v>
      </c>
      <c r="AB30" s="149">
        <v>28.539000000000001</v>
      </c>
      <c r="AC30" s="123"/>
      <c r="AD30" s="147">
        <v>12.856</v>
      </c>
      <c r="AE30" s="147">
        <v>13.577</v>
      </c>
      <c r="AF30" s="147">
        <v>21.245999999999999</v>
      </c>
      <c r="AG30" s="147">
        <v>18.440999999999999</v>
      </c>
      <c r="AH30" s="157">
        <v>19.422999999999998</v>
      </c>
      <c r="AI30" s="147">
        <v>21.422999999999998</v>
      </c>
      <c r="AJ30" s="147">
        <v>23.472999999999999</v>
      </c>
      <c r="AK30" s="147">
        <v>24.952000000000002</v>
      </c>
      <c r="AL30" s="147">
        <v>25.831</v>
      </c>
      <c r="AM30" s="147">
        <v>26.152999999999999</v>
      </c>
      <c r="AN30" s="147">
        <v>26.074999999999999</v>
      </c>
      <c r="AO30" s="149">
        <v>25.792000000000002</v>
      </c>
    </row>
    <row r="31" spans="2:41" ht="16.5" customHeight="1" x14ac:dyDescent="0.3">
      <c r="B31" s="4" t="s">
        <v>10</v>
      </c>
      <c r="C31" s="9"/>
      <c r="D31" s="150">
        <v>2.452</v>
      </c>
      <c r="E31" s="150">
        <v>2.1890000000000001</v>
      </c>
      <c r="F31" s="150">
        <v>3.1320000000000001</v>
      </c>
      <c r="G31" s="150">
        <v>2.6539999999999999</v>
      </c>
      <c r="H31" s="151">
        <v>2.7240000000000002</v>
      </c>
      <c r="I31" s="150">
        <v>3.395</v>
      </c>
      <c r="J31" s="150">
        <v>4.7439999999999998</v>
      </c>
      <c r="K31" s="150">
        <v>6.0350000000000001</v>
      </c>
      <c r="L31" s="150">
        <v>7.1420000000000003</v>
      </c>
      <c r="M31" s="150">
        <v>7.07</v>
      </c>
      <c r="N31" s="150">
        <v>7.0129999999999999</v>
      </c>
      <c r="O31" s="152">
        <v>6.97</v>
      </c>
      <c r="P31" s="123"/>
      <c r="Q31" s="150">
        <v>2.452</v>
      </c>
      <c r="R31" s="150">
        <v>2.1890000000000001</v>
      </c>
      <c r="S31" s="150">
        <v>3.1320000000000001</v>
      </c>
      <c r="T31" s="150">
        <v>2.6539999999999999</v>
      </c>
      <c r="U31" s="151">
        <v>2.7240000000000002</v>
      </c>
      <c r="V31" s="150">
        <v>3.3530000000000002</v>
      </c>
      <c r="W31" s="150">
        <v>4.7619999999999996</v>
      </c>
      <c r="X31" s="150">
        <v>6.0010000000000003</v>
      </c>
      <c r="Y31" s="150">
        <v>5.9290000000000003</v>
      </c>
      <c r="Z31" s="150">
        <v>5.7969999999999997</v>
      </c>
      <c r="AA31" s="150">
        <v>5.7110000000000003</v>
      </c>
      <c r="AB31" s="152">
        <v>5.6710000000000003</v>
      </c>
      <c r="AC31" s="123"/>
      <c r="AD31" s="150">
        <v>2.452</v>
      </c>
      <c r="AE31" s="150">
        <v>2.1890000000000001</v>
      </c>
      <c r="AF31" s="150">
        <v>3.1320000000000001</v>
      </c>
      <c r="AG31" s="150">
        <v>2.6539999999999999</v>
      </c>
      <c r="AH31" s="151">
        <v>2.7240000000000002</v>
      </c>
      <c r="AI31" s="150">
        <v>2.6619999999999999</v>
      </c>
      <c r="AJ31" s="150">
        <v>3.6560000000000001</v>
      </c>
      <c r="AK31" s="150">
        <v>4.0999999999999996</v>
      </c>
      <c r="AL31" s="150">
        <v>3.3719999999999999</v>
      </c>
      <c r="AM31" s="150">
        <v>2.8250000000000002</v>
      </c>
      <c r="AN31" s="150">
        <v>2.2629999999999999</v>
      </c>
      <c r="AO31" s="152">
        <v>1.744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0.89600000000000002</v>
      </c>
      <c r="I33" s="150">
        <v>0.89600000000000002</v>
      </c>
      <c r="J33" s="150">
        <v>0.89600000000000002</v>
      </c>
      <c r="K33" s="150">
        <v>0.89600000000000002</v>
      </c>
      <c r="L33" s="150">
        <v>0.89600000000000002</v>
      </c>
      <c r="M33" s="150">
        <v>0.89600000000000002</v>
      </c>
      <c r="N33" s="150">
        <v>0.89600000000000002</v>
      </c>
      <c r="O33" s="152">
        <v>0.89600000000000002</v>
      </c>
      <c r="P33" s="123"/>
      <c r="Q33" s="150"/>
      <c r="R33" s="150"/>
      <c r="S33" s="150"/>
      <c r="T33" s="150"/>
      <c r="U33" s="151">
        <v>0.89600000000000002</v>
      </c>
      <c r="V33" s="150">
        <v>0.89600000000000002</v>
      </c>
      <c r="W33" s="150">
        <v>0.89600000000000002</v>
      </c>
      <c r="X33" s="150">
        <v>0.89600000000000002</v>
      </c>
      <c r="Y33" s="150">
        <v>0.89600000000000002</v>
      </c>
      <c r="Z33" s="150">
        <v>0.89600000000000002</v>
      </c>
      <c r="AA33" s="150">
        <v>0.89600000000000002</v>
      </c>
      <c r="AB33" s="152">
        <v>0.89600000000000002</v>
      </c>
      <c r="AC33" s="123"/>
      <c r="AD33" s="150"/>
      <c r="AE33" s="150"/>
      <c r="AF33" s="150"/>
      <c r="AG33" s="150"/>
      <c r="AH33" s="151">
        <v>0.89600000000000002</v>
      </c>
      <c r="AI33" s="150">
        <v>0.89600000000000002</v>
      </c>
      <c r="AJ33" s="150">
        <v>0.89600000000000002</v>
      </c>
      <c r="AK33" s="150">
        <v>0.89600000000000002</v>
      </c>
      <c r="AL33" s="150">
        <v>0.996</v>
      </c>
      <c r="AM33" s="150">
        <v>0.996</v>
      </c>
      <c r="AN33" s="150">
        <v>0.996</v>
      </c>
      <c r="AO33" s="152">
        <v>0.996</v>
      </c>
    </row>
    <row r="34" spans="2:41" ht="16.5" customHeight="1" x14ac:dyDescent="0.3">
      <c r="B34" s="41" t="s">
        <v>17</v>
      </c>
      <c r="C34" s="42"/>
      <c r="D34" s="154">
        <v>-6.1719999999999997</v>
      </c>
      <c r="E34" s="154">
        <v>-10.583</v>
      </c>
      <c r="F34" s="154">
        <v>-17.64</v>
      </c>
      <c r="G34" s="154">
        <v>-14.972</v>
      </c>
      <c r="H34" s="155">
        <v>-15.481</v>
      </c>
      <c r="I34" s="154">
        <v>-17.891999999999999</v>
      </c>
      <c r="J34" s="154">
        <v>-20.507999999999999</v>
      </c>
      <c r="K34" s="154">
        <v>-22.745999999999999</v>
      </c>
      <c r="L34" s="154">
        <v>-24.667000000000002</v>
      </c>
      <c r="M34" s="154">
        <v>-26.187999999999999</v>
      </c>
      <c r="N34" s="154">
        <v>-27.216999999999999</v>
      </c>
      <c r="O34" s="156">
        <v>-27.788</v>
      </c>
      <c r="P34" s="123"/>
      <c r="Q34" s="154">
        <v>-6.1719999999999997</v>
      </c>
      <c r="R34" s="154">
        <v>-10.583</v>
      </c>
      <c r="S34" s="154">
        <v>-17.64</v>
      </c>
      <c r="T34" s="154">
        <v>-14.972</v>
      </c>
      <c r="U34" s="155">
        <v>-15.481</v>
      </c>
      <c r="V34" s="154">
        <v>-17.858000000000001</v>
      </c>
      <c r="W34" s="154">
        <v>-20.352</v>
      </c>
      <c r="X34" s="154">
        <v>-22.369</v>
      </c>
      <c r="Y34" s="154">
        <v>-23.954000000000001</v>
      </c>
      <c r="Z34" s="154">
        <v>-25.029</v>
      </c>
      <c r="AA34" s="154">
        <v>-25.53</v>
      </c>
      <c r="AB34" s="156">
        <v>-25.468</v>
      </c>
      <c r="AC34" s="123"/>
      <c r="AD34" s="154">
        <v>-6.1719999999999997</v>
      </c>
      <c r="AE34" s="154">
        <v>-10.583</v>
      </c>
      <c r="AF34" s="154">
        <v>-17.64</v>
      </c>
      <c r="AG34" s="154">
        <v>-14.972</v>
      </c>
      <c r="AH34" s="155">
        <v>-15.481</v>
      </c>
      <c r="AI34" s="154">
        <v>-17.824999999999999</v>
      </c>
      <c r="AJ34" s="154">
        <v>-20.198</v>
      </c>
      <c r="AK34" s="154">
        <v>-22.001000000000001</v>
      </c>
      <c r="AL34" s="154">
        <v>-23.268000000000001</v>
      </c>
      <c r="AM34" s="154">
        <v>-23.934999999999999</v>
      </c>
      <c r="AN34" s="154">
        <v>-24.183</v>
      </c>
      <c r="AO34" s="156">
        <v>-24.170999999999999</v>
      </c>
    </row>
    <row r="35" spans="2:41" ht="16.5" customHeight="1" x14ac:dyDescent="0.3">
      <c r="B35" s="3" t="s">
        <v>18</v>
      </c>
      <c r="C35" s="10"/>
      <c r="D35" s="147">
        <v>-2.8029999999999999</v>
      </c>
      <c r="E35" s="147">
        <v>-4.9640000000000004</v>
      </c>
      <c r="F35" s="147">
        <v>-5.4630000000000001</v>
      </c>
      <c r="G35" s="147">
        <v>-6.4050000000000002</v>
      </c>
      <c r="H35" s="148">
        <v>-6.532</v>
      </c>
      <c r="I35" s="147">
        <v>-7.4189999999999996</v>
      </c>
      <c r="J35" s="147">
        <v>-8.3569999999999993</v>
      </c>
      <c r="K35" s="147">
        <v>-9.1359999999999992</v>
      </c>
      <c r="L35" s="147">
        <v>-9.7829999999999995</v>
      </c>
      <c r="M35" s="147">
        <v>-10.275</v>
      </c>
      <c r="N35" s="147">
        <v>-10.583</v>
      </c>
      <c r="O35" s="149">
        <v>-10.72</v>
      </c>
      <c r="P35" s="123"/>
      <c r="Q35" s="147">
        <v>-2.8029999999999999</v>
      </c>
      <c r="R35" s="147">
        <v>-4.9640000000000004</v>
      </c>
      <c r="S35" s="147">
        <v>-5.4630000000000001</v>
      </c>
      <c r="T35" s="147">
        <v>-6.4050000000000002</v>
      </c>
      <c r="U35" s="148">
        <v>-6.532</v>
      </c>
      <c r="V35" s="147">
        <v>-7.4139999999999997</v>
      </c>
      <c r="W35" s="147">
        <v>-8.3339999999999996</v>
      </c>
      <c r="X35" s="147">
        <v>-9.0820000000000007</v>
      </c>
      <c r="Y35" s="147">
        <v>-9.6820000000000004</v>
      </c>
      <c r="Z35" s="147">
        <v>-10.11</v>
      </c>
      <c r="AA35" s="147">
        <v>-10.345000000000001</v>
      </c>
      <c r="AB35" s="149">
        <v>-10.393000000000001</v>
      </c>
      <c r="AC35" s="123"/>
      <c r="AD35" s="147">
        <v>-2.8029999999999999</v>
      </c>
      <c r="AE35" s="147">
        <v>-4.9640000000000004</v>
      </c>
      <c r="AF35" s="147">
        <v>-5.4630000000000001</v>
      </c>
      <c r="AG35" s="147">
        <v>-6.4050000000000002</v>
      </c>
      <c r="AH35" s="148">
        <v>-6.532</v>
      </c>
      <c r="AI35" s="147">
        <v>-7.4089999999999998</v>
      </c>
      <c r="AJ35" s="147">
        <v>-8.3109999999999999</v>
      </c>
      <c r="AK35" s="147">
        <v>-9.0269999999999992</v>
      </c>
      <c r="AL35" s="147">
        <v>-9.5809999999999995</v>
      </c>
      <c r="AM35" s="147">
        <v>-9.9480000000000004</v>
      </c>
      <c r="AN35" s="147">
        <v>-10.112</v>
      </c>
      <c r="AO35" s="149">
        <v>-10.076000000000001</v>
      </c>
    </row>
    <row r="36" spans="2:41" ht="16.5" customHeight="1" x14ac:dyDescent="0.3">
      <c r="B36" s="4" t="s">
        <v>19</v>
      </c>
      <c r="C36" s="9"/>
      <c r="D36" s="150">
        <v>-3.3690000000000002</v>
      </c>
      <c r="E36" s="150">
        <v>-5.6189999999999998</v>
      </c>
      <c r="F36" s="150">
        <v>-12.178000000000001</v>
      </c>
      <c r="G36" s="150">
        <v>-8.5670000000000002</v>
      </c>
      <c r="H36" s="151">
        <v>-8.9489999999999998</v>
      </c>
      <c r="I36" s="150">
        <v>-10.472</v>
      </c>
      <c r="J36" s="150">
        <v>-12.151</v>
      </c>
      <c r="K36" s="150">
        <v>-13.61</v>
      </c>
      <c r="L36" s="150">
        <v>-14.882999999999999</v>
      </c>
      <c r="M36" s="150">
        <v>-15.914</v>
      </c>
      <c r="N36" s="150">
        <v>-16.634</v>
      </c>
      <c r="O36" s="152">
        <v>-17.067</v>
      </c>
      <c r="P36" s="123"/>
      <c r="Q36" s="150">
        <v>-3.3690000000000002</v>
      </c>
      <c r="R36" s="150">
        <v>-5.6189999999999998</v>
      </c>
      <c r="S36" s="150">
        <v>-12.178000000000001</v>
      </c>
      <c r="T36" s="150">
        <v>-8.5670000000000002</v>
      </c>
      <c r="U36" s="151">
        <v>-8.9489999999999998</v>
      </c>
      <c r="V36" s="150">
        <v>-10.444000000000001</v>
      </c>
      <c r="W36" s="150">
        <v>-12.018000000000001</v>
      </c>
      <c r="X36" s="150">
        <v>-13.288</v>
      </c>
      <c r="Y36" s="150">
        <v>-14.273</v>
      </c>
      <c r="Z36" s="150">
        <v>-14.919</v>
      </c>
      <c r="AA36" s="150">
        <v>-15.185</v>
      </c>
      <c r="AB36" s="152">
        <v>-15.074999999999999</v>
      </c>
      <c r="AC36" s="123"/>
      <c r="AD36" s="150">
        <v>-3.3690000000000002</v>
      </c>
      <c r="AE36" s="150">
        <v>-5.6189999999999998</v>
      </c>
      <c r="AF36" s="150">
        <v>-12.178000000000001</v>
      </c>
      <c r="AG36" s="150">
        <v>-8.5670000000000002</v>
      </c>
      <c r="AH36" s="151">
        <v>-8.9489999999999998</v>
      </c>
      <c r="AI36" s="150">
        <v>-10.414999999999999</v>
      </c>
      <c r="AJ36" s="150">
        <v>-11.887</v>
      </c>
      <c r="AK36" s="150">
        <v>-12.973000000000001</v>
      </c>
      <c r="AL36" s="150">
        <v>-13.686999999999999</v>
      </c>
      <c r="AM36" s="150">
        <v>-13.986000000000001</v>
      </c>
      <c r="AN36" s="150">
        <v>-14.071999999999999</v>
      </c>
      <c r="AO36" s="152">
        <v>-14.096</v>
      </c>
    </row>
    <row r="37" spans="2:41" ht="16.5" customHeight="1" x14ac:dyDescent="0.3">
      <c r="B37" s="41" t="s">
        <v>20</v>
      </c>
      <c r="C37" s="42"/>
      <c r="D37" s="154">
        <v>-0.108</v>
      </c>
      <c r="E37" s="154">
        <v>9.9000000000000005E-2</v>
      </c>
      <c r="F37" s="154">
        <v>-0.25</v>
      </c>
      <c r="G37" s="154">
        <v>-0.13100000000000001</v>
      </c>
      <c r="H37" s="155">
        <v>-1.7999999999999999E-2</v>
      </c>
      <c r="I37" s="154"/>
      <c r="J37" s="154"/>
      <c r="K37" s="154"/>
      <c r="L37" s="154"/>
      <c r="M37" s="154"/>
      <c r="N37" s="154"/>
      <c r="O37" s="156"/>
      <c r="P37" s="123"/>
      <c r="Q37" s="154">
        <v>-0.108</v>
      </c>
      <c r="R37" s="154">
        <v>9.9000000000000005E-2</v>
      </c>
      <c r="S37" s="154">
        <v>-0.25</v>
      </c>
      <c r="T37" s="154">
        <v>-0.13100000000000001</v>
      </c>
      <c r="U37" s="155">
        <v>-1.7999999999999999E-2</v>
      </c>
      <c r="V37" s="154"/>
      <c r="W37" s="154"/>
      <c r="X37" s="154"/>
      <c r="Y37" s="154"/>
      <c r="Z37" s="154"/>
      <c r="AA37" s="154"/>
      <c r="AB37" s="156"/>
      <c r="AC37" s="123"/>
      <c r="AD37" s="154">
        <v>-0.108</v>
      </c>
      <c r="AE37" s="154">
        <v>9.9000000000000005E-2</v>
      </c>
      <c r="AF37" s="154">
        <v>-0.25</v>
      </c>
      <c r="AG37" s="154">
        <v>-0.13100000000000001</v>
      </c>
      <c r="AH37" s="155">
        <v>-1.7999999999999999E-2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9"/>
      <c r="P38" s="123"/>
      <c r="Q38" s="147"/>
      <c r="R38" s="147"/>
      <c r="S38" s="147"/>
      <c r="T38" s="147"/>
      <c r="U38" s="148"/>
      <c r="V38" s="147"/>
      <c r="W38" s="147"/>
      <c r="X38" s="147"/>
      <c r="Y38" s="147"/>
      <c r="Z38" s="147"/>
      <c r="AA38" s="147"/>
      <c r="AB38" s="149"/>
      <c r="AC38" s="123"/>
      <c r="AD38" s="147"/>
      <c r="AE38" s="147"/>
      <c r="AF38" s="147"/>
      <c r="AG38" s="147"/>
      <c r="AH38" s="148"/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13.590999999999999</v>
      </c>
      <c r="E41" s="154">
        <v>12.032999999999999</v>
      </c>
      <c r="F41" s="154">
        <v>12.798</v>
      </c>
      <c r="G41" s="154">
        <v>12.71</v>
      </c>
      <c r="H41" s="155">
        <v>13.484999999999999</v>
      </c>
      <c r="I41" s="154">
        <v>13.090999999999999</v>
      </c>
      <c r="J41" s="154">
        <v>12.907999999999999</v>
      </c>
      <c r="K41" s="154">
        <v>12.587999999999999</v>
      </c>
      <c r="L41" s="154">
        <v>12.06</v>
      </c>
      <c r="M41" s="154">
        <v>12.038</v>
      </c>
      <c r="N41" s="154">
        <v>12.077</v>
      </c>
      <c r="O41" s="156">
        <v>12.2</v>
      </c>
      <c r="P41" s="123"/>
      <c r="Q41" s="154">
        <v>13.590999999999999</v>
      </c>
      <c r="R41" s="154">
        <v>12.032999999999999</v>
      </c>
      <c r="S41" s="154">
        <v>12.798</v>
      </c>
      <c r="T41" s="154">
        <v>12.71</v>
      </c>
      <c r="U41" s="155">
        <v>13.487</v>
      </c>
      <c r="V41" s="154">
        <v>12.737</v>
      </c>
      <c r="W41" s="154">
        <v>12.044</v>
      </c>
      <c r="X41" s="154">
        <v>11.236000000000001</v>
      </c>
      <c r="Y41" s="154">
        <v>10.962</v>
      </c>
      <c r="Z41" s="154">
        <v>10.705</v>
      </c>
      <c r="AA41" s="154">
        <v>10.53</v>
      </c>
      <c r="AB41" s="156">
        <v>10.445</v>
      </c>
      <c r="AC41" s="123"/>
      <c r="AD41" s="154">
        <v>13.590999999999999</v>
      </c>
      <c r="AE41" s="154">
        <v>12.032999999999999</v>
      </c>
      <c r="AF41" s="154">
        <v>12.798</v>
      </c>
      <c r="AG41" s="154">
        <v>12.71</v>
      </c>
      <c r="AH41" s="155">
        <v>13.487</v>
      </c>
      <c r="AI41" s="154">
        <v>11.865</v>
      </c>
      <c r="AJ41" s="154">
        <v>10.063000000000001</v>
      </c>
      <c r="AK41" s="154">
        <v>8.8740000000000006</v>
      </c>
      <c r="AL41" s="154">
        <v>8.1349999999999998</v>
      </c>
      <c r="AM41" s="154">
        <v>7.5570000000000004</v>
      </c>
      <c r="AN41" s="154">
        <v>7.1</v>
      </c>
      <c r="AO41" s="156">
        <v>6.9580000000000002</v>
      </c>
    </row>
    <row r="42" spans="2:41" ht="16.5" customHeight="1" x14ac:dyDescent="0.3">
      <c r="B42" s="3" t="s">
        <v>8</v>
      </c>
      <c r="C42" s="10"/>
      <c r="D42" s="147">
        <v>3.7330000000000001</v>
      </c>
      <c r="E42" s="147">
        <v>6.1349999999999998</v>
      </c>
      <c r="F42" s="147">
        <v>5.4240000000000004</v>
      </c>
      <c r="G42" s="147">
        <v>5.6340000000000003</v>
      </c>
      <c r="H42" s="148">
        <v>5.6349999999999998</v>
      </c>
      <c r="I42" s="147">
        <v>4.9720000000000004</v>
      </c>
      <c r="J42" s="147">
        <v>3.3149999999999999</v>
      </c>
      <c r="K42" s="147">
        <v>1.657</v>
      </c>
      <c r="L42" s="147">
        <v>0</v>
      </c>
      <c r="M42" s="147">
        <v>0</v>
      </c>
      <c r="N42" s="147">
        <v>0</v>
      </c>
      <c r="O42" s="149">
        <v>0</v>
      </c>
      <c r="P42" s="123"/>
      <c r="Q42" s="147">
        <v>3.7330000000000001</v>
      </c>
      <c r="R42" s="147">
        <v>6.1349999999999998</v>
      </c>
      <c r="S42" s="147">
        <v>5.4240000000000004</v>
      </c>
      <c r="T42" s="147">
        <v>5.6340000000000003</v>
      </c>
      <c r="U42" s="148">
        <v>5.6349999999999998</v>
      </c>
      <c r="V42" s="147">
        <v>4.6959999999999997</v>
      </c>
      <c r="W42" s="147">
        <v>2.3479999999999999</v>
      </c>
      <c r="X42" s="147">
        <v>0</v>
      </c>
      <c r="Y42" s="147">
        <v>0</v>
      </c>
      <c r="Z42" s="147">
        <v>0</v>
      </c>
      <c r="AA42" s="147">
        <v>0</v>
      </c>
      <c r="AB42" s="149">
        <v>0</v>
      </c>
      <c r="AC42" s="123"/>
      <c r="AD42" s="147">
        <v>3.7330000000000001</v>
      </c>
      <c r="AE42" s="147">
        <v>6.1349999999999998</v>
      </c>
      <c r="AF42" s="147">
        <v>5.4240000000000004</v>
      </c>
      <c r="AG42" s="147">
        <v>5.6340000000000003</v>
      </c>
      <c r="AH42" s="148">
        <v>5.633</v>
      </c>
      <c r="AI42" s="147">
        <v>4.508</v>
      </c>
      <c r="AJ42" s="147">
        <v>1.6910000000000001</v>
      </c>
      <c r="AK42" s="147">
        <v>0</v>
      </c>
      <c r="AL42" s="147">
        <v>0</v>
      </c>
      <c r="AM42" s="147">
        <v>0</v>
      </c>
      <c r="AN42" s="147"/>
      <c r="AO42" s="149"/>
    </row>
    <row r="43" spans="2:41" ht="16.5" customHeight="1" x14ac:dyDescent="0.3">
      <c r="B43" s="4" t="s">
        <v>9</v>
      </c>
      <c r="C43" s="9"/>
      <c r="D43" s="150">
        <v>6.5759999999999996</v>
      </c>
      <c r="E43" s="150">
        <v>3.0939999999999999</v>
      </c>
      <c r="F43" s="150">
        <v>3.3570000000000002</v>
      </c>
      <c r="G43" s="150">
        <v>3.3370000000000002</v>
      </c>
      <c r="H43" s="151">
        <v>3.93</v>
      </c>
      <c r="I43" s="150">
        <v>3.762</v>
      </c>
      <c r="J43" s="150">
        <v>3.8730000000000002</v>
      </c>
      <c r="K43" s="150">
        <v>3.93</v>
      </c>
      <c r="L43" s="150">
        <v>3.9529999999999998</v>
      </c>
      <c r="M43" s="150">
        <v>4.0039999999999996</v>
      </c>
      <c r="N43" s="150">
        <v>4.0970000000000004</v>
      </c>
      <c r="O43" s="152">
        <v>4.2610000000000001</v>
      </c>
      <c r="P43" s="123"/>
      <c r="Q43" s="150">
        <v>6.5759999999999996</v>
      </c>
      <c r="R43" s="150">
        <v>3.0939999999999999</v>
      </c>
      <c r="S43" s="150">
        <v>3.3570000000000002</v>
      </c>
      <c r="T43" s="150">
        <v>3.3370000000000002</v>
      </c>
      <c r="U43" s="151">
        <v>3.93</v>
      </c>
      <c r="V43" s="150">
        <v>3.681</v>
      </c>
      <c r="W43" s="150">
        <v>3.6539999999999999</v>
      </c>
      <c r="X43" s="150">
        <v>3.5449999999999999</v>
      </c>
      <c r="Y43" s="150">
        <v>3.39</v>
      </c>
      <c r="Z43" s="150">
        <v>3.2410000000000001</v>
      </c>
      <c r="AA43" s="150">
        <v>3.1269999999999998</v>
      </c>
      <c r="AB43" s="152">
        <v>3.0710000000000002</v>
      </c>
      <c r="AC43" s="123"/>
      <c r="AD43" s="150">
        <v>6.5759999999999996</v>
      </c>
      <c r="AE43" s="150">
        <v>3.0939999999999999</v>
      </c>
      <c r="AF43" s="150">
        <v>3.3570000000000002</v>
      </c>
      <c r="AG43" s="150">
        <v>3.3370000000000002</v>
      </c>
      <c r="AH43" s="151">
        <v>3.93</v>
      </c>
      <c r="AI43" s="150">
        <v>3.6059999999999999</v>
      </c>
      <c r="AJ43" s="150">
        <v>3.3610000000000002</v>
      </c>
      <c r="AK43" s="150">
        <v>3.1259999999999999</v>
      </c>
      <c r="AL43" s="150">
        <v>2.84</v>
      </c>
      <c r="AM43" s="150">
        <v>2.5979999999999999</v>
      </c>
      <c r="AN43" s="150">
        <v>2.395</v>
      </c>
      <c r="AO43" s="152">
        <v>2.2450000000000001</v>
      </c>
    </row>
    <row r="44" spans="2:41" ht="16.5" customHeight="1" x14ac:dyDescent="0.3">
      <c r="B44" s="3" t="s">
        <v>10</v>
      </c>
      <c r="C44" s="10"/>
      <c r="D44" s="147">
        <v>2.452</v>
      </c>
      <c r="E44" s="147">
        <v>2.1890000000000001</v>
      </c>
      <c r="F44" s="147">
        <v>3.1320000000000001</v>
      </c>
      <c r="G44" s="147">
        <v>2.6539999999999999</v>
      </c>
      <c r="H44" s="151">
        <v>2.9180000000000001</v>
      </c>
      <c r="I44" s="147">
        <v>3.395</v>
      </c>
      <c r="J44" s="147">
        <v>4.7439999999999998</v>
      </c>
      <c r="K44" s="147">
        <v>6.0350000000000001</v>
      </c>
      <c r="L44" s="147">
        <v>7.1420000000000003</v>
      </c>
      <c r="M44" s="147">
        <v>7.07</v>
      </c>
      <c r="N44" s="147">
        <v>7.0129999999999999</v>
      </c>
      <c r="O44" s="149">
        <v>6.97</v>
      </c>
      <c r="P44" s="123"/>
      <c r="Q44" s="147">
        <v>2.452</v>
      </c>
      <c r="R44" s="147">
        <v>2.1890000000000001</v>
      </c>
      <c r="S44" s="147">
        <v>3.1320000000000001</v>
      </c>
      <c r="T44" s="147">
        <v>2.6539999999999999</v>
      </c>
      <c r="U44" s="151">
        <v>2.9209999999999998</v>
      </c>
      <c r="V44" s="147">
        <v>3.3679999999999999</v>
      </c>
      <c r="W44" s="147">
        <v>4.9969999999999999</v>
      </c>
      <c r="X44" s="147">
        <v>6.6159999999999997</v>
      </c>
      <c r="Y44" s="147">
        <v>6.4690000000000003</v>
      </c>
      <c r="Z44" s="147">
        <v>6.3360000000000003</v>
      </c>
      <c r="AA44" s="147">
        <v>6.2510000000000003</v>
      </c>
      <c r="AB44" s="149">
        <v>6.1970000000000001</v>
      </c>
      <c r="AC44" s="123"/>
      <c r="AD44" s="147">
        <v>2.452</v>
      </c>
      <c r="AE44" s="147">
        <v>2.1890000000000001</v>
      </c>
      <c r="AF44" s="147">
        <v>3.1320000000000001</v>
      </c>
      <c r="AG44" s="147">
        <v>2.6539999999999999</v>
      </c>
      <c r="AH44" s="151">
        <v>2.9220000000000002</v>
      </c>
      <c r="AI44" s="147">
        <v>2.661</v>
      </c>
      <c r="AJ44" s="147">
        <v>3.653</v>
      </c>
      <c r="AK44" s="147">
        <v>4.1139999999999999</v>
      </c>
      <c r="AL44" s="147">
        <v>3.37</v>
      </c>
      <c r="AM44" s="147">
        <v>2.8239999999999998</v>
      </c>
      <c r="AN44" s="147">
        <v>2.3319999999999999</v>
      </c>
      <c r="AO44" s="149">
        <v>1.8879999999999999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/>
      <c r="E46" s="147"/>
      <c r="F46" s="147"/>
      <c r="G46" s="147"/>
      <c r="H46" s="151"/>
      <c r="I46" s="147"/>
      <c r="J46" s="147"/>
      <c r="K46" s="147"/>
      <c r="L46" s="147">
        <v>0</v>
      </c>
      <c r="M46" s="147">
        <v>0</v>
      </c>
      <c r="N46" s="147">
        <v>0</v>
      </c>
      <c r="O46" s="149">
        <v>0</v>
      </c>
      <c r="P46" s="123"/>
      <c r="Q46" s="147"/>
      <c r="R46" s="147"/>
      <c r="S46" s="147"/>
      <c r="T46" s="147"/>
      <c r="U46" s="151"/>
      <c r="V46" s="147"/>
      <c r="W46" s="147"/>
      <c r="X46" s="147"/>
      <c r="Y46" s="147"/>
      <c r="Z46" s="147"/>
      <c r="AA46" s="147"/>
      <c r="AB46" s="149"/>
      <c r="AC46" s="123"/>
      <c r="AD46" s="147"/>
      <c r="AE46" s="147"/>
      <c r="AF46" s="147"/>
      <c r="AG46" s="147"/>
      <c r="AH46" s="151"/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  <c r="AN46" s="147">
        <v>0</v>
      </c>
      <c r="AO46" s="149">
        <v>0</v>
      </c>
    </row>
    <row r="47" spans="2:41" ht="16.5" customHeight="1" x14ac:dyDescent="0.3">
      <c r="B47" s="4" t="s">
        <v>13</v>
      </c>
      <c r="C47" s="9"/>
      <c r="D47" s="150">
        <v>5.3999999999999999E-2</v>
      </c>
      <c r="E47" s="150">
        <v>5.6000000000000001E-2</v>
      </c>
      <c r="F47" s="150">
        <v>9.9000000000000005E-2</v>
      </c>
      <c r="G47" s="150">
        <v>0.106</v>
      </c>
      <c r="H47" s="151">
        <v>0.106</v>
      </c>
      <c r="I47" s="150">
        <v>0.13</v>
      </c>
      <c r="J47" s="150">
        <v>0.14199999999999999</v>
      </c>
      <c r="K47" s="150">
        <v>0.128</v>
      </c>
      <c r="L47" s="150">
        <v>0.124</v>
      </c>
      <c r="M47" s="150">
        <v>0.11899999999999999</v>
      </c>
      <c r="N47" s="150">
        <v>0.121</v>
      </c>
      <c r="O47" s="152">
        <v>0.12</v>
      </c>
      <c r="P47" s="123"/>
      <c r="Q47" s="150">
        <v>5.3999999999999999E-2</v>
      </c>
      <c r="R47" s="150">
        <v>5.6000000000000001E-2</v>
      </c>
      <c r="S47" s="150">
        <v>9.9000000000000005E-2</v>
      </c>
      <c r="T47" s="150">
        <v>0.106</v>
      </c>
      <c r="U47" s="151">
        <v>0.106</v>
      </c>
      <c r="V47" s="150">
        <v>0.157</v>
      </c>
      <c r="W47" s="150">
        <v>0.20200000000000001</v>
      </c>
      <c r="X47" s="150">
        <v>0.22</v>
      </c>
      <c r="Y47" s="150">
        <v>0.23699999999999999</v>
      </c>
      <c r="Z47" s="150">
        <v>0.246</v>
      </c>
      <c r="AA47" s="150">
        <v>0.25600000000000001</v>
      </c>
      <c r="AB47" s="152">
        <v>0.26300000000000001</v>
      </c>
      <c r="AC47" s="123"/>
      <c r="AD47" s="150">
        <v>5.3999999999999999E-2</v>
      </c>
      <c r="AE47" s="150">
        <v>5.6000000000000001E-2</v>
      </c>
      <c r="AF47" s="150">
        <v>9.9000000000000005E-2</v>
      </c>
      <c r="AG47" s="150">
        <v>0.106</v>
      </c>
      <c r="AH47" s="151">
        <v>0.106</v>
      </c>
      <c r="AI47" s="150">
        <v>0.251</v>
      </c>
      <c r="AJ47" s="150">
        <v>0.501</v>
      </c>
      <c r="AK47" s="150">
        <v>0.753</v>
      </c>
      <c r="AL47" s="150">
        <v>0.91800000000000004</v>
      </c>
      <c r="AM47" s="150">
        <v>1.1000000000000001</v>
      </c>
      <c r="AN47" s="150">
        <v>1.3089999999999999</v>
      </c>
      <c r="AO47" s="152">
        <v>1.7270000000000001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-4.0339999999999998</v>
      </c>
      <c r="E52" s="161">
        <v>-5.0549999999999997</v>
      </c>
      <c r="F52" s="161">
        <v>-4.9829999999999997</v>
      </c>
      <c r="G52" s="161">
        <v>-4.774</v>
      </c>
      <c r="H52" s="162">
        <v>-4.9820000000000002</v>
      </c>
      <c r="I52" s="161">
        <v>-4.6420000000000003</v>
      </c>
      <c r="J52" s="161">
        <v>-4.26</v>
      </c>
      <c r="K52" s="161">
        <v>-3.8140000000000001</v>
      </c>
      <c r="L52" s="161">
        <v>-3.2490000000000001</v>
      </c>
      <c r="M52" s="161">
        <v>-3.2029999999999998</v>
      </c>
      <c r="N52" s="161">
        <v>-3.1709999999999998</v>
      </c>
      <c r="O52" s="163">
        <v>-3.145</v>
      </c>
      <c r="P52" s="123"/>
      <c r="Q52" s="161">
        <v>-4.0339999999999998</v>
      </c>
      <c r="R52" s="161">
        <v>-5.0549999999999997</v>
      </c>
      <c r="S52" s="161">
        <v>-4.9829999999999997</v>
      </c>
      <c r="T52" s="161">
        <v>-4.774</v>
      </c>
      <c r="U52" s="162">
        <v>-4.984</v>
      </c>
      <c r="V52" s="161">
        <v>-4.4790000000000001</v>
      </c>
      <c r="W52" s="161">
        <v>-3.8149999999999999</v>
      </c>
      <c r="X52" s="161">
        <v>-3.1360000000000001</v>
      </c>
      <c r="Y52" s="161">
        <v>-3.052</v>
      </c>
      <c r="Z52" s="161">
        <v>-2.9969999999999999</v>
      </c>
      <c r="AA52" s="161">
        <v>-2.9620000000000002</v>
      </c>
      <c r="AB52" s="163">
        <v>-2.94</v>
      </c>
      <c r="AC52" s="123"/>
      <c r="AD52" s="161">
        <v>-4.0339999999999998</v>
      </c>
      <c r="AE52" s="161">
        <v>-5.0549999999999997</v>
      </c>
      <c r="AF52" s="161">
        <v>-4.9829999999999997</v>
      </c>
      <c r="AG52" s="161">
        <v>-4.774</v>
      </c>
      <c r="AH52" s="162">
        <v>-4.9829999999999997</v>
      </c>
      <c r="AI52" s="161">
        <v>-3.9449999999999998</v>
      </c>
      <c r="AJ52" s="161">
        <v>-2.4820000000000002</v>
      </c>
      <c r="AK52" s="161">
        <v>-1.681</v>
      </c>
      <c r="AL52" s="161">
        <v>-1.3260000000000001</v>
      </c>
      <c r="AM52" s="161">
        <v>-1.1060000000000001</v>
      </c>
      <c r="AN52" s="161">
        <v>-0.93799999999999994</v>
      </c>
      <c r="AO52" s="163">
        <v>-0.999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-4.2389999999999999</v>
      </c>
      <c r="E54" s="167">
        <v>-6.1349999999999998</v>
      </c>
      <c r="F54" s="167">
        <v>-5.4240000000000004</v>
      </c>
      <c r="G54" s="167">
        <v>-5.6340000000000003</v>
      </c>
      <c r="H54" s="168">
        <v>-5.6349999999999998</v>
      </c>
      <c r="I54" s="167">
        <v>-4.9720000000000004</v>
      </c>
      <c r="J54" s="167">
        <v>-3.3149999999999999</v>
      </c>
      <c r="K54" s="167">
        <v>-1.657</v>
      </c>
      <c r="L54" s="167">
        <v>0</v>
      </c>
      <c r="M54" s="167">
        <v>0</v>
      </c>
      <c r="N54" s="167">
        <v>0</v>
      </c>
      <c r="O54" s="169">
        <v>0</v>
      </c>
      <c r="P54" s="123"/>
      <c r="Q54" s="167">
        <v>-4.2389999999999999</v>
      </c>
      <c r="R54" s="167">
        <v>-6.1349999999999998</v>
      </c>
      <c r="S54" s="167">
        <v>-5.4240000000000004</v>
      </c>
      <c r="T54" s="167">
        <v>-5.6340000000000003</v>
      </c>
      <c r="U54" s="168">
        <v>-5.6349999999999998</v>
      </c>
      <c r="V54" s="167">
        <v>-4.6959999999999997</v>
      </c>
      <c r="W54" s="167">
        <v>-2.3479999999999999</v>
      </c>
      <c r="X54" s="167">
        <v>0</v>
      </c>
      <c r="Y54" s="167">
        <v>0</v>
      </c>
      <c r="Z54" s="167">
        <v>0</v>
      </c>
      <c r="AA54" s="167">
        <v>0</v>
      </c>
      <c r="AB54" s="169">
        <v>0</v>
      </c>
      <c r="AC54" s="123"/>
      <c r="AD54" s="167">
        <v>-4.2389999999999999</v>
      </c>
      <c r="AE54" s="167">
        <v>-6.1349999999999998</v>
      </c>
      <c r="AF54" s="167">
        <v>-5.4240000000000004</v>
      </c>
      <c r="AG54" s="167">
        <v>-5.6340000000000003</v>
      </c>
      <c r="AH54" s="168">
        <v>-5.633</v>
      </c>
      <c r="AI54" s="167">
        <v>-4.508</v>
      </c>
      <c r="AJ54" s="167">
        <v>-1.6910000000000001</v>
      </c>
      <c r="AK54" s="167">
        <v>0</v>
      </c>
      <c r="AL54" s="167">
        <v>0</v>
      </c>
      <c r="AM54" s="167">
        <v>0</v>
      </c>
      <c r="AN54" s="167"/>
      <c r="AO54" s="169"/>
    </row>
    <row r="55" spans="2:41" ht="16.5" customHeight="1" x14ac:dyDescent="0.3">
      <c r="B55" s="50" t="s">
        <v>9</v>
      </c>
      <c r="C55" s="9"/>
      <c r="D55" s="150">
        <v>-3.7999999999999999E-2</v>
      </c>
      <c r="E55" s="150">
        <v>-3.7999999999999999E-2</v>
      </c>
      <c r="F55" s="150">
        <v>-3.7999999999999999E-2</v>
      </c>
      <c r="G55" s="150">
        <v>-6.3E-2</v>
      </c>
      <c r="H55" s="170">
        <v>-0.1</v>
      </c>
      <c r="I55" s="150">
        <v>-9.4E-2</v>
      </c>
      <c r="J55" s="150">
        <v>-9.4E-2</v>
      </c>
      <c r="K55" s="150">
        <v>-9.4E-2</v>
      </c>
      <c r="L55" s="150">
        <v>-9.4E-2</v>
      </c>
      <c r="M55" s="150">
        <v>-9.4E-2</v>
      </c>
      <c r="N55" s="150">
        <v>-9.4E-2</v>
      </c>
      <c r="O55" s="171">
        <v>-9.4E-2</v>
      </c>
      <c r="P55" s="123"/>
      <c r="Q55" s="150">
        <v>-3.7999999999999999E-2</v>
      </c>
      <c r="R55" s="150">
        <v>-3.7999999999999999E-2</v>
      </c>
      <c r="S55" s="150">
        <v>-3.7999999999999999E-2</v>
      </c>
      <c r="T55" s="150">
        <v>-6.3E-2</v>
      </c>
      <c r="U55" s="170">
        <v>-0.1</v>
      </c>
      <c r="V55" s="150">
        <v>-9.4E-2</v>
      </c>
      <c r="W55" s="150">
        <v>-9.4E-2</v>
      </c>
      <c r="X55" s="150">
        <v>-9.4E-2</v>
      </c>
      <c r="Y55" s="150">
        <v>-9.4E-2</v>
      </c>
      <c r="Z55" s="150">
        <v>-9.4E-2</v>
      </c>
      <c r="AA55" s="150">
        <v>-9.4E-2</v>
      </c>
      <c r="AB55" s="171">
        <v>-9.4E-2</v>
      </c>
      <c r="AC55" s="123"/>
      <c r="AD55" s="150">
        <v>-3.7999999999999999E-2</v>
      </c>
      <c r="AE55" s="150">
        <v>-3.7999999999999999E-2</v>
      </c>
      <c r="AF55" s="150">
        <v>-3.7999999999999999E-2</v>
      </c>
      <c r="AG55" s="150">
        <v>-6.3E-2</v>
      </c>
      <c r="AH55" s="170">
        <v>-0.1</v>
      </c>
      <c r="AI55" s="150">
        <v>-9.4E-2</v>
      </c>
      <c r="AJ55" s="150">
        <v>-0.01</v>
      </c>
      <c r="AK55" s="150">
        <v>-1.7000000000000001E-2</v>
      </c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-2.452</v>
      </c>
      <c r="E56" s="167">
        <v>-2.1890000000000001</v>
      </c>
      <c r="F56" s="167">
        <v>-2.7959999999999998</v>
      </c>
      <c r="G56" s="167">
        <v>-2.3180000000000001</v>
      </c>
      <c r="H56" s="168">
        <v>-2.5779999999999998</v>
      </c>
      <c r="I56" s="167">
        <v>-3.0169999999999999</v>
      </c>
      <c r="J56" s="167">
        <v>-4.335</v>
      </c>
      <c r="K56" s="167">
        <v>-5.593</v>
      </c>
      <c r="L56" s="167">
        <v>-6.6760000000000002</v>
      </c>
      <c r="M56" s="167">
        <v>-6.5830000000000002</v>
      </c>
      <c r="N56" s="167">
        <v>-6.508</v>
      </c>
      <c r="O56" s="169">
        <v>-6.4459999999999997</v>
      </c>
      <c r="P56" s="123"/>
      <c r="Q56" s="167">
        <v>-2.452</v>
      </c>
      <c r="R56" s="167">
        <v>-2.1890000000000001</v>
      </c>
      <c r="S56" s="167">
        <v>-2.7959999999999998</v>
      </c>
      <c r="T56" s="167">
        <v>-2.3180000000000001</v>
      </c>
      <c r="U56" s="168">
        <v>-2.58</v>
      </c>
      <c r="V56" s="167">
        <v>-3.0110000000000001</v>
      </c>
      <c r="W56" s="167">
        <v>-4.6379999999999999</v>
      </c>
      <c r="X56" s="167">
        <v>-6.2489999999999997</v>
      </c>
      <c r="Y56" s="167">
        <v>-6.1050000000000004</v>
      </c>
      <c r="Z56" s="167">
        <v>-5.9740000000000002</v>
      </c>
      <c r="AA56" s="167">
        <v>-5.891</v>
      </c>
      <c r="AB56" s="169">
        <v>-5.8369999999999997</v>
      </c>
      <c r="AC56" s="123"/>
      <c r="AD56" s="167">
        <v>-2.452</v>
      </c>
      <c r="AE56" s="167">
        <v>-2.1890000000000001</v>
      </c>
      <c r="AF56" s="167">
        <v>-2.7959999999999998</v>
      </c>
      <c r="AG56" s="167">
        <v>-2.3180000000000001</v>
      </c>
      <c r="AH56" s="168">
        <v>-2.5819999999999999</v>
      </c>
      <c r="AI56" s="167">
        <v>-2.343</v>
      </c>
      <c r="AJ56" s="167">
        <v>-3.3660000000000001</v>
      </c>
      <c r="AK56" s="167">
        <v>-3.8450000000000002</v>
      </c>
      <c r="AL56" s="167">
        <v>-3.1269999999999998</v>
      </c>
      <c r="AM56" s="167">
        <v>-2.6040000000000001</v>
      </c>
      <c r="AN56" s="167">
        <v>-2.141</v>
      </c>
      <c r="AO56" s="169">
        <v>-1.7230000000000001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/>
      <c r="E58" s="167"/>
      <c r="F58" s="167"/>
      <c r="G58" s="167"/>
      <c r="H58" s="168"/>
      <c r="I58" s="167"/>
      <c r="J58" s="167"/>
      <c r="K58" s="167"/>
      <c r="L58" s="167">
        <v>0</v>
      </c>
      <c r="M58" s="167">
        <v>0</v>
      </c>
      <c r="N58" s="167">
        <v>0</v>
      </c>
      <c r="O58" s="169">
        <v>0</v>
      </c>
      <c r="P58" s="123"/>
      <c r="Q58" s="167"/>
      <c r="R58" s="167"/>
      <c r="S58" s="167"/>
      <c r="T58" s="167"/>
      <c r="U58" s="168"/>
      <c r="V58" s="167"/>
      <c r="W58" s="167"/>
      <c r="X58" s="167"/>
      <c r="Y58" s="167"/>
      <c r="Z58" s="167"/>
      <c r="AA58" s="167"/>
      <c r="AB58" s="169"/>
      <c r="AC58" s="123"/>
      <c r="AD58" s="167"/>
      <c r="AE58" s="167"/>
      <c r="AF58" s="167"/>
      <c r="AG58" s="167"/>
      <c r="AH58" s="168"/>
      <c r="AI58" s="167">
        <v>0</v>
      </c>
      <c r="AJ58" s="167">
        <v>0</v>
      </c>
      <c r="AK58" s="167">
        <v>0</v>
      </c>
      <c r="AL58" s="167">
        <v>0</v>
      </c>
      <c r="AM58" s="167">
        <v>0</v>
      </c>
      <c r="AN58" s="167">
        <v>0</v>
      </c>
      <c r="AO58" s="169">
        <v>0</v>
      </c>
    </row>
    <row r="59" spans="2:41" ht="16.5" customHeight="1" x14ac:dyDescent="0.3">
      <c r="B59" s="50" t="s">
        <v>13</v>
      </c>
      <c r="C59" s="9"/>
      <c r="D59" s="150"/>
      <c r="E59" s="150"/>
      <c r="F59" s="150">
        <v>-2.7E-2</v>
      </c>
      <c r="G59" s="150">
        <v>-2.9000000000000001E-2</v>
      </c>
      <c r="H59" s="170">
        <v>-2.9000000000000001E-2</v>
      </c>
      <c r="I59" s="150">
        <v>-3.5000000000000003E-2</v>
      </c>
      <c r="J59" s="150">
        <v>-6.0999999999999999E-2</v>
      </c>
      <c r="K59" s="150">
        <v>-6.2E-2</v>
      </c>
      <c r="L59" s="150">
        <v>-6.3E-2</v>
      </c>
      <c r="M59" s="150">
        <v>-6.3E-2</v>
      </c>
      <c r="N59" s="150">
        <v>-6.3E-2</v>
      </c>
      <c r="O59" s="171">
        <v>-6.0999999999999999E-2</v>
      </c>
      <c r="P59" s="123"/>
      <c r="Q59" s="150"/>
      <c r="R59" s="150"/>
      <c r="S59" s="150">
        <v>-2.7E-2</v>
      </c>
      <c r="T59" s="150">
        <v>-2.9000000000000001E-2</v>
      </c>
      <c r="U59" s="170">
        <v>-2.9000000000000001E-2</v>
      </c>
      <c r="V59" s="150">
        <v>-5.1999999999999998E-2</v>
      </c>
      <c r="W59" s="150">
        <v>-0.108</v>
      </c>
      <c r="X59" s="150">
        <v>-0.13800000000000001</v>
      </c>
      <c r="Y59" s="150">
        <v>-0.14399999999999999</v>
      </c>
      <c r="Z59" s="150">
        <v>-0.14399999999999999</v>
      </c>
      <c r="AA59" s="150">
        <v>-0.14399999999999999</v>
      </c>
      <c r="AB59" s="171">
        <v>-0.14199999999999999</v>
      </c>
      <c r="AC59" s="123"/>
      <c r="AD59" s="150"/>
      <c r="AE59" s="150"/>
      <c r="AF59" s="150">
        <v>-2.7E-2</v>
      </c>
      <c r="AG59" s="150">
        <v>-2.9000000000000001E-2</v>
      </c>
      <c r="AH59" s="170">
        <v>-2.9000000000000001E-2</v>
      </c>
      <c r="AI59" s="150">
        <v>-0.11799999999999999</v>
      </c>
      <c r="AJ59" s="150">
        <v>-0.35199999999999998</v>
      </c>
      <c r="AK59" s="150">
        <v>-0.59299999999999997</v>
      </c>
      <c r="AL59" s="150">
        <v>-0.72599999999999998</v>
      </c>
      <c r="AM59" s="150">
        <v>-0.88100000000000001</v>
      </c>
      <c r="AN59" s="150">
        <v>-1.0649999999999999</v>
      </c>
      <c r="AO59" s="171">
        <v>-1.458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2.694</v>
      </c>
      <c r="E62" s="167">
        <v>3.306</v>
      </c>
      <c r="F62" s="167">
        <v>3.3010000000000002</v>
      </c>
      <c r="G62" s="167">
        <v>3.27</v>
      </c>
      <c r="H62" s="168">
        <v>3.36</v>
      </c>
      <c r="I62" s="167">
        <v>3.4590000000000001</v>
      </c>
      <c r="J62" s="167">
        <v>3.53</v>
      </c>
      <c r="K62" s="167">
        <v>3.577</v>
      </c>
      <c r="L62" s="167">
        <v>3.569</v>
      </c>
      <c r="M62" s="167">
        <v>3.5230000000000001</v>
      </c>
      <c r="N62" s="167">
        <v>3.48</v>
      </c>
      <c r="O62" s="169">
        <v>3.4420000000000002</v>
      </c>
      <c r="P62" s="123"/>
      <c r="Q62" s="167">
        <v>2.694</v>
      </c>
      <c r="R62" s="167">
        <v>3.306</v>
      </c>
      <c r="S62" s="167">
        <v>3.3010000000000002</v>
      </c>
      <c r="T62" s="167">
        <v>3.27</v>
      </c>
      <c r="U62" s="168">
        <v>3.3610000000000002</v>
      </c>
      <c r="V62" s="167">
        <v>3.3580000000000001</v>
      </c>
      <c r="W62" s="167">
        <v>3.3570000000000002</v>
      </c>
      <c r="X62" s="167">
        <v>3.33</v>
      </c>
      <c r="Y62" s="167">
        <v>3.2759999999999998</v>
      </c>
      <c r="Z62" s="167">
        <v>3.2010000000000001</v>
      </c>
      <c r="AA62" s="167">
        <v>3.153</v>
      </c>
      <c r="AB62" s="169">
        <v>3.1190000000000002</v>
      </c>
      <c r="AC62" s="123"/>
      <c r="AD62" s="167">
        <v>2.694</v>
      </c>
      <c r="AE62" s="167">
        <v>3.306</v>
      </c>
      <c r="AF62" s="167">
        <v>3.3010000000000002</v>
      </c>
      <c r="AG62" s="167">
        <v>3.27</v>
      </c>
      <c r="AH62" s="168">
        <v>3.3610000000000002</v>
      </c>
      <c r="AI62" s="167">
        <v>3.1040000000000001</v>
      </c>
      <c r="AJ62" s="167">
        <v>2.9260000000000002</v>
      </c>
      <c r="AK62" s="167">
        <v>2.7629999999999999</v>
      </c>
      <c r="AL62" s="167">
        <v>2.5169999999999999</v>
      </c>
      <c r="AM62" s="167">
        <v>2.3690000000000002</v>
      </c>
      <c r="AN62" s="167">
        <v>2.258</v>
      </c>
      <c r="AO62" s="169">
        <v>2.173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/>
      <c r="E64" s="175"/>
      <c r="F64" s="175"/>
      <c r="G64" s="175"/>
      <c r="H64" s="176"/>
      <c r="I64" s="175"/>
      <c r="J64" s="175"/>
      <c r="K64" s="175"/>
      <c r="L64" s="175"/>
      <c r="M64" s="175"/>
      <c r="N64" s="175"/>
      <c r="O64" s="177"/>
      <c r="P64" s="123"/>
      <c r="Q64" s="175"/>
      <c r="R64" s="175"/>
      <c r="S64" s="175"/>
      <c r="T64" s="175"/>
      <c r="U64" s="176"/>
      <c r="V64" s="175"/>
      <c r="W64" s="175"/>
      <c r="X64" s="175"/>
      <c r="Y64" s="175"/>
      <c r="Z64" s="175"/>
      <c r="AA64" s="175"/>
      <c r="AB64" s="177"/>
      <c r="AC64" s="123"/>
      <c r="AD64" s="175"/>
      <c r="AE64" s="175"/>
      <c r="AF64" s="175"/>
      <c r="AG64" s="175"/>
      <c r="AH64" s="176"/>
      <c r="AI64" s="175"/>
      <c r="AJ64" s="175"/>
      <c r="AK64" s="175"/>
      <c r="AL64" s="175"/>
      <c r="AM64" s="175"/>
      <c r="AN64" s="175"/>
      <c r="AO64" s="177"/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/>
      <c r="E66" s="167"/>
      <c r="F66" s="167"/>
      <c r="G66" s="167"/>
      <c r="H66" s="168"/>
      <c r="I66" s="167"/>
      <c r="J66" s="167"/>
      <c r="K66" s="167"/>
      <c r="L66" s="167"/>
      <c r="M66" s="167"/>
      <c r="N66" s="167"/>
      <c r="O66" s="169"/>
      <c r="P66" s="123"/>
      <c r="Q66" s="167"/>
      <c r="R66" s="167"/>
      <c r="S66" s="167"/>
      <c r="T66" s="167"/>
      <c r="U66" s="168"/>
      <c r="V66" s="167"/>
      <c r="W66" s="167"/>
      <c r="X66" s="167"/>
      <c r="Y66" s="167"/>
      <c r="Z66" s="167"/>
      <c r="AA66" s="167"/>
      <c r="AB66" s="169"/>
      <c r="AC66" s="123"/>
      <c r="AD66" s="167"/>
      <c r="AE66" s="167"/>
      <c r="AF66" s="167"/>
      <c r="AG66" s="167"/>
      <c r="AH66" s="168"/>
      <c r="AI66" s="167"/>
      <c r="AJ66" s="167"/>
      <c r="AK66" s="167"/>
      <c r="AL66" s="167"/>
      <c r="AM66" s="167"/>
      <c r="AN66" s="167"/>
      <c r="AO66" s="169"/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/>
      <c r="E68" s="167"/>
      <c r="F68" s="167"/>
      <c r="G68" s="167"/>
      <c r="H68" s="168"/>
      <c r="I68" s="167"/>
      <c r="J68" s="167"/>
      <c r="K68" s="167"/>
      <c r="L68" s="167"/>
      <c r="M68" s="167"/>
      <c r="N68" s="167"/>
      <c r="O68" s="169"/>
      <c r="P68" s="123"/>
      <c r="Q68" s="167"/>
      <c r="R68" s="167"/>
      <c r="S68" s="167"/>
      <c r="T68" s="167"/>
      <c r="U68" s="168"/>
      <c r="V68" s="167"/>
      <c r="W68" s="167"/>
      <c r="X68" s="167"/>
      <c r="Y68" s="167"/>
      <c r="Z68" s="167"/>
      <c r="AA68" s="167"/>
      <c r="AB68" s="169"/>
      <c r="AC68" s="123"/>
      <c r="AD68" s="167"/>
      <c r="AE68" s="167"/>
      <c r="AF68" s="167"/>
      <c r="AG68" s="167"/>
      <c r="AH68" s="168"/>
      <c r="AI68" s="167"/>
      <c r="AJ68" s="167"/>
      <c r="AK68" s="167"/>
      <c r="AL68" s="167"/>
      <c r="AM68" s="167"/>
      <c r="AN68" s="167"/>
      <c r="AO68" s="169"/>
    </row>
    <row r="69" spans="2:41" ht="16.5" customHeight="1" x14ac:dyDescent="0.3">
      <c r="B69" s="53" t="s">
        <v>28</v>
      </c>
      <c r="C69" s="44"/>
      <c r="D69" s="178"/>
      <c r="E69" s="178"/>
      <c r="F69" s="178"/>
      <c r="G69" s="178">
        <v>-0.23400000000000001</v>
      </c>
      <c r="H69" s="179">
        <v>-0.23699999999999999</v>
      </c>
      <c r="I69" s="178">
        <v>-0.24299999999999999</v>
      </c>
      <c r="J69" s="178">
        <v>-0.247</v>
      </c>
      <c r="K69" s="178">
        <v>-0.25</v>
      </c>
      <c r="L69" s="178">
        <v>-0.25</v>
      </c>
      <c r="M69" s="178">
        <v>-0.248</v>
      </c>
      <c r="N69" s="178">
        <v>-0.245</v>
      </c>
      <c r="O69" s="180">
        <v>-0.24299999999999999</v>
      </c>
      <c r="P69" s="123"/>
      <c r="Q69" s="178"/>
      <c r="R69" s="178"/>
      <c r="S69" s="178"/>
      <c r="T69" s="178">
        <v>-0.23400000000000001</v>
      </c>
      <c r="U69" s="179">
        <v>-0.23699999999999999</v>
      </c>
      <c r="V69" s="178">
        <v>-0.23799999999999999</v>
      </c>
      <c r="W69" s="178">
        <v>-0.23799999999999999</v>
      </c>
      <c r="X69" s="178">
        <v>-0.23699999999999999</v>
      </c>
      <c r="Y69" s="178">
        <v>-0.23499999999999999</v>
      </c>
      <c r="Z69" s="178">
        <v>-0.23100000000000001</v>
      </c>
      <c r="AA69" s="178">
        <v>-0.23</v>
      </c>
      <c r="AB69" s="180">
        <v>-0.22900000000000001</v>
      </c>
      <c r="AC69" s="123"/>
      <c r="AD69" s="178"/>
      <c r="AE69" s="178"/>
      <c r="AF69" s="178"/>
      <c r="AG69" s="178">
        <v>-0.23400000000000001</v>
      </c>
      <c r="AH69" s="179">
        <v>-0.23699999999999999</v>
      </c>
      <c r="AI69" s="178">
        <v>-0.223</v>
      </c>
      <c r="AJ69" s="178">
        <v>-0.214</v>
      </c>
      <c r="AK69" s="178">
        <v>-0.20699999999999999</v>
      </c>
      <c r="AL69" s="178">
        <v>-0.2</v>
      </c>
      <c r="AM69" s="178">
        <v>-0.193</v>
      </c>
      <c r="AN69" s="178">
        <v>-0.188</v>
      </c>
      <c r="AO69" s="180">
        <v>-0.185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/>
      <c r="E72" s="150"/>
      <c r="F72" s="150"/>
      <c r="G72" s="150"/>
      <c r="H72" s="170"/>
      <c r="I72" s="150"/>
      <c r="J72" s="150"/>
      <c r="K72" s="150"/>
      <c r="L72" s="150"/>
      <c r="M72" s="150"/>
      <c r="N72" s="150"/>
      <c r="O72" s="171"/>
      <c r="P72" s="123"/>
      <c r="Q72" s="150"/>
      <c r="R72" s="150"/>
      <c r="S72" s="150"/>
      <c r="T72" s="150"/>
      <c r="U72" s="170"/>
      <c r="V72" s="150"/>
      <c r="W72" s="150"/>
      <c r="X72" s="150"/>
      <c r="Y72" s="150"/>
      <c r="Z72" s="150"/>
      <c r="AA72" s="150"/>
      <c r="AB72" s="171"/>
      <c r="AC72" s="123"/>
      <c r="AD72" s="150"/>
      <c r="AE72" s="150"/>
      <c r="AF72" s="150"/>
      <c r="AG72" s="150"/>
      <c r="AH72" s="170"/>
      <c r="AI72" s="150"/>
      <c r="AJ72" s="150"/>
      <c r="AK72" s="150"/>
      <c r="AL72" s="150"/>
      <c r="AM72" s="150"/>
      <c r="AN72" s="150"/>
      <c r="AO72" s="171"/>
    </row>
    <row r="73" spans="2:41" ht="16.5" customHeight="1" x14ac:dyDescent="0.3">
      <c r="B73" s="49" t="s">
        <v>10</v>
      </c>
      <c r="C73" s="21"/>
      <c r="D73" s="167"/>
      <c r="E73" s="167"/>
      <c r="F73" s="167"/>
      <c r="G73" s="167"/>
      <c r="H73" s="168"/>
      <c r="I73" s="167"/>
      <c r="J73" s="167"/>
      <c r="K73" s="167"/>
      <c r="L73" s="167"/>
      <c r="M73" s="167"/>
      <c r="N73" s="167"/>
      <c r="O73" s="169"/>
      <c r="P73" s="123"/>
      <c r="Q73" s="167"/>
      <c r="R73" s="167"/>
      <c r="S73" s="167"/>
      <c r="T73" s="167"/>
      <c r="U73" s="168"/>
      <c r="V73" s="167"/>
      <c r="W73" s="167"/>
      <c r="X73" s="167"/>
      <c r="Y73" s="167"/>
      <c r="Z73" s="167"/>
      <c r="AA73" s="167"/>
      <c r="AB73" s="169"/>
      <c r="AC73" s="123"/>
      <c r="AD73" s="167"/>
      <c r="AE73" s="167"/>
      <c r="AF73" s="167"/>
      <c r="AG73" s="167"/>
      <c r="AH73" s="168"/>
      <c r="AI73" s="167"/>
      <c r="AJ73" s="167"/>
      <c r="AK73" s="167"/>
      <c r="AL73" s="167"/>
      <c r="AM73" s="167"/>
      <c r="AN73" s="167"/>
      <c r="AO73" s="169"/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/>
      <c r="E75" s="167"/>
      <c r="F75" s="167"/>
      <c r="G75" s="167">
        <v>-0.23400000000000001</v>
      </c>
      <c r="H75" s="168">
        <v>-0.23699999999999999</v>
      </c>
      <c r="I75" s="167">
        <v>-0.24299999999999999</v>
      </c>
      <c r="J75" s="167">
        <v>-0.247</v>
      </c>
      <c r="K75" s="167">
        <v>-0.25</v>
      </c>
      <c r="L75" s="167">
        <v>-0.25</v>
      </c>
      <c r="M75" s="167">
        <v>-0.248</v>
      </c>
      <c r="N75" s="167">
        <v>-0.245</v>
      </c>
      <c r="O75" s="169">
        <v>-0.24299999999999999</v>
      </c>
      <c r="P75" s="123"/>
      <c r="Q75" s="167"/>
      <c r="R75" s="167"/>
      <c r="S75" s="167"/>
      <c r="T75" s="167">
        <v>-0.23400000000000001</v>
      </c>
      <c r="U75" s="168">
        <v>-0.23699999999999999</v>
      </c>
      <c r="V75" s="167">
        <v>-0.23799999999999999</v>
      </c>
      <c r="W75" s="167">
        <v>-0.23799999999999999</v>
      </c>
      <c r="X75" s="167">
        <v>-0.23699999999999999</v>
      </c>
      <c r="Y75" s="167">
        <v>-0.23499999999999999</v>
      </c>
      <c r="Z75" s="167">
        <v>-0.23100000000000001</v>
      </c>
      <c r="AA75" s="167">
        <v>-0.23</v>
      </c>
      <c r="AB75" s="169">
        <v>-0.22900000000000001</v>
      </c>
      <c r="AC75" s="123"/>
      <c r="AD75" s="167"/>
      <c r="AE75" s="167"/>
      <c r="AF75" s="167"/>
      <c r="AG75" s="167">
        <v>-0.23400000000000001</v>
      </c>
      <c r="AH75" s="168">
        <v>-0.23699999999999999</v>
      </c>
      <c r="AI75" s="167">
        <v>-0.223</v>
      </c>
      <c r="AJ75" s="167">
        <v>-0.214</v>
      </c>
      <c r="AK75" s="167">
        <v>-0.20699999999999999</v>
      </c>
      <c r="AL75" s="167">
        <v>-0.2</v>
      </c>
      <c r="AM75" s="167">
        <v>-0.193</v>
      </c>
      <c r="AN75" s="167">
        <v>-0.188</v>
      </c>
      <c r="AO75" s="169">
        <v>-0.185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-0.34799999999999998</v>
      </c>
      <c r="E78" s="184">
        <v>-0.42199999999999999</v>
      </c>
      <c r="F78" s="184">
        <v>-0.41799999999999998</v>
      </c>
      <c r="G78" s="184">
        <v>-0.159</v>
      </c>
      <c r="H78" s="185">
        <v>-0.153</v>
      </c>
      <c r="I78" s="184">
        <v>-0.157</v>
      </c>
      <c r="J78" s="184">
        <v>-0.16</v>
      </c>
      <c r="K78" s="184">
        <v>-0.16200000000000001</v>
      </c>
      <c r="L78" s="184">
        <v>-0.16200000000000001</v>
      </c>
      <c r="M78" s="184">
        <v>-0.16</v>
      </c>
      <c r="N78" s="184">
        <v>-0.158</v>
      </c>
      <c r="O78" s="186">
        <v>-0.157</v>
      </c>
      <c r="P78" s="123"/>
      <c r="Q78" s="184">
        <v>-0.34799999999999998</v>
      </c>
      <c r="R78" s="184">
        <v>-0.42199999999999999</v>
      </c>
      <c r="S78" s="184">
        <v>-0.41799999999999998</v>
      </c>
      <c r="T78" s="184">
        <v>-0.159</v>
      </c>
      <c r="U78" s="185">
        <v>-0.153</v>
      </c>
      <c r="V78" s="184">
        <v>-0.154</v>
      </c>
      <c r="W78" s="184">
        <v>-0.154</v>
      </c>
      <c r="X78" s="184">
        <v>-0.153</v>
      </c>
      <c r="Y78" s="184">
        <v>-0.152</v>
      </c>
      <c r="Z78" s="184">
        <v>-0.15</v>
      </c>
      <c r="AA78" s="184">
        <v>-0.14799999999999999</v>
      </c>
      <c r="AB78" s="186">
        <v>-0.14799999999999999</v>
      </c>
      <c r="AC78" s="123"/>
      <c r="AD78" s="184">
        <v>-0.34799999999999998</v>
      </c>
      <c r="AE78" s="184">
        <v>-0.42199999999999999</v>
      </c>
      <c r="AF78" s="184">
        <v>-0.41799999999999998</v>
      </c>
      <c r="AG78" s="184">
        <v>-0.159</v>
      </c>
      <c r="AH78" s="185">
        <v>-0.153</v>
      </c>
      <c r="AI78" s="184">
        <v>-0.14399999999999999</v>
      </c>
      <c r="AJ78" s="184">
        <v>-0.13900000000000001</v>
      </c>
      <c r="AK78" s="184">
        <v>-0.13300000000000001</v>
      </c>
      <c r="AL78" s="184">
        <v>-0.129</v>
      </c>
      <c r="AM78" s="184">
        <v>-0.125</v>
      </c>
      <c r="AN78" s="184">
        <v>-0.122</v>
      </c>
      <c r="AO78" s="186">
        <v>-0.12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-0.34799999999999998</v>
      </c>
      <c r="E82" s="150">
        <v>-0.42199999999999999</v>
      </c>
      <c r="F82" s="150">
        <v>-0.41799999999999998</v>
      </c>
      <c r="G82" s="150">
        <v>-0.159</v>
      </c>
      <c r="H82" s="170">
        <v>-0.153</v>
      </c>
      <c r="I82" s="150">
        <v>-0.157</v>
      </c>
      <c r="J82" s="150">
        <v>-0.16</v>
      </c>
      <c r="K82" s="150">
        <v>-0.16200000000000001</v>
      </c>
      <c r="L82" s="150">
        <v>-0.16200000000000001</v>
      </c>
      <c r="M82" s="150">
        <v>-0.16</v>
      </c>
      <c r="N82" s="150">
        <v>-0.158</v>
      </c>
      <c r="O82" s="171">
        <v>-0.157</v>
      </c>
      <c r="P82" s="123"/>
      <c r="Q82" s="150">
        <v>-0.34799999999999998</v>
      </c>
      <c r="R82" s="150">
        <v>-0.42199999999999999</v>
      </c>
      <c r="S82" s="150">
        <v>-0.41799999999999998</v>
      </c>
      <c r="T82" s="150">
        <v>-0.159</v>
      </c>
      <c r="U82" s="170">
        <v>-0.153</v>
      </c>
      <c r="V82" s="150">
        <v>-0.154</v>
      </c>
      <c r="W82" s="150">
        <v>-0.154</v>
      </c>
      <c r="X82" s="150">
        <v>-0.153</v>
      </c>
      <c r="Y82" s="150">
        <v>-0.152</v>
      </c>
      <c r="Z82" s="150">
        <v>-0.15</v>
      </c>
      <c r="AA82" s="150">
        <v>-0.14799999999999999</v>
      </c>
      <c r="AB82" s="171">
        <v>-0.14799999999999999</v>
      </c>
      <c r="AC82" s="123"/>
      <c r="AD82" s="150">
        <v>-0.34799999999999998</v>
      </c>
      <c r="AE82" s="150">
        <v>-0.42199999999999999</v>
      </c>
      <c r="AF82" s="150">
        <v>-0.41799999999999998</v>
      </c>
      <c r="AG82" s="150">
        <v>-0.159</v>
      </c>
      <c r="AH82" s="170">
        <v>-0.153</v>
      </c>
      <c r="AI82" s="150">
        <v>-0.14399999999999999</v>
      </c>
      <c r="AJ82" s="150">
        <v>-0.13900000000000001</v>
      </c>
      <c r="AK82" s="150">
        <v>-0.13300000000000001</v>
      </c>
      <c r="AL82" s="150">
        <v>-0.129</v>
      </c>
      <c r="AM82" s="150">
        <v>-0.125</v>
      </c>
      <c r="AN82" s="150">
        <v>-0.122</v>
      </c>
      <c r="AO82" s="171">
        <v>-0.12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/>
      <c r="E84" s="175"/>
      <c r="F84" s="175"/>
      <c r="G84" s="175"/>
      <c r="H84" s="176"/>
      <c r="I84" s="175"/>
      <c r="J84" s="175"/>
      <c r="K84" s="175"/>
      <c r="L84" s="175"/>
      <c r="M84" s="175"/>
      <c r="N84" s="175"/>
      <c r="O84" s="177"/>
      <c r="P84" s="123"/>
      <c r="Q84" s="175"/>
      <c r="R84" s="175"/>
      <c r="S84" s="175"/>
      <c r="T84" s="175"/>
      <c r="U84" s="176"/>
      <c r="V84" s="175"/>
      <c r="W84" s="175"/>
      <c r="X84" s="175"/>
      <c r="Y84" s="175"/>
      <c r="Z84" s="175"/>
      <c r="AA84" s="175"/>
      <c r="AB84" s="177"/>
      <c r="AC84" s="123"/>
      <c r="AD84" s="175"/>
      <c r="AE84" s="175"/>
      <c r="AF84" s="175"/>
      <c r="AG84" s="175"/>
      <c r="AH84" s="176"/>
      <c r="AI84" s="175"/>
      <c r="AJ84" s="175"/>
      <c r="AK84" s="175"/>
      <c r="AL84" s="175"/>
      <c r="AM84" s="175"/>
      <c r="AN84" s="175"/>
      <c r="AO84" s="177"/>
    </row>
    <row r="85" spans="2:41" ht="16.5" customHeight="1" x14ac:dyDescent="0.3">
      <c r="B85" s="57" t="s">
        <v>33</v>
      </c>
      <c r="C85" s="58"/>
      <c r="D85" s="189">
        <v>0.25</v>
      </c>
      <c r="E85" s="189">
        <v>0.45</v>
      </c>
      <c r="F85" s="189">
        <v>-4.2999999999999997E-2</v>
      </c>
      <c r="G85" s="189">
        <v>0.26500000000000001</v>
      </c>
      <c r="H85" s="190">
        <v>-0.16200000000000001</v>
      </c>
      <c r="I85" s="189"/>
      <c r="J85" s="189"/>
      <c r="K85" s="189"/>
      <c r="L85" s="189"/>
      <c r="M85" s="189"/>
      <c r="N85" s="189"/>
      <c r="O85" s="191"/>
      <c r="P85" s="123"/>
      <c r="Q85" s="189">
        <v>0.25</v>
      </c>
      <c r="R85" s="189">
        <v>0.45</v>
      </c>
      <c r="S85" s="189">
        <v>-4.2999999999999997E-2</v>
      </c>
      <c r="T85" s="189">
        <v>0.26500000000000001</v>
      </c>
      <c r="U85" s="190">
        <v>-0.16200000000000001</v>
      </c>
      <c r="V85" s="189"/>
      <c r="W85" s="189"/>
      <c r="X85" s="189"/>
      <c r="Y85" s="189"/>
      <c r="Z85" s="189"/>
      <c r="AA85" s="189"/>
      <c r="AB85" s="191"/>
      <c r="AC85" s="123"/>
      <c r="AD85" s="189">
        <v>0.25</v>
      </c>
      <c r="AE85" s="189">
        <v>0.45</v>
      </c>
      <c r="AF85" s="189">
        <v>-4.2999999999999997E-2</v>
      </c>
      <c r="AG85" s="189">
        <v>0.26500000000000001</v>
      </c>
      <c r="AH85" s="190">
        <v>-0.16200000000000001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9.3840000000000003</v>
      </c>
      <c r="E89" s="192">
        <f t="shared" si="3"/>
        <v>6.9279999999999999</v>
      </c>
      <c r="F89" s="192">
        <f t="shared" si="3"/>
        <v>7.319</v>
      </c>
      <c r="G89" s="192">
        <f t="shared" si="3"/>
        <v>7.7709999999999999</v>
      </c>
      <c r="H89" s="193">
        <f t="shared" si="3"/>
        <v>7.9139999999999997</v>
      </c>
      <c r="I89" s="192">
        <f t="shared" si="3"/>
        <v>8.0250000000000004</v>
      </c>
      <c r="J89" s="192">
        <f t="shared" si="3"/>
        <v>8.2189999999999994</v>
      </c>
      <c r="K89" s="192">
        <f t="shared" si="3"/>
        <v>8.3409999999999993</v>
      </c>
      <c r="L89" s="192">
        <f t="shared" si="3"/>
        <v>8.3789999999999996</v>
      </c>
      <c r="M89" s="192">
        <f t="shared" si="3"/>
        <v>8.4090000000000007</v>
      </c>
      <c r="N89" s="192">
        <f t="shared" si="3"/>
        <v>8.4860000000000007</v>
      </c>
      <c r="O89" s="194">
        <f t="shared" si="3"/>
        <v>8.6389999999999993</v>
      </c>
      <c r="P89" s="123"/>
      <c r="Q89" s="192">
        <f t="shared" ref="Q89:AB89" si="4">Q95</f>
        <v>9.3840000000000003</v>
      </c>
      <c r="R89" s="192">
        <f t="shared" si="4"/>
        <v>6.9279999999999999</v>
      </c>
      <c r="S89" s="192">
        <f t="shared" si="4"/>
        <v>7.319</v>
      </c>
      <c r="T89" s="192">
        <f t="shared" si="4"/>
        <v>7.7709999999999999</v>
      </c>
      <c r="U89" s="193">
        <f t="shared" si="4"/>
        <v>7.9139999999999997</v>
      </c>
      <c r="V89" s="192">
        <f t="shared" si="4"/>
        <v>7.8440000000000003</v>
      </c>
      <c r="W89" s="192">
        <f t="shared" si="4"/>
        <v>7.8150000000000004</v>
      </c>
      <c r="X89" s="192">
        <f t="shared" si="4"/>
        <v>7.6890000000000001</v>
      </c>
      <c r="Y89" s="192">
        <f t="shared" si="4"/>
        <v>7.5049999999999999</v>
      </c>
      <c r="Z89" s="192">
        <f t="shared" si="4"/>
        <v>7.31</v>
      </c>
      <c r="AA89" s="192">
        <f t="shared" si="4"/>
        <v>7.1740000000000004</v>
      </c>
      <c r="AB89" s="194">
        <f t="shared" si="4"/>
        <v>7.1159999999999997</v>
      </c>
      <c r="AC89" s="123"/>
      <c r="AD89" s="192">
        <f t="shared" ref="AD89:AO89" si="5">AD95</f>
        <v>9.3840000000000003</v>
      </c>
      <c r="AE89" s="192">
        <f t="shared" si="5"/>
        <v>6.9279999999999999</v>
      </c>
      <c r="AF89" s="192">
        <f t="shared" si="5"/>
        <v>7.319</v>
      </c>
      <c r="AG89" s="192">
        <f t="shared" si="5"/>
        <v>7.7709999999999999</v>
      </c>
      <c r="AH89" s="193">
        <f t="shared" si="5"/>
        <v>7.9139999999999997</v>
      </c>
      <c r="AI89" s="192">
        <f t="shared" si="5"/>
        <v>7.53</v>
      </c>
      <c r="AJ89" s="192">
        <f t="shared" si="5"/>
        <v>7.2060000000000004</v>
      </c>
      <c r="AK89" s="192">
        <f t="shared" si="5"/>
        <v>6.8330000000000002</v>
      </c>
      <c r="AL89" s="192">
        <f t="shared" si="5"/>
        <v>6.4619999999999997</v>
      </c>
      <c r="AM89" s="192">
        <f t="shared" si="5"/>
        <v>6.1159999999999997</v>
      </c>
      <c r="AN89" s="192">
        <f t="shared" si="5"/>
        <v>5.8369999999999997</v>
      </c>
      <c r="AO89" s="194">
        <f t="shared" si="5"/>
        <v>5.6420000000000003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4.0000000000000001E-3</v>
      </c>
      <c r="E90" s="195">
        <f t="shared" si="6"/>
        <v>5.0000000000000001E-3</v>
      </c>
      <c r="F90" s="195">
        <f t="shared" si="6"/>
        <v>1.0999999999999999E-2</v>
      </c>
      <c r="G90" s="195">
        <f t="shared" si="6"/>
        <v>1.2E-2</v>
      </c>
      <c r="H90" s="196">
        <f t="shared" si="6"/>
        <v>1.2E-2</v>
      </c>
      <c r="I90" s="195">
        <f t="shared" si="6"/>
        <v>1.2E-2</v>
      </c>
      <c r="J90" s="195">
        <f t="shared" si="6"/>
        <v>1.2E-2</v>
      </c>
      <c r="K90" s="195">
        <f t="shared" si="6"/>
        <v>1.2E-2</v>
      </c>
      <c r="L90" s="195">
        <f t="shared" si="6"/>
        <v>1.2E-2</v>
      </c>
      <c r="M90" s="195">
        <f t="shared" si="6"/>
        <v>1.2E-2</v>
      </c>
      <c r="N90" s="195">
        <f t="shared" si="6"/>
        <v>1.2E-2</v>
      </c>
      <c r="O90" s="197">
        <f t="shared" si="6"/>
        <v>1.2E-2</v>
      </c>
      <c r="P90" s="123"/>
      <c r="Q90" s="195">
        <f t="shared" ref="Q90:AB90" si="7">Q105</f>
        <v>4.0000000000000001E-3</v>
      </c>
      <c r="R90" s="195">
        <f t="shared" si="7"/>
        <v>5.0000000000000001E-3</v>
      </c>
      <c r="S90" s="195">
        <f t="shared" si="7"/>
        <v>1.0999999999999999E-2</v>
      </c>
      <c r="T90" s="195">
        <f t="shared" si="7"/>
        <v>1.2E-2</v>
      </c>
      <c r="U90" s="196">
        <f t="shared" si="7"/>
        <v>1.2E-2</v>
      </c>
      <c r="V90" s="195">
        <f t="shared" si="7"/>
        <v>1.2E-2</v>
      </c>
      <c r="W90" s="195">
        <f t="shared" si="7"/>
        <v>1.2E-2</v>
      </c>
      <c r="X90" s="195">
        <f t="shared" si="7"/>
        <v>1.2E-2</v>
      </c>
      <c r="Y90" s="195">
        <f t="shared" si="7"/>
        <v>1.2E-2</v>
      </c>
      <c r="Z90" s="195">
        <f t="shared" si="7"/>
        <v>1.2E-2</v>
      </c>
      <c r="AA90" s="195">
        <f t="shared" si="7"/>
        <v>1.2E-2</v>
      </c>
      <c r="AB90" s="197">
        <f t="shared" si="7"/>
        <v>1.2E-2</v>
      </c>
      <c r="AC90" s="123"/>
      <c r="AD90" s="195">
        <f t="shared" ref="AD90:AO90" si="8">AD105</f>
        <v>4.0000000000000001E-3</v>
      </c>
      <c r="AE90" s="195">
        <f t="shared" si="8"/>
        <v>5.0000000000000001E-3</v>
      </c>
      <c r="AF90" s="195">
        <f t="shared" si="8"/>
        <v>1.0999999999999999E-2</v>
      </c>
      <c r="AG90" s="195">
        <f t="shared" si="8"/>
        <v>1.2E-2</v>
      </c>
      <c r="AH90" s="196">
        <f t="shared" si="8"/>
        <v>1.2E-2</v>
      </c>
      <c r="AI90" s="195">
        <f t="shared" si="8"/>
        <v>1.2E-2</v>
      </c>
      <c r="AJ90" s="195">
        <f t="shared" si="8"/>
        <v>1.2E-2</v>
      </c>
      <c r="AK90" s="195">
        <f t="shared" si="8"/>
        <v>1.2E-2</v>
      </c>
      <c r="AL90" s="195">
        <f t="shared" si="8"/>
        <v>1.2E-2</v>
      </c>
      <c r="AM90" s="195">
        <f t="shared" si="8"/>
        <v>1.2E-2</v>
      </c>
      <c r="AN90" s="195">
        <f t="shared" si="8"/>
        <v>1.2E-2</v>
      </c>
      <c r="AO90" s="197">
        <f t="shared" si="8"/>
        <v>1.2E-2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3.5009999999999999</v>
      </c>
      <c r="E91" s="150">
        <f t="shared" si="9"/>
        <v>3.8610000000000002</v>
      </c>
      <c r="F91" s="150">
        <f t="shared" si="9"/>
        <v>4.077</v>
      </c>
      <c r="G91" s="150">
        <f t="shared" si="9"/>
        <v>4.2190000000000003</v>
      </c>
      <c r="H91" s="198">
        <f t="shared" si="9"/>
        <v>4.1740000000000004</v>
      </c>
      <c r="I91" s="150">
        <f t="shared" si="9"/>
        <v>4.3380000000000001</v>
      </c>
      <c r="J91" s="150">
        <f t="shared" si="9"/>
        <v>4.4130000000000003</v>
      </c>
      <c r="K91" s="150">
        <f t="shared" si="9"/>
        <v>4.4649999999999999</v>
      </c>
      <c r="L91" s="150">
        <f t="shared" si="9"/>
        <v>4.4429999999999996</v>
      </c>
      <c r="M91" s="150">
        <f t="shared" si="9"/>
        <v>4.3769999999999998</v>
      </c>
      <c r="N91" s="150">
        <f t="shared" si="9"/>
        <v>4.3140000000000001</v>
      </c>
      <c r="O91" s="199">
        <f t="shared" si="9"/>
        <v>4.2530000000000001</v>
      </c>
      <c r="P91" s="123"/>
      <c r="Q91" s="150">
        <f t="shared" ref="Q91:AB91" si="10">Q113</f>
        <v>3.5009999999999999</v>
      </c>
      <c r="R91" s="150">
        <f t="shared" si="10"/>
        <v>3.8610000000000002</v>
      </c>
      <c r="S91" s="150">
        <f t="shared" si="10"/>
        <v>4.077</v>
      </c>
      <c r="T91" s="150">
        <f t="shared" si="10"/>
        <v>4.2190000000000003</v>
      </c>
      <c r="U91" s="198">
        <f t="shared" si="10"/>
        <v>4.1740000000000004</v>
      </c>
      <c r="V91" s="150">
        <f t="shared" si="10"/>
        <v>4.2210000000000001</v>
      </c>
      <c r="W91" s="150">
        <f t="shared" si="10"/>
        <v>4.1890000000000001</v>
      </c>
      <c r="X91" s="150">
        <f t="shared" si="10"/>
        <v>4.133</v>
      </c>
      <c r="Y91" s="150">
        <f t="shared" si="10"/>
        <v>4.04</v>
      </c>
      <c r="Z91" s="150">
        <f t="shared" si="10"/>
        <v>3.9220000000000002</v>
      </c>
      <c r="AA91" s="150">
        <f t="shared" si="10"/>
        <v>3.8250000000000002</v>
      </c>
      <c r="AB91" s="199">
        <f t="shared" si="10"/>
        <v>3.742</v>
      </c>
      <c r="AC91" s="123"/>
      <c r="AD91" s="150">
        <f t="shared" ref="AD91:AO91" si="11">AD113</f>
        <v>3.5009999999999999</v>
      </c>
      <c r="AE91" s="150">
        <f t="shared" si="11"/>
        <v>3.8610000000000002</v>
      </c>
      <c r="AF91" s="150">
        <f t="shared" si="11"/>
        <v>4.077</v>
      </c>
      <c r="AG91" s="150">
        <f t="shared" si="11"/>
        <v>4.2190000000000003</v>
      </c>
      <c r="AH91" s="198">
        <f t="shared" si="11"/>
        <v>4.1740000000000004</v>
      </c>
      <c r="AI91" s="150">
        <f t="shared" si="11"/>
        <v>3.9649999999999999</v>
      </c>
      <c r="AJ91" s="150">
        <f t="shared" si="11"/>
        <v>3.7330000000000001</v>
      </c>
      <c r="AK91" s="150">
        <f t="shared" si="11"/>
        <v>3.5219999999999998</v>
      </c>
      <c r="AL91" s="150">
        <f t="shared" si="11"/>
        <v>3.3180000000000001</v>
      </c>
      <c r="AM91" s="150">
        <f t="shared" si="11"/>
        <v>3.1059999999999999</v>
      </c>
      <c r="AN91" s="150">
        <f t="shared" si="11"/>
        <v>2.9169999999999998</v>
      </c>
      <c r="AO91" s="199">
        <f t="shared" si="11"/>
        <v>2.7490000000000001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1.8080000000000001</v>
      </c>
      <c r="E92" s="195">
        <f t="shared" si="12"/>
        <v>0.93700000000000006</v>
      </c>
      <c r="F92" s="195">
        <f t="shared" si="12"/>
        <v>0.88100000000000001</v>
      </c>
      <c r="G92" s="195">
        <f t="shared" si="12"/>
        <v>0.96199999999999997</v>
      </c>
      <c r="H92" s="198">
        <f t="shared" si="12"/>
        <v>1.006</v>
      </c>
      <c r="I92" s="195">
        <f t="shared" si="12"/>
        <v>1.01</v>
      </c>
      <c r="J92" s="195">
        <f t="shared" si="12"/>
        <v>1.0149999999999999</v>
      </c>
      <c r="K92" s="195">
        <f t="shared" si="12"/>
        <v>1.02</v>
      </c>
      <c r="L92" s="195">
        <f t="shared" si="12"/>
        <v>1.0249999999999999</v>
      </c>
      <c r="M92" s="195">
        <f t="shared" si="12"/>
        <v>1.03</v>
      </c>
      <c r="N92" s="195">
        <f t="shared" si="12"/>
        <v>1.0349999999999999</v>
      </c>
      <c r="O92" s="197">
        <f t="shared" si="12"/>
        <v>1.04</v>
      </c>
      <c r="P92" s="123"/>
      <c r="Q92" s="195">
        <f t="shared" ref="Q92:AB92" si="13">Q122</f>
        <v>1.8080000000000001</v>
      </c>
      <c r="R92" s="195">
        <f t="shared" si="13"/>
        <v>0.93700000000000006</v>
      </c>
      <c r="S92" s="195">
        <f t="shared" si="13"/>
        <v>0.88100000000000001</v>
      </c>
      <c r="T92" s="195">
        <f t="shared" si="13"/>
        <v>0.96199999999999997</v>
      </c>
      <c r="U92" s="198">
        <f t="shared" si="13"/>
        <v>1.006</v>
      </c>
      <c r="V92" s="195">
        <f t="shared" si="13"/>
        <v>1.0009999999999999</v>
      </c>
      <c r="W92" s="195">
        <f t="shared" si="13"/>
        <v>0.996</v>
      </c>
      <c r="X92" s="195">
        <f t="shared" si="13"/>
        <v>0.99099999999999999</v>
      </c>
      <c r="Y92" s="195">
        <f t="shared" si="13"/>
        <v>0.98599999999999999</v>
      </c>
      <c r="Z92" s="195">
        <f t="shared" si="13"/>
        <v>0.98</v>
      </c>
      <c r="AA92" s="195">
        <f t="shared" si="13"/>
        <v>0.97499999999999998</v>
      </c>
      <c r="AB92" s="197">
        <f t="shared" si="13"/>
        <v>0.97</v>
      </c>
      <c r="AC92" s="123"/>
      <c r="AD92" s="195">
        <f t="shared" ref="AD92:AO92" si="14">AD122</f>
        <v>1.8080000000000001</v>
      </c>
      <c r="AE92" s="195">
        <f t="shared" si="14"/>
        <v>0.93700000000000006</v>
      </c>
      <c r="AF92" s="195">
        <f t="shared" si="14"/>
        <v>0.88100000000000001</v>
      </c>
      <c r="AG92" s="195">
        <f t="shared" si="14"/>
        <v>0.96199999999999997</v>
      </c>
      <c r="AH92" s="198">
        <f t="shared" si="14"/>
        <v>1.006</v>
      </c>
      <c r="AI92" s="195">
        <f t="shared" si="14"/>
        <v>1.0009999999999999</v>
      </c>
      <c r="AJ92" s="195">
        <f t="shared" si="14"/>
        <v>0.996</v>
      </c>
      <c r="AK92" s="195">
        <f t="shared" si="14"/>
        <v>0.99099999999999999</v>
      </c>
      <c r="AL92" s="195">
        <f t="shared" si="14"/>
        <v>0.98599999999999999</v>
      </c>
      <c r="AM92" s="195">
        <f t="shared" si="14"/>
        <v>0.98</v>
      </c>
      <c r="AN92" s="195">
        <f t="shared" si="14"/>
        <v>0.97499999999999998</v>
      </c>
      <c r="AO92" s="197">
        <f t="shared" si="14"/>
        <v>0.97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0.315</v>
      </c>
      <c r="E93" s="150">
        <f t="shared" si="15"/>
        <v>8.4000000000000005E-2</v>
      </c>
      <c r="F93" s="150">
        <f t="shared" si="15"/>
        <v>9.5000000000000001E-2</v>
      </c>
      <c r="G93" s="150">
        <f t="shared" si="15"/>
        <v>7.1999999999999995E-2</v>
      </c>
      <c r="H93" s="198">
        <f t="shared" si="15"/>
        <v>7.6999999999999999E-2</v>
      </c>
      <c r="I93" s="150">
        <f t="shared" si="15"/>
        <v>7.6999999999999999E-2</v>
      </c>
      <c r="J93" s="150">
        <f t="shared" si="15"/>
        <v>7.8E-2</v>
      </c>
      <c r="K93" s="150">
        <f t="shared" si="15"/>
        <v>7.8E-2</v>
      </c>
      <c r="L93" s="150">
        <f t="shared" si="15"/>
        <v>7.8E-2</v>
      </c>
      <c r="M93" s="150">
        <f t="shared" si="15"/>
        <v>7.9000000000000001E-2</v>
      </c>
      <c r="N93" s="150">
        <f t="shared" si="15"/>
        <v>7.9000000000000001E-2</v>
      </c>
      <c r="O93" s="199">
        <f t="shared" si="15"/>
        <v>0.08</v>
      </c>
      <c r="P93" s="123"/>
      <c r="Q93" s="150">
        <f t="shared" ref="Q93:AB93" si="16">Q130</f>
        <v>0.315</v>
      </c>
      <c r="R93" s="150">
        <f t="shared" si="16"/>
        <v>8.4000000000000005E-2</v>
      </c>
      <c r="S93" s="150">
        <f t="shared" si="16"/>
        <v>9.5000000000000001E-2</v>
      </c>
      <c r="T93" s="150">
        <f t="shared" si="16"/>
        <v>7.1999999999999995E-2</v>
      </c>
      <c r="U93" s="198">
        <f t="shared" si="16"/>
        <v>7.6999999999999999E-2</v>
      </c>
      <c r="V93" s="150">
        <f t="shared" si="16"/>
        <v>7.6999999999999999E-2</v>
      </c>
      <c r="W93" s="150">
        <f t="shared" si="16"/>
        <v>7.8E-2</v>
      </c>
      <c r="X93" s="150">
        <f t="shared" si="16"/>
        <v>7.8E-2</v>
      </c>
      <c r="Y93" s="150">
        <f t="shared" si="16"/>
        <v>7.8E-2</v>
      </c>
      <c r="Z93" s="150">
        <f t="shared" si="16"/>
        <v>7.9000000000000001E-2</v>
      </c>
      <c r="AA93" s="150">
        <f t="shared" si="16"/>
        <v>7.9000000000000001E-2</v>
      </c>
      <c r="AB93" s="199">
        <f t="shared" si="16"/>
        <v>0.08</v>
      </c>
      <c r="AC93" s="123"/>
      <c r="AD93" s="150">
        <f t="shared" ref="AD93:AO93" si="17">AD130</f>
        <v>0.315</v>
      </c>
      <c r="AE93" s="150">
        <f t="shared" si="17"/>
        <v>8.4000000000000005E-2</v>
      </c>
      <c r="AF93" s="150">
        <f t="shared" si="17"/>
        <v>9.5000000000000001E-2</v>
      </c>
      <c r="AG93" s="150">
        <f t="shared" si="17"/>
        <v>7.1999999999999995E-2</v>
      </c>
      <c r="AH93" s="198">
        <f t="shared" si="17"/>
        <v>7.6999999999999999E-2</v>
      </c>
      <c r="AI93" s="150">
        <f t="shared" si="17"/>
        <v>7.6999999999999999E-2</v>
      </c>
      <c r="AJ93" s="150">
        <f t="shared" si="17"/>
        <v>7.8E-2</v>
      </c>
      <c r="AK93" s="150">
        <f t="shared" si="17"/>
        <v>7.8E-2</v>
      </c>
      <c r="AL93" s="150">
        <f t="shared" si="17"/>
        <v>7.8E-2</v>
      </c>
      <c r="AM93" s="150">
        <f t="shared" si="17"/>
        <v>7.9000000000000001E-2</v>
      </c>
      <c r="AN93" s="150">
        <f t="shared" si="17"/>
        <v>7.9000000000000001E-2</v>
      </c>
      <c r="AO93" s="199">
        <f t="shared" si="17"/>
        <v>0.08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3.7549999999999999</v>
      </c>
      <c r="E94" s="195">
        <f t="shared" si="18"/>
        <v>2.0409999999999999</v>
      </c>
      <c r="F94" s="195">
        <f t="shared" si="18"/>
        <v>2.2549999999999999</v>
      </c>
      <c r="G94" s="195">
        <f t="shared" si="18"/>
        <v>2.5059999999999998</v>
      </c>
      <c r="H94" s="198">
        <f t="shared" si="18"/>
        <v>2.6469999999999998</v>
      </c>
      <c r="I94" s="195">
        <f t="shared" si="18"/>
        <v>2.589</v>
      </c>
      <c r="J94" s="195">
        <f t="shared" si="18"/>
        <v>2.702</v>
      </c>
      <c r="K94" s="195">
        <f t="shared" si="18"/>
        <v>2.766</v>
      </c>
      <c r="L94" s="195">
        <f t="shared" si="18"/>
        <v>2.8210000000000002</v>
      </c>
      <c r="M94" s="195">
        <f t="shared" si="18"/>
        <v>2.911</v>
      </c>
      <c r="N94" s="195">
        <f t="shared" si="18"/>
        <v>3.0459999999999998</v>
      </c>
      <c r="O94" s="197">
        <f t="shared" si="18"/>
        <v>3.254</v>
      </c>
      <c r="P94" s="123"/>
      <c r="Q94" s="195">
        <f t="shared" ref="Q94:AB94" si="19">Q134</f>
        <v>3.7549999999999999</v>
      </c>
      <c r="R94" s="195">
        <f t="shared" si="19"/>
        <v>2.0409999999999999</v>
      </c>
      <c r="S94" s="195">
        <f t="shared" si="19"/>
        <v>2.2549999999999999</v>
      </c>
      <c r="T94" s="195">
        <f t="shared" si="19"/>
        <v>2.5059999999999998</v>
      </c>
      <c r="U94" s="198">
        <f t="shared" si="19"/>
        <v>2.6469999999999998</v>
      </c>
      <c r="V94" s="195">
        <f t="shared" si="19"/>
        <v>2.5329999999999999</v>
      </c>
      <c r="W94" s="195">
        <f t="shared" si="19"/>
        <v>2.5409999999999999</v>
      </c>
      <c r="X94" s="195">
        <f t="shared" si="19"/>
        <v>2.4750000000000001</v>
      </c>
      <c r="Y94" s="195">
        <f t="shared" si="19"/>
        <v>2.3889999999999998</v>
      </c>
      <c r="Z94" s="195">
        <f t="shared" si="19"/>
        <v>2.3170000000000002</v>
      </c>
      <c r="AA94" s="195">
        <f t="shared" si="19"/>
        <v>2.2829999999999999</v>
      </c>
      <c r="AB94" s="197">
        <f t="shared" si="19"/>
        <v>2.3130000000000002</v>
      </c>
      <c r="AC94" s="123"/>
      <c r="AD94" s="195">
        <f t="shared" ref="AD94:AO94" si="20">AD134</f>
        <v>3.7549999999999999</v>
      </c>
      <c r="AE94" s="195">
        <f t="shared" si="20"/>
        <v>2.0409999999999999</v>
      </c>
      <c r="AF94" s="195">
        <f t="shared" si="20"/>
        <v>2.2549999999999999</v>
      </c>
      <c r="AG94" s="195">
        <f t="shared" si="20"/>
        <v>2.5059999999999998</v>
      </c>
      <c r="AH94" s="198">
        <f t="shared" si="20"/>
        <v>2.6469999999999998</v>
      </c>
      <c r="AI94" s="195">
        <f t="shared" si="20"/>
        <v>2.4750000000000001</v>
      </c>
      <c r="AJ94" s="195">
        <f t="shared" si="20"/>
        <v>2.3879999999999999</v>
      </c>
      <c r="AK94" s="195">
        <f t="shared" si="20"/>
        <v>2.23</v>
      </c>
      <c r="AL94" s="195">
        <f t="shared" si="20"/>
        <v>2.0670000000000002</v>
      </c>
      <c r="AM94" s="195">
        <f t="shared" si="20"/>
        <v>1.9390000000000001</v>
      </c>
      <c r="AN94" s="195">
        <f t="shared" si="20"/>
        <v>1.8540000000000001</v>
      </c>
      <c r="AO94" s="197">
        <f t="shared" si="20"/>
        <v>1.8320000000000001</v>
      </c>
    </row>
    <row r="95" spans="2:41" ht="16.5" customHeight="1" x14ac:dyDescent="0.3">
      <c r="B95" s="108" t="s">
        <v>137</v>
      </c>
      <c r="C95" s="109"/>
      <c r="D95" s="192">
        <v>9.3840000000000003</v>
      </c>
      <c r="E95" s="192">
        <v>6.9279999999999999</v>
      </c>
      <c r="F95" s="192">
        <v>7.319</v>
      </c>
      <c r="G95" s="192">
        <v>7.7709999999999999</v>
      </c>
      <c r="H95" s="193">
        <v>7.9139999999999997</v>
      </c>
      <c r="I95" s="192">
        <v>8.0250000000000004</v>
      </c>
      <c r="J95" s="192">
        <v>8.2189999999999994</v>
      </c>
      <c r="K95" s="192">
        <v>8.3409999999999993</v>
      </c>
      <c r="L95" s="192">
        <v>8.3789999999999996</v>
      </c>
      <c r="M95" s="192">
        <v>8.4090000000000007</v>
      </c>
      <c r="N95" s="192">
        <v>8.4860000000000007</v>
      </c>
      <c r="O95" s="194">
        <v>8.6389999999999993</v>
      </c>
      <c r="P95" s="123"/>
      <c r="Q95" s="192">
        <v>9.3840000000000003</v>
      </c>
      <c r="R95" s="192">
        <v>6.9279999999999999</v>
      </c>
      <c r="S95" s="192">
        <v>7.319</v>
      </c>
      <c r="T95" s="192">
        <v>7.7709999999999999</v>
      </c>
      <c r="U95" s="193">
        <v>7.9139999999999997</v>
      </c>
      <c r="V95" s="192">
        <v>7.8440000000000003</v>
      </c>
      <c r="W95" s="192">
        <v>7.8150000000000004</v>
      </c>
      <c r="X95" s="192">
        <v>7.6890000000000001</v>
      </c>
      <c r="Y95" s="192">
        <v>7.5049999999999999</v>
      </c>
      <c r="Z95" s="192">
        <v>7.31</v>
      </c>
      <c r="AA95" s="192">
        <v>7.1740000000000004</v>
      </c>
      <c r="AB95" s="194">
        <v>7.1159999999999997</v>
      </c>
      <c r="AC95" s="123"/>
      <c r="AD95" s="192">
        <v>9.3840000000000003</v>
      </c>
      <c r="AE95" s="192">
        <v>6.9279999999999999</v>
      </c>
      <c r="AF95" s="192">
        <v>7.319</v>
      </c>
      <c r="AG95" s="192">
        <v>7.7709999999999999</v>
      </c>
      <c r="AH95" s="193">
        <v>7.9139999999999997</v>
      </c>
      <c r="AI95" s="192">
        <v>7.53</v>
      </c>
      <c r="AJ95" s="192">
        <v>7.2060000000000004</v>
      </c>
      <c r="AK95" s="192">
        <v>6.8330000000000002</v>
      </c>
      <c r="AL95" s="192">
        <v>6.4619999999999997</v>
      </c>
      <c r="AM95" s="192">
        <v>6.1159999999999997</v>
      </c>
      <c r="AN95" s="192">
        <v>5.8369999999999997</v>
      </c>
      <c r="AO95" s="194">
        <v>5.6420000000000003</v>
      </c>
    </row>
    <row r="96" spans="2:41" ht="16.5" customHeight="1" x14ac:dyDescent="0.3">
      <c r="B96" s="65" t="s">
        <v>8</v>
      </c>
      <c r="C96" s="66"/>
      <c r="D96" s="195"/>
      <c r="E96" s="195"/>
      <c r="F96" s="195"/>
      <c r="G96" s="195"/>
      <c r="H96" s="196"/>
      <c r="I96" s="195"/>
      <c r="J96" s="195"/>
      <c r="K96" s="195"/>
      <c r="L96" s="195"/>
      <c r="M96" s="195"/>
      <c r="N96" s="195"/>
      <c r="O96" s="197"/>
      <c r="P96" s="123"/>
      <c r="Q96" s="195"/>
      <c r="R96" s="195"/>
      <c r="S96" s="195"/>
      <c r="T96" s="195"/>
      <c r="U96" s="196"/>
      <c r="V96" s="195"/>
      <c r="W96" s="195"/>
      <c r="X96" s="195"/>
      <c r="Y96" s="195"/>
      <c r="Z96" s="195"/>
      <c r="AA96" s="195"/>
      <c r="AB96" s="197"/>
      <c r="AC96" s="123"/>
      <c r="AD96" s="195"/>
      <c r="AE96" s="195"/>
      <c r="AF96" s="195"/>
      <c r="AG96" s="195"/>
      <c r="AH96" s="196"/>
      <c r="AI96" s="195"/>
      <c r="AJ96" s="195"/>
      <c r="AK96" s="195"/>
      <c r="AL96" s="195"/>
      <c r="AM96" s="195"/>
      <c r="AN96" s="195"/>
      <c r="AO96" s="197"/>
    </row>
    <row r="97" spans="2:41" ht="16.5" customHeight="1" x14ac:dyDescent="0.3">
      <c r="B97" s="11" t="s">
        <v>9</v>
      </c>
      <c r="C97" s="7"/>
      <c r="D97" s="150">
        <v>5.6479999999999997</v>
      </c>
      <c r="E97" s="150">
        <v>2.8420000000000001</v>
      </c>
      <c r="F97" s="150">
        <v>2.9980000000000002</v>
      </c>
      <c r="G97" s="150">
        <v>3.242</v>
      </c>
      <c r="H97" s="198">
        <v>3.4380000000000002</v>
      </c>
      <c r="I97" s="150">
        <v>3.3759999999999999</v>
      </c>
      <c r="J97" s="150">
        <v>3.4950000000000001</v>
      </c>
      <c r="K97" s="150">
        <v>3.5640000000000001</v>
      </c>
      <c r="L97" s="150">
        <v>3.6019999999999999</v>
      </c>
      <c r="M97" s="150">
        <v>3.6739999999999999</v>
      </c>
      <c r="N97" s="150">
        <v>3.7909999999999999</v>
      </c>
      <c r="O97" s="199">
        <v>3.98</v>
      </c>
      <c r="P97" s="123"/>
      <c r="Q97" s="150">
        <v>5.6479999999999997</v>
      </c>
      <c r="R97" s="150">
        <v>2.8420000000000001</v>
      </c>
      <c r="S97" s="150">
        <v>2.9980000000000002</v>
      </c>
      <c r="T97" s="150">
        <v>3.242</v>
      </c>
      <c r="U97" s="198">
        <v>3.4380000000000002</v>
      </c>
      <c r="V97" s="150">
        <v>3.298</v>
      </c>
      <c r="W97" s="150">
        <v>3.282</v>
      </c>
      <c r="X97" s="150">
        <v>3.1869999999999998</v>
      </c>
      <c r="Y97" s="150">
        <v>3.0489999999999999</v>
      </c>
      <c r="Z97" s="150">
        <v>2.923</v>
      </c>
      <c r="AA97" s="150">
        <v>2.8330000000000002</v>
      </c>
      <c r="AB97" s="199">
        <v>2.8029999999999999</v>
      </c>
      <c r="AC97" s="123"/>
      <c r="AD97" s="150">
        <v>5.6479999999999997</v>
      </c>
      <c r="AE97" s="150">
        <v>2.8420000000000001</v>
      </c>
      <c r="AF97" s="150">
        <v>2.9980000000000002</v>
      </c>
      <c r="AG97" s="150">
        <v>3.242</v>
      </c>
      <c r="AH97" s="198">
        <v>3.4380000000000002</v>
      </c>
      <c r="AI97" s="150">
        <v>3.226</v>
      </c>
      <c r="AJ97" s="150">
        <v>3.0779999999999998</v>
      </c>
      <c r="AK97" s="150">
        <v>2.8530000000000002</v>
      </c>
      <c r="AL97" s="150">
        <v>2.6040000000000001</v>
      </c>
      <c r="AM97" s="150">
        <v>2.3849999999999998</v>
      </c>
      <c r="AN97" s="150">
        <v>2.2080000000000002</v>
      </c>
      <c r="AO97" s="199">
        <v>2.0830000000000002</v>
      </c>
    </row>
    <row r="98" spans="2:41" ht="16.5" customHeight="1" x14ac:dyDescent="0.3">
      <c r="B98" s="65" t="s">
        <v>10</v>
      </c>
      <c r="C98" s="66"/>
      <c r="D98" s="195">
        <v>0.56000000000000005</v>
      </c>
      <c r="E98" s="195">
        <v>0.58599999999999997</v>
      </c>
      <c r="F98" s="195">
        <v>0.59299999999999997</v>
      </c>
      <c r="G98" s="195">
        <v>0.61099999999999999</v>
      </c>
      <c r="H98" s="198">
        <v>0.61899999999999999</v>
      </c>
      <c r="I98" s="195">
        <v>0.64700000000000002</v>
      </c>
      <c r="J98" s="195">
        <v>0.67100000000000004</v>
      </c>
      <c r="K98" s="195">
        <v>0.69399999999999995</v>
      </c>
      <c r="L98" s="195">
        <v>0.70299999999999996</v>
      </c>
      <c r="M98" s="195">
        <v>0.70499999999999996</v>
      </c>
      <c r="N98" s="195">
        <v>0.70199999999999996</v>
      </c>
      <c r="O98" s="197">
        <v>0.69599999999999995</v>
      </c>
      <c r="P98" s="123"/>
      <c r="Q98" s="195">
        <v>0.56000000000000005</v>
      </c>
      <c r="R98" s="195">
        <v>0.58599999999999997</v>
      </c>
      <c r="S98" s="195">
        <v>0.59299999999999997</v>
      </c>
      <c r="T98" s="195">
        <v>0.61099999999999999</v>
      </c>
      <c r="U98" s="198">
        <v>0.61899999999999999</v>
      </c>
      <c r="V98" s="195">
        <v>0.623</v>
      </c>
      <c r="W98" s="195">
        <v>0.61499999999999999</v>
      </c>
      <c r="X98" s="195">
        <v>0.61099999999999999</v>
      </c>
      <c r="Y98" s="195">
        <v>0.59099999999999997</v>
      </c>
      <c r="Z98" s="195">
        <v>0.56899999999999995</v>
      </c>
      <c r="AA98" s="195">
        <v>0.54400000000000004</v>
      </c>
      <c r="AB98" s="197">
        <v>0.52100000000000002</v>
      </c>
      <c r="AC98" s="123"/>
      <c r="AD98" s="195">
        <v>0.56000000000000005</v>
      </c>
      <c r="AE98" s="195">
        <v>0.58599999999999997</v>
      </c>
      <c r="AF98" s="195">
        <v>0.59299999999999997</v>
      </c>
      <c r="AG98" s="195">
        <v>0.61099999999999999</v>
      </c>
      <c r="AH98" s="198">
        <v>0.61899999999999999</v>
      </c>
      <c r="AI98" s="195">
        <v>0.58199999999999996</v>
      </c>
      <c r="AJ98" s="195">
        <v>0.53900000000000003</v>
      </c>
      <c r="AK98" s="195">
        <v>0.505</v>
      </c>
      <c r="AL98" s="195">
        <v>0.46100000000000002</v>
      </c>
      <c r="AM98" s="195">
        <v>0.41599999999999998</v>
      </c>
      <c r="AN98" s="195">
        <v>0.36399999999999999</v>
      </c>
      <c r="AO98" s="197">
        <v>0.313</v>
      </c>
    </row>
    <row r="99" spans="2:41" ht="16.5" customHeight="1" x14ac:dyDescent="0.3">
      <c r="B99" s="11" t="s">
        <v>29</v>
      </c>
      <c r="C99" s="7"/>
      <c r="D99" s="150">
        <v>5.3999999999999999E-2</v>
      </c>
      <c r="E99" s="150">
        <v>5.6000000000000001E-2</v>
      </c>
      <c r="F99" s="150">
        <v>5.8999999999999997E-2</v>
      </c>
      <c r="G99" s="150">
        <v>6.4000000000000001E-2</v>
      </c>
      <c r="H99" s="198">
        <v>6.3E-2</v>
      </c>
      <c r="I99" s="150">
        <v>9.5000000000000001E-2</v>
      </c>
      <c r="J99" s="150">
        <v>8.1000000000000003E-2</v>
      </c>
      <c r="K99" s="150">
        <v>6.5000000000000002E-2</v>
      </c>
      <c r="L99" s="150">
        <v>6.0999999999999999E-2</v>
      </c>
      <c r="M99" s="150">
        <v>5.6000000000000001E-2</v>
      </c>
      <c r="N99" s="150">
        <v>5.7000000000000002E-2</v>
      </c>
      <c r="O99" s="199">
        <v>5.8000000000000003E-2</v>
      </c>
      <c r="P99" s="123"/>
      <c r="Q99" s="150">
        <v>5.3999999999999999E-2</v>
      </c>
      <c r="R99" s="150">
        <v>5.6000000000000001E-2</v>
      </c>
      <c r="S99" s="150">
        <v>5.8999999999999997E-2</v>
      </c>
      <c r="T99" s="150">
        <v>6.4000000000000001E-2</v>
      </c>
      <c r="U99" s="198">
        <v>6.3E-2</v>
      </c>
      <c r="V99" s="150">
        <v>0.105</v>
      </c>
      <c r="W99" s="150">
        <v>9.4E-2</v>
      </c>
      <c r="X99" s="150">
        <v>8.2000000000000003E-2</v>
      </c>
      <c r="Y99" s="150">
        <v>9.2999999999999999E-2</v>
      </c>
      <c r="Z99" s="150">
        <v>0.10199999999999999</v>
      </c>
      <c r="AA99" s="150">
        <v>0.112</v>
      </c>
      <c r="AB99" s="199">
        <v>0.121</v>
      </c>
      <c r="AC99" s="123"/>
      <c r="AD99" s="150">
        <v>5.3999999999999999E-2</v>
      </c>
      <c r="AE99" s="150">
        <v>5.6000000000000001E-2</v>
      </c>
      <c r="AF99" s="150">
        <v>5.8999999999999997E-2</v>
      </c>
      <c r="AG99" s="150">
        <v>6.4000000000000001E-2</v>
      </c>
      <c r="AH99" s="198">
        <v>6.3E-2</v>
      </c>
      <c r="AI99" s="150">
        <v>0.13300000000000001</v>
      </c>
      <c r="AJ99" s="150">
        <v>0.14899999999999999</v>
      </c>
      <c r="AK99" s="150">
        <v>0.161</v>
      </c>
      <c r="AL99" s="150">
        <v>0.192</v>
      </c>
      <c r="AM99" s="150">
        <v>0.219</v>
      </c>
      <c r="AN99" s="150">
        <v>0.24399999999999999</v>
      </c>
      <c r="AO99" s="199">
        <v>0.26900000000000002</v>
      </c>
    </row>
    <row r="100" spans="2:41" ht="16.5" customHeight="1" x14ac:dyDescent="0.3">
      <c r="B100" s="65" t="s">
        <v>16</v>
      </c>
      <c r="C100" s="66"/>
      <c r="D100" s="195">
        <v>3.121</v>
      </c>
      <c r="E100" s="195">
        <v>3.444</v>
      </c>
      <c r="F100" s="195">
        <v>3.669</v>
      </c>
      <c r="G100" s="195">
        <v>3.8559999999999999</v>
      </c>
      <c r="H100" s="198">
        <v>3.794</v>
      </c>
      <c r="I100" s="195">
        <v>3.891</v>
      </c>
      <c r="J100" s="195">
        <v>3.9569999999999999</v>
      </c>
      <c r="K100" s="195">
        <v>4.0019999999999998</v>
      </c>
      <c r="L100" s="195">
        <v>3.9980000000000002</v>
      </c>
      <c r="M100" s="195">
        <v>3.9590000000000001</v>
      </c>
      <c r="N100" s="195">
        <v>3.9220000000000002</v>
      </c>
      <c r="O100" s="197">
        <v>3.891</v>
      </c>
      <c r="P100" s="123"/>
      <c r="Q100" s="195">
        <v>3.121</v>
      </c>
      <c r="R100" s="195">
        <v>3.444</v>
      </c>
      <c r="S100" s="195">
        <v>3.669</v>
      </c>
      <c r="T100" s="195">
        <v>3.8559999999999999</v>
      </c>
      <c r="U100" s="198">
        <v>3.794</v>
      </c>
      <c r="V100" s="195">
        <v>3.8010000000000002</v>
      </c>
      <c r="W100" s="195">
        <v>3.8079999999999998</v>
      </c>
      <c r="X100" s="195">
        <v>3.7930000000000001</v>
      </c>
      <c r="Y100" s="195">
        <v>3.7570000000000001</v>
      </c>
      <c r="Z100" s="195">
        <v>3.7010000000000001</v>
      </c>
      <c r="AA100" s="195">
        <v>3.6709999999999998</v>
      </c>
      <c r="AB100" s="197">
        <v>3.657</v>
      </c>
      <c r="AC100" s="123"/>
      <c r="AD100" s="195">
        <v>3.121</v>
      </c>
      <c r="AE100" s="195">
        <v>3.444</v>
      </c>
      <c r="AF100" s="195">
        <v>3.669</v>
      </c>
      <c r="AG100" s="195">
        <v>3.8559999999999999</v>
      </c>
      <c r="AH100" s="198">
        <v>3.794</v>
      </c>
      <c r="AI100" s="195">
        <v>3.5739999999999998</v>
      </c>
      <c r="AJ100" s="195">
        <v>3.43</v>
      </c>
      <c r="AK100" s="195">
        <v>3.3029999999999999</v>
      </c>
      <c r="AL100" s="195">
        <v>3.1949999999999998</v>
      </c>
      <c r="AM100" s="195">
        <v>3.0859999999999999</v>
      </c>
      <c r="AN100" s="195">
        <v>3.012</v>
      </c>
      <c r="AO100" s="197">
        <v>2.9660000000000002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1.7000000000000001E-2</v>
      </c>
      <c r="J102" s="195">
        <v>1.6E-2</v>
      </c>
      <c r="K102" s="195">
        <v>1.6E-2</v>
      </c>
      <c r="L102" s="195">
        <v>1.4999999999999999E-2</v>
      </c>
      <c r="M102" s="195">
        <v>1.4E-2</v>
      </c>
      <c r="N102" s="195">
        <v>1.4E-2</v>
      </c>
      <c r="O102" s="197">
        <v>1.4E-2</v>
      </c>
      <c r="P102" s="123"/>
      <c r="Q102" s="195"/>
      <c r="R102" s="195"/>
      <c r="S102" s="195"/>
      <c r="T102" s="195"/>
      <c r="U102" s="198"/>
      <c r="V102" s="195">
        <v>1.6E-2</v>
      </c>
      <c r="W102" s="195">
        <v>1.6E-2</v>
      </c>
      <c r="X102" s="195">
        <v>1.6E-2</v>
      </c>
      <c r="Y102" s="195">
        <v>1.4999999999999999E-2</v>
      </c>
      <c r="Z102" s="195">
        <v>1.4E-2</v>
      </c>
      <c r="AA102" s="195">
        <v>1.4E-2</v>
      </c>
      <c r="AB102" s="197">
        <v>1.4E-2</v>
      </c>
      <c r="AC102" s="123"/>
      <c r="AD102" s="195"/>
      <c r="AE102" s="195"/>
      <c r="AF102" s="195"/>
      <c r="AG102" s="195"/>
      <c r="AH102" s="198"/>
      <c r="AI102" s="195">
        <v>1.4E-2</v>
      </c>
      <c r="AJ102" s="195">
        <v>0.01</v>
      </c>
      <c r="AK102" s="195">
        <v>0.01</v>
      </c>
      <c r="AL102" s="195">
        <v>0.01</v>
      </c>
      <c r="AM102" s="195">
        <v>0.01</v>
      </c>
      <c r="AN102" s="195">
        <v>0.01</v>
      </c>
      <c r="AO102" s="197">
        <v>0.01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4.0000000000000001E-3</v>
      </c>
      <c r="E105" s="192">
        <v>5.0000000000000001E-3</v>
      </c>
      <c r="F105" s="192">
        <v>1.0999999999999999E-2</v>
      </c>
      <c r="G105" s="192">
        <v>1.2E-2</v>
      </c>
      <c r="H105" s="193">
        <v>1.2E-2</v>
      </c>
      <c r="I105" s="192">
        <v>1.2E-2</v>
      </c>
      <c r="J105" s="192">
        <v>1.2E-2</v>
      </c>
      <c r="K105" s="192">
        <v>1.2E-2</v>
      </c>
      <c r="L105" s="192">
        <v>1.2E-2</v>
      </c>
      <c r="M105" s="192">
        <v>1.2E-2</v>
      </c>
      <c r="N105" s="192">
        <v>1.2E-2</v>
      </c>
      <c r="O105" s="194">
        <v>1.2E-2</v>
      </c>
      <c r="P105" s="123"/>
      <c r="Q105" s="192">
        <v>4.0000000000000001E-3</v>
      </c>
      <c r="R105" s="192">
        <v>5.0000000000000001E-3</v>
      </c>
      <c r="S105" s="192">
        <v>1.0999999999999999E-2</v>
      </c>
      <c r="T105" s="192">
        <v>1.2E-2</v>
      </c>
      <c r="U105" s="193">
        <v>1.2E-2</v>
      </c>
      <c r="V105" s="192">
        <v>1.2E-2</v>
      </c>
      <c r="W105" s="192">
        <v>1.2E-2</v>
      </c>
      <c r="X105" s="192">
        <v>1.2E-2</v>
      </c>
      <c r="Y105" s="192">
        <v>1.2E-2</v>
      </c>
      <c r="Z105" s="192">
        <v>1.2E-2</v>
      </c>
      <c r="AA105" s="192">
        <v>1.2E-2</v>
      </c>
      <c r="AB105" s="194">
        <v>1.2E-2</v>
      </c>
      <c r="AC105" s="123"/>
      <c r="AD105" s="192">
        <v>4.0000000000000001E-3</v>
      </c>
      <c r="AE105" s="192">
        <v>5.0000000000000001E-3</v>
      </c>
      <c r="AF105" s="192">
        <v>1.0999999999999999E-2</v>
      </c>
      <c r="AG105" s="192">
        <v>1.2E-2</v>
      </c>
      <c r="AH105" s="193">
        <v>1.2E-2</v>
      </c>
      <c r="AI105" s="192">
        <v>1.2E-2</v>
      </c>
      <c r="AJ105" s="192">
        <v>1.2E-2</v>
      </c>
      <c r="AK105" s="192">
        <v>1.2E-2</v>
      </c>
      <c r="AL105" s="192">
        <v>1.2E-2</v>
      </c>
      <c r="AM105" s="192">
        <v>1.2E-2</v>
      </c>
      <c r="AN105" s="192">
        <v>1.2E-2</v>
      </c>
      <c r="AO105" s="194">
        <v>1.2E-2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/>
      <c r="E107" s="150"/>
      <c r="F107" s="150"/>
      <c r="G107" s="150"/>
      <c r="H107" s="198"/>
      <c r="I107" s="150"/>
      <c r="J107" s="150"/>
      <c r="K107" s="150"/>
      <c r="L107" s="150"/>
      <c r="M107" s="150"/>
      <c r="N107" s="150"/>
      <c r="O107" s="199"/>
      <c r="P107" s="123"/>
      <c r="Q107" s="150"/>
      <c r="R107" s="150"/>
      <c r="S107" s="150"/>
      <c r="T107" s="150"/>
      <c r="U107" s="198"/>
      <c r="V107" s="150"/>
      <c r="W107" s="150"/>
      <c r="X107" s="150"/>
      <c r="Y107" s="150"/>
      <c r="Z107" s="150"/>
      <c r="AA107" s="150"/>
      <c r="AB107" s="199"/>
      <c r="AC107" s="123"/>
      <c r="AD107" s="150"/>
      <c r="AE107" s="150"/>
      <c r="AF107" s="150"/>
      <c r="AG107" s="150"/>
      <c r="AH107" s="198"/>
      <c r="AI107" s="150"/>
      <c r="AJ107" s="150"/>
      <c r="AK107" s="150"/>
      <c r="AL107" s="150"/>
      <c r="AM107" s="150"/>
      <c r="AN107" s="150"/>
      <c r="AO107" s="199"/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>
        <v>4.0000000000000001E-3</v>
      </c>
      <c r="E109" s="150">
        <v>5.0000000000000001E-3</v>
      </c>
      <c r="F109" s="150">
        <v>3.0000000000000001E-3</v>
      </c>
      <c r="G109" s="150">
        <v>4.0000000000000001E-3</v>
      </c>
      <c r="H109" s="198">
        <v>3.0000000000000001E-3</v>
      </c>
      <c r="I109" s="150">
        <v>3.0000000000000001E-3</v>
      </c>
      <c r="J109" s="150">
        <v>3.0000000000000001E-3</v>
      </c>
      <c r="K109" s="150">
        <v>3.0000000000000001E-3</v>
      </c>
      <c r="L109" s="150">
        <v>3.0000000000000001E-3</v>
      </c>
      <c r="M109" s="150">
        <v>3.0000000000000001E-3</v>
      </c>
      <c r="N109" s="150">
        <v>3.0000000000000001E-3</v>
      </c>
      <c r="O109" s="199">
        <v>3.0000000000000001E-3</v>
      </c>
      <c r="P109" s="123"/>
      <c r="Q109" s="150">
        <v>4.0000000000000001E-3</v>
      </c>
      <c r="R109" s="150">
        <v>5.0000000000000001E-3</v>
      </c>
      <c r="S109" s="150">
        <v>3.0000000000000001E-3</v>
      </c>
      <c r="T109" s="150">
        <v>4.0000000000000001E-3</v>
      </c>
      <c r="U109" s="198">
        <v>3.0000000000000001E-3</v>
      </c>
      <c r="V109" s="150">
        <v>3.0000000000000001E-3</v>
      </c>
      <c r="W109" s="150">
        <v>3.0000000000000001E-3</v>
      </c>
      <c r="X109" s="150">
        <v>3.0000000000000001E-3</v>
      </c>
      <c r="Y109" s="150">
        <v>3.0000000000000001E-3</v>
      </c>
      <c r="Z109" s="150">
        <v>3.0000000000000001E-3</v>
      </c>
      <c r="AA109" s="150">
        <v>3.0000000000000001E-3</v>
      </c>
      <c r="AB109" s="199">
        <v>3.0000000000000001E-3</v>
      </c>
      <c r="AC109" s="123"/>
      <c r="AD109" s="150">
        <v>4.0000000000000001E-3</v>
      </c>
      <c r="AE109" s="150">
        <v>5.0000000000000001E-3</v>
      </c>
      <c r="AF109" s="150">
        <v>3.0000000000000001E-3</v>
      </c>
      <c r="AG109" s="150">
        <v>4.0000000000000001E-3</v>
      </c>
      <c r="AH109" s="198">
        <v>3.0000000000000001E-3</v>
      </c>
      <c r="AI109" s="150">
        <v>3.0000000000000001E-3</v>
      </c>
      <c r="AJ109" s="150">
        <v>3.0000000000000001E-3</v>
      </c>
      <c r="AK109" s="150">
        <v>3.0000000000000001E-3</v>
      </c>
      <c r="AL109" s="150">
        <v>3.0000000000000001E-3</v>
      </c>
      <c r="AM109" s="150">
        <v>3.0000000000000001E-3</v>
      </c>
      <c r="AN109" s="150">
        <v>3.0000000000000001E-3</v>
      </c>
      <c r="AO109" s="199">
        <v>3.0000000000000001E-3</v>
      </c>
    </row>
    <row r="110" spans="2:41" ht="16.5" customHeight="1" x14ac:dyDescent="0.3">
      <c r="B110" s="65" t="s">
        <v>16</v>
      </c>
      <c r="C110" s="66"/>
      <c r="D110" s="195"/>
      <c r="E110" s="195"/>
      <c r="F110" s="195">
        <v>8.0000000000000002E-3</v>
      </c>
      <c r="G110" s="195">
        <v>8.9999999999999993E-3</v>
      </c>
      <c r="H110" s="198">
        <v>8.9999999999999993E-3</v>
      </c>
      <c r="I110" s="195">
        <v>8.9999999999999993E-3</v>
      </c>
      <c r="J110" s="195">
        <v>8.9999999999999993E-3</v>
      </c>
      <c r="K110" s="195">
        <v>8.9999999999999993E-3</v>
      </c>
      <c r="L110" s="195">
        <v>8.9999999999999993E-3</v>
      </c>
      <c r="M110" s="195">
        <v>8.9999999999999993E-3</v>
      </c>
      <c r="N110" s="195">
        <v>8.9999999999999993E-3</v>
      </c>
      <c r="O110" s="197">
        <v>8.9999999999999993E-3</v>
      </c>
      <c r="P110" s="123"/>
      <c r="Q110" s="195"/>
      <c r="R110" s="195"/>
      <c r="S110" s="195">
        <v>8.0000000000000002E-3</v>
      </c>
      <c r="T110" s="195">
        <v>8.9999999999999993E-3</v>
      </c>
      <c r="U110" s="198">
        <v>8.9999999999999993E-3</v>
      </c>
      <c r="V110" s="195">
        <v>8.9999999999999993E-3</v>
      </c>
      <c r="W110" s="195">
        <v>8.9999999999999993E-3</v>
      </c>
      <c r="X110" s="195">
        <v>8.9999999999999993E-3</v>
      </c>
      <c r="Y110" s="195">
        <v>8.9999999999999993E-3</v>
      </c>
      <c r="Z110" s="195">
        <v>8.9999999999999993E-3</v>
      </c>
      <c r="AA110" s="195">
        <v>8.9999999999999993E-3</v>
      </c>
      <c r="AB110" s="197">
        <v>8.9999999999999993E-3</v>
      </c>
      <c r="AC110" s="123"/>
      <c r="AD110" s="195"/>
      <c r="AE110" s="195"/>
      <c r="AF110" s="195">
        <v>8.0000000000000002E-3</v>
      </c>
      <c r="AG110" s="195">
        <v>8.9999999999999993E-3</v>
      </c>
      <c r="AH110" s="198">
        <v>8.9999999999999993E-3</v>
      </c>
      <c r="AI110" s="195">
        <v>8.9999999999999993E-3</v>
      </c>
      <c r="AJ110" s="195">
        <v>8.9999999999999993E-3</v>
      </c>
      <c r="AK110" s="195">
        <v>8.9999999999999993E-3</v>
      </c>
      <c r="AL110" s="195">
        <v>8.9999999999999993E-3</v>
      </c>
      <c r="AM110" s="195">
        <v>8.9999999999999993E-3</v>
      </c>
      <c r="AN110" s="195">
        <v>8.9999999999999993E-3</v>
      </c>
      <c r="AO110" s="197">
        <v>8.9999999999999993E-3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3.5009999999999999</v>
      </c>
      <c r="E113" s="192">
        <v>3.8610000000000002</v>
      </c>
      <c r="F113" s="192">
        <v>4.077</v>
      </c>
      <c r="G113" s="192">
        <v>4.2190000000000003</v>
      </c>
      <c r="H113" s="193">
        <v>4.1740000000000004</v>
      </c>
      <c r="I113" s="192">
        <v>4.3380000000000001</v>
      </c>
      <c r="J113" s="192">
        <v>4.4130000000000003</v>
      </c>
      <c r="K113" s="192">
        <v>4.4649999999999999</v>
      </c>
      <c r="L113" s="192">
        <v>4.4429999999999996</v>
      </c>
      <c r="M113" s="192">
        <v>4.3769999999999998</v>
      </c>
      <c r="N113" s="192">
        <v>4.3140000000000001</v>
      </c>
      <c r="O113" s="194">
        <v>4.2530000000000001</v>
      </c>
      <c r="P113" s="123"/>
      <c r="Q113" s="192">
        <v>3.5009999999999999</v>
      </c>
      <c r="R113" s="192">
        <v>3.8610000000000002</v>
      </c>
      <c r="S113" s="192">
        <v>4.077</v>
      </c>
      <c r="T113" s="192">
        <v>4.2190000000000003</v>
      </c>
      <c r="U113" s="193">
        <v>4.1740000000000004</v>
      </c>
      <c r="V113" s="192">
        <v>4.2210000000000001</v>
      </c>
      <c r="W113" s="192">
        <v>4.1890000000000001</v>
      </c>
      <c r="X113" s="192">
        <v>4.133</v>
      </c>
      <c r="Y113" s="192">
        <v>4.04</v>
      </c>
      <c r="Z113" s="192">
        <v>3.9220000000000002</v>
      </c>
      <c r="AA113" s="192">
        <v>3.8250000000000002</v>
      </c>
      <c r="AB113" s="194">
        <v>3.742</v>
      </c>
      <c r="AC113" s="123"/>
      <c r="AD113" s="192">
        <v>3.5009999999999999</v>
      </c>
      <c r="AE113" s="192">
        <v>3.8610000000000002</v>
      </c>
      <c r="AF113" s="192">
        <v>4.077</v>
      </c>
      <c r="AG113" s="192">
        <v>4.2190000000000003</v>
      </c>
      <c r="AH113" s="193">
        <v>4.1740000000000004</v>
      </c>
      <c r="AI113" s="192">
        <v>3.9649999999999999</v>
      </c>
      <c r="AJ113" s="192">
        <v>3.7330000000000001</v>
      </c>
      <c r="AK113" s="192">
        <v>3.5219999999999998</v>
      </c>
      <c r="AL113" s="192">
        <v>3.3180000000000001</v>
      </c>
      <c r="AM113" s="192">
        <v>3.1059999999999999</v>
      </c>
      <c r="AN113" s="192">
        <v>2.9169999999999998</v>
      </c>
      <c r="AO113" s="194">
        <v>2.7490000000000001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0.215</v>
      </c>
      <c r="E115" s="150">
        <v>0.14899999999999999</v>
      </c>
      <c r="F115" s="150">
        <v>0.11600000000000001</v>
      </c>
      <c r="G115" s="150">
        <v>8.6999999999999994E-2</v>
      </c>
      <c r="H115" s="198">
        <v>8.5999999999999993E-2</v>
      </c>
      <c r="I115" s="150">
        <v>8.7999999999999995E-2</v>
      </c>
      <c r="J115" s="150">
        <v>0.10199999999999999</v>
      </c>
      <c r="K115" s="150">
        <v>0.11700000000000001</v>
      </c>
      <c r="L115" s="150">
        <v>0.109</v>
      </c>
      <c r="M115" s="150">
        <v>0.1</v>
      </c>
      <c r="N115" s="150">
        <v>9.0999999999999998E-2</v>
      </c>
      <c r="O115" s="199">
        <v>8.1000000000000003E-2</v>
      </c>
      <c r="P115" s="123"/>
      <c r="Q115" s="150">
        <v>0.215</v>
      </c>
      <c r="R115" s="150">
        <v>0.14899999999999999</v>
      </c>
      <c r="S115" s="150">
        <v>0.11600000000000001</v>
      </c>
      <c r="T115" s="150">
        <v>8.6999999999999994E-2</v>
      </c>
      <c r="U115" s="198">
        <v>8.5999999999999993E-2</v>
      </c>
      <c r="V115" s="150">
        <v>8.2000000000000003E-2</v>
      </c>
      <c r="W115" s="150">
        <v>8.7999999999999995E-2</v>
      </c>
      <c r="X115" s="150">
        <v>9.7000000000000003E-2</v>
      </c>
      <c r="Y115" s="150">
        <v>8.5999999999999993E-2</v>
      </c>
      <c r="Z115" s="150">
        <v>7.4999999999999997E-2</v>
      </c>
      <c r="AA115" s="150">
        <v>6.5000000000000002E-2</v>
      </c>
      <c r="AB115" s="199">
        <v>5.5E-2</v>
      </c>
      <c r="AC115" s="123"/>
      <c r="AD115" s="150">
        <v>0.215</v>
      </c>
      <c r="AE115" s="150">
        <v>0.14899999999999999</v>
      </c>
      <c r="AF115" s="150">
        <v>0.11600000000000001</v>
      </c>
      <c r="AG115" s="150">
        <v>8.6999999999999994E-2</v>
      </c>
      <c r="AH115" s="198">
        <v>8.5999999999999993E-2</v>
      </c>
      <c r="AI115" s="150">
        <v>8.1000000000000003E-2</v>
      </c>
      <c r="AJ115" s="150">
        <v>7.8E-2</v>
      </c>
      <c r="AK115" s="150">
        <v>7.8E-2</v>
      </c>
      <c r="AL115" s="150">
        <v>6.4000000000000001E-2</v>
      </c>
      <c r="AM115" s="150">
        <v>5.0999999999999997E-2</v>
      </c>
      <c r="AN115" s="150">
        <v>3.7999999999999999E-2</v>
      </c>
      <c r="AO115" s="199">
        <v>2.7E-2</v>
      </c>
    </row>
    <row r="116" spans="2:41" ht="16.5" customHeight="1" x14ac:dyDescent="0.3">
      <c r="B116" s="65" t="s">
        <v>10</v>
      </c>
      <c r="C116" s="66"/>
      <c r="D116" s="195">
        <v>0.53900000000000003</v>
      </c>
      <c r="E116" s="195">
        <v>0.56699999999999995</v>
      </c>
      <c r="F116" s="195">
        <v>0.57299999999999995</v>
      </c>
      <c r="G116" s="195">
        <v>0.57499999999999996</v>
      </c>
      <c r="H116" s="198">
        <v>0.58799999999999997</v>
      </c>
      <c r="I116" s="195">
        <v>0.61599999999999999</v>
      </c>
      <c r="J116" s="195">
        <v>0.63900000000000001</v>
      </c>
      <c r="K116" s="195">
        <v>0.66100000000000003</v>
      </c>
      <c r="L116" s="195">
        <v>0.67</v>
      </c>
      <c r="M116" s="195">
        <v>0.67300000000000004</v>
      </c>
      <c r="N116" s="195">
        <v>0.66900000000000004</v>
      </c>
      <c r="O116" s="197">
        <v>0.66300000000000003</v>
      </c>
      <c r="P116" s="123"/>
      <c r="Q116" s="195">
        <v>0.53900000000000003</v>
      </c>
      <c r="R116" s="195">
        <v>0.56699999999999995</v>
      </c>
      <c r="S116" s="195">
        <v>0.57299999999999995</v>
      </c>
      <c r="T116" s="195">
        <v>0.57499999999999996</v>
      </c>
      <c r="U116" s="198">
        <v>0.58799999999999997</v>
      </c>
      <c r="V116" s="195">
        <v>0.59199999999999997</v>
      </c>
      <c r="W116" s="195">
        <v>0.58399999999999996</v>
      </c>
      <c r="X116" s="195">
        <v>0.57899999999999996</v>
      </c>
      <c r="Y116" s="195">
        <v>0.56000000000000005</v>
      </c>
      <c r="Z116" s="195">
        <v>0.53800000000000003</v>
      </c>
      <c r="AA116" s="195">
        <v>0.51400000000000001</v>
      </c>
      <c r="AB116" s="197">
        <v>0.49099999999999999</v>
      </c>
      <c r="AC116" s="123"/>
      <c r="AD116" s="195">
        <v>0.53900000000000003</v>
      </c>
      <c r="AE116" s="195">
        <v>0.56699999999999995</v>
      </c>
      <c r="AF116" s="195">
        <v>0.57299999999999995</v>
      </c>
      <c r="AG116" s="195">
        <v>0.57499999999999996</v>
      </c>
      <c r="AH116" s="198">
        <v>0.58799999999999997</v>
      </c>
      <c r="AI116" s="195">
        <v>0.55100000000000005</v>
      </c>
      <c r="AJ116" s="195">
        <v>0.50800000000000001</v>
      </c>
      <c r="AK116" s="195">
        <v>0.47399999999999998</v>
      </c>
      <c r="AL116" s="195">
        <v>0.43</v>
      </c>
      <c r="AM116" s="195">
        <v>0.38500000000000001</v>
      </c>
      <c r="AN116" s="195">
        <v>0.33300000000000002</v>
      </c>
      <c r="AO116" s="197">
        <v>0.28299999999999997</v>
      </c>
    </row>
    <row r="117" spans="2:41" ht="16.5" customHeight="1" x14ac:dyDescent="0.3">
      <c r="B117" s="11" t="s">
        <v>29</v>
      </c>
      <c r="C117" s="7"/>
      <c r="D117" s="150">
        <v>0.05</v>
      </c>
      <c r="E117" s="150">
        <v>5.0999999999999997E-2</v>
      </c>
      <c r="F117" s="150">
        <v>5.1999999999999998E-2</v>
      </c>
      <c r="G117" s="150">
        <v>5.5E-2</v>
      </c>
      <c r="H117" s="198">
        <v>5.5E-2</v>
      </c>
      <c r="I117" s="150">
        <v>8.6999999999999994E-2</v>
      </c>
      <c r="J117" s="150">
        <v>7.0999999999999994E-2</v>
      </c>
      <c r="K117" s="150">
        <v>5.5E-2</v>
      </c>
      <c r="L117" s="150">
        <v>0.05</v>
      </c>
      <c r="M117" s="150">
        <v>4.4999999999999998E-2</v>
      </c>
      <c r="N117" s="150">
        <v>4.4999999999999998E-2</v>
      </c>
      <c r="O117" s="199">
        <v>4.4999999999999998E-2</v>
      </c>
      <c r="P117" s="123"/>
      <c r="Q117" s="150">
        <v>0.05</v>
      </c>
      <c r="R117" s="150">
        <v>5.0999999999999997E-2</v>
      </c>
      <c r="S117" s="150">
        <v>5.1999999999999998E-2</v>
      </c>
      <c r="T117" s="150">
        <v>5.5E-2</v>
      </c>
      <c r="U117" s="198">
        <v>5.5E-2</v>
      </c>
      <c r="V117" s="150">
        <v>9.1999999999999998E-2</v>
      </c>
      <c r="W117" s="150">
        <v>7.6999999999999999E-2</v>
      </c>
      <c r="X117" s="150">
        <v>0.06</v>
      </c>
      <c r="Y117" s="150">
        <v>6.7000000000000004E-2</v>
      </c>
      <c r="Z117" s="150">
        <v>7.1999999999999995E-2</v>
      </c>
      <c r="AA117" s="150">
        <v>7.8E-2</v>
      </c>
      <c r="AB117" s="199">
        <v>8.3000000000000004E-2</v>
      </c>
      <c r="AC117" s="123"/>
      <c r="AD117" s="150">
        <v>0.05</v>
      </c>
      <c r="AE117" s="150">
        <v>5.0999999999999997E-2</v>
      </c>
      <c r="AF117" s="150">
        <v>5.1999999999999998E-2</v>
      </c>
      <c r="AG117" s="150">
        <v>5.5E-2</v>
      </c>
      <c r="AH117" s="198">
        <v>5.5E-2</v>
      </c>
      <c r="AI117" s="150">
        <v>0.11799999999999999</v>
      </c>
      <c r="AJ117" s="150">
        <v>0.126</v>
      </c>
      <c r="AK117" s="150">
        <v>0.13</v>
      </c>
      <c r="AL117" s="150">
        <v>0.156</v>
      </c>
      <c r="AM117" s="150">
        <v>0.17799999999999999</v>
      </c>
      <c r="AN117" s="150">
        <v>0.2</v>
      </c>
      <c r="AO117" s="199">
        <v>0.221</v>
      </c>
    </row>
    <row r="118" spans="2:41" ht="16.5" customHeight="1" x14ac:dyDescent="0.3">
      <c r="B118" s="65" t="s">
        <v>16</v>
      </c>
      <c r="C118" s="66"/>
      <c r="D118" s="195">
        <v>2.6970000000000001</v>
      </c>
      <c r="E118" s="195">
        <v>3.0939999999999999</v>
      </c>
      <c r="F118" s="195">
        <v>3.335</v>
      </c>
      <c r="G118" s="195">
        <v>3.5030000000000001</v>
      </c>
      <c r="H118" s="198">
        <v>3.4460000000000002</v>
      </c>
      <c r="I118" s="195">
        <v>3.532</v>
      </c>
      <c r="J118" s="195">
        <v>3.585</v>
      </c>
      <c r="K118" s="195">
        <v>3.6160000000000001</v>
      </c>
      <c r="L118" s="195">
        <v>3.5979999999999999</v>
      </c>
      <c r="M118" s="195">
        <v>3.5459999999999998</v>
      </c>
      <c r="N118" s="195">
        <v>3.4950000000000001</v>
      </c>
      <c r="O118" s="197">
        <v>3.45</v>
      </c>
      <c r="P118" s="123"/>
      <c r="Q118" s="195">
        <v>2.6970000000000001</v>
      </c>
      <c r="R118" s="195">
        <v>3.0939999999999999</v>
      </c>
      <c r="S118" s="195">
        <v>3.335</v>
      </c>
      <c r="T118" s="195">
        <v>3.5030000000000001</v>
      </c>
      <c r="U118" s="198">
        <v>3.4460000000000002</v>
      </c>
      <c r="V118" s="195">
        <v>3.4390000000000001</v>
      </c>
      <c r="W118" s="195">
        <v>3.423</v>
      </c>
      <c r="X118" s="195">
        <v>3.3809999999999998</v>
      </c>
      <c r="Y118" s="195">
        <v>3.3119999999999998</v>
      </c>
      <c r="Z118" s="195">
        <v>3.222</v>
      </c>
      <c r="AA118" s="195">
        <v>3.1560000000000001</v>
      </c>
      <c r="AB118" s="197">
        <v>3.0990000000000002</v>
      </c>
      <c r="AC118" s="123"/>
      <c r="AD118" s="195">
        <v>2.6970000000000001</v>
      </c>
      <c r="AE118" s="195">
        <v>3.0939999999999999</v>
      </c>
      <c r="AF118" s="195">
        <v>3.335</v>
      </c>
      <c r="AG118" s="195">
        <v>3.5030000000000001</v>
      </c>
      <c r="AH118" s="198">
        <v>3.4460000000000002</v>
      </c>
      <c r="AI118" s="195">
        <v>3.2010000000000001</v>
      </c>
      <c r="AJ118" s="195">
        <v>3.01</v>
      </c>
      <c r="AK118" s="195">
        <v>2.8290000000000002</v>
      </c>
      <c r="AL118" s="195">
        <v>2.6589999999999998</v>
      </c>
      <c r="AM118" s="195">
        <v>2.4830000000000001</v>
      </c>
      <c r="AN118" s="195">
        <v>2.3370000000000002</v>
      </c>
      <c r="AO118" s="197">
        <v>2.2080000000000002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1.7000000000000001E-2</v>
      </c>
      <c r="J120" s="195">
        <v>1.6E-2</v>
      </c>
      <c r="K120" s="195">
        <v>1.6E-2</v>
      </c>
      <c r="L120" s="195">
        <v>1.4999999999999999E-2</v>
      </c>
      <c r="M120" s="195">
        <v>1.4E-2</v>
      </c>
      <c r="N120" s="195">
        <v>1.4E-2</v>
      </c>
      <c r="O120" s="197">
        <v>1.4E-2</v>
      </c>
      <c r="P120" s="123"/>
      <c r="Q120" s="195"/>
      <c r="R120" s="195"/>
      <c r="S120" s="195"/>
      <c r="T120" s="195"/>
      <c r="U120" s="198"/>
      <c r="V120" s="195">
        <v>1.6E-2</v>
      </c>
      <c r="W120" s="195">
        <v>1.6E-2</v>
      </c>
      <c r="X120" s="195">
        <v>1.6E-2</v>
      </c>
      <c r="Y120" s="195">
        <v>1.4999999999999999E-2</v>
      </c>
      <c r="Z120" s="195">
        <v>1.4E-2</v>
      </c>
      <c r="AA120" s="195">
        <v>1.4E-2</v>
      </c>
      <c r="AB120" s="197">
        <v>1.4E-2</v>
      </c>
      <c r="AC120" s="123"/>
      <c r="AD120" s="195"/>
      <c r="AE120" s="195"/>
      <c r="AF120" s="195"/>
      <c r="AG120" s="195"/>
      <c r="AH120" s="198"/>
      <c r="AI120" s="195">
        <v>1.4E-2</v>
      </c>
      <c r="AJ120" s="195">
        <v>0.01</v>
      </c>
      <c r="AK120" s="195">
        <v>0.01</v>
      </c>
      <c r="AL120" s="195">
        <v>0.01</v>
      </c>
      <c r="AM120" s="195">
        <v>0.01</v>
      </c>
      <c r="AN120" s="195">
        <v>0.01</v>
      </c>
      <c r="AO120" s="197">
        <v>0.01</v>
      </c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1.8080000000000001</v>
      </c>
      <c r="E122" s="192">
        <v>0.93700000000000006</v>
      </c>
      <c r="F122" s="192">
        <v>0.88100000000000001</v>
      </c>
      <c r="G122" s="192">
        <v>0.96199999999999997</v>
      </c>
      <c r="H122" s="193">
        <v>1.006</v>
      </c>
      <c r="I122" s="192">
        <v>1.01</v>
      </c>
      <c r="J122" s="192">
        <v>1.0149999999999999</v>
      </c>
      <c r="K122" s="192">
        <v>1.02</v>
      </c>
      <c r="L122" s="192">
        <v>1.0249999999999999</v>
      </c>
      <c r="M122" s="192">
        <v>1.03</v>
      </c>
      <c r="N122" s="192">
        <v>1.0349999999999999</v>
      </c>
      <c r="O122" s="194">
        <v>1.04</v>
      </c>
      <c r="P122" s="123"/>
      <c r="Q122" s="192">
        <v>1.8080000000000001</v>
      </c>
      <c r="R122" s="192">
        <v>0.93700000000000006</v>
      </c>
      <c r="S122" s="192">
        <v>0.88100000000000001</v>
      </c>
      <c r="T122" s="192">
        <v>0.96199999999999997</v>
      </c>
      <c r="U122" s="193">
        <v>1.006</v>
      </c>
      <c r="V122" s="192">
        <v>1.0009999999999999</v>
      </c>
      <c r="W122" s="192">
        <v>0.996</v>
      </c>
      <c r="X122" s="192">
        <v>0.99099999999999999</v>
      </c>
      <c r="Y122" s="192">
        <v>0.98599999999999999</v>
      </c>
      <c r="Z122" s="192">
        <v>0.98</v>
      </c>
      <c r="AA122" s="192">
        <v>0.97499999999999998</v>
      </c>
      <c r="AB122" s="194">
        <v>0.97</v>
      </c>
      <c r="AC122" s="123"/>
      <c r="AD122" s="192">
        <v>1.8080000000000001</v>
      </c>
      <c r="AE122" s="192">
        <v>0.93700000000000006</v>
      </c>
      <c r="AF122" s="192">
        <v>0.88100000000000001</v>
      </c>
      <c r="AG122" s="192">
        <v>0.96199999999999997</v>
      </c>
      <c r="AH122" s="193">
        <v>1.006</v>
      </c>
      <c r="AI122" s="192">
        <v>1.0009999999999999</v>
      </c>
      <c r="AJ122" s="192">
        <v>0.996</v>
      </c>
      <c r="AK122" s="192">
        <v>0.99099999999999999</v>
      </c>
      <c r="AL122" s="192">
        <v>0.98599999999999999</v>
      </c>
      <c r="AM122" s="192">
        <v>0.98</v>
      </c>
      <c r="AN122" s="192">
        <v>0.97499999999999998</v>
      </c>
      <c r="AO122" s="194">
        <v>0.97</v>
      </c>
    </row>
    <row r="123" spans="2:41" ht="16.5" customHeight="1" x14ac:dyDescent="0.3">
      <c r="B123" s="65" t="s">
        <v>8</v>
      </c>
      <c r="C123" s="66"/>
      <c r="D123" s="195"/>
      <c r="E123" s="195"/>
      <c r="F123" s="195"/>
      <c r="G123" s="195"/>
      <c r="H123" s="196"/>
      <c r="I123" s="195"/>
      <c r="J123" s="195"/>
      <c r="K123" s="195"/>
      <c r="L123" s="195"/>
      <c r="M123" s="195"/>
      <c r="N123" s="195"/>
      <c r="O123" s="197"/>
      <c r="P123" s="123"/>
      <c r="Q123" s="195"/>
      <c r="R123" s="195"/>
      <c r="S123" s="195"/>
      <c r="T123" s="195"/>
      <c r="U123" s="196"/>
      <c r="V123" s="195"/>
      <c r="W123" s="195"/>
      <c r="X123" s="195"/>
      <c r="Y123" s="195"/>
      <c r="Z123" s="195"/>
      <c r="AA123" s="195"/>
      <c r="AB123" s="197"/>
      <c r="AC123" s="123"/>
      <c r="AD123" s="195"/>
      <c r="AE123" s="195"/>
      <c r="AF123" s="195"/>
      <c r="AG123" s="195"/>
      <c r="AH123" s="196"/>
      <c r="AI123" s="195"/>
      <c r="AJ123" s="195"/>
      <c r="AK123" s="195"/>
      <c r="AL123" s="195"/>
      <c r="AM123" s="195"/>
      <c r="AN123" s="195"/>
      <c r="AO123" s="197"/>
    </row>
    <row r="124" spans="2:41" ht="16.5" customHeight="1" x14ac:dyDescent="0.3">
      <c r="B124" s="11" t="s">
        <v>9</v>
      </c>
      <c r="C124" s="7"/>
      <c r="D124" s="150">
        <v>1.3620000000000001</v>
      </c>
      <c r="E124" s="150">
        <v>0.56799999999999995</v>
      </c>
      <c r="F124" s="150">
        <v>0.59699999999999998</v>
      </c>
      <c r="G124" s="150">
        <v>0.65300000000000002</v>
      </c>
      <c r="H124" s="198">
        <v>0.70499999999999996</v>
      </c>
      <c r="I124" s="150">
        <v>0.70799999999999996</v>
      </c>
      <c r="J124" s="150">
        <v>0.71099999999999997</v>
      </c>
      <c r="K124" s="150">
        <v>0.71499999999999997</v>
      </c>
      <c r="L124" s="150">
        <v>0.71799999999999997</v>
      </c>
      <c r="M124" s="150">
        <v>0.72199999999999998</v>
      </c>
      <c r="N124" s="150">
        <v>0.72599999999999998</v>
      </c>
      <c r="O124" s="199">
        <v>0.72899999999999998</v>
      </c>
      <c r="P124" s="123"/>
      <c r="Q124" s="150">
        <v>1.3620000000000001</v>
      </c>
      <c r="R124" s="150">
        <v>0.56799999999999995</v>
      </c>
      <c r="S124" s="150">
        <v>0.59699999999999998</v>
      </c>
      <c r="T124" s="150">
        <v>0.65300000000000002</v>
      </c>
      <c r="U124" s="198">
        <v>0.70499999999999996</v>
      </c>
      <c r="V124" s="150">
        <v>0.70199999999999996</v>
      </c>
      <c r="W124" s="150">
        <v>0.69899999999999995</v>
      </c>
      <c r="X124" s="150">
        <v>0.69499999999999995</v>
      </c>
      <c r="Y124" s="150">
        <v>0.69099999999999995</v>
      </c>
      <c r="Z124" s="150">
        <v>0.68700000000000006</v>
      </c>
      <c r="AA124" s="150">
        <v>0.68400000000000005</v>
      </c>
      <c r="AB124" s="199">
        <v>0.68</v>
      </c>
      <c r="AC124" s="123"/>
      <c r="AD124" s="150">
        <v>1.3620000000000001</v>
      </c>
      <c r="AE124" s="150">
        <v>0.56799999999999995</v>
      </c>
      <c r="AF124" s="150">
        <v>0.59699999999999998</v>
      </c>
      <c r="AG124" s="150">
        <v>0.65300000000000002</v>
      </c>
      <c r="AH124" s="198">
        <v>0.70499999999999996</v>
      </c>
      <c r="AI124" s="150">
        <v>0.70199999999999996</v>
      </c>
      <c r="AJ124" s="150">
        <v>0.69899999999999995</v>
      </c>
      <c r="AK124" s="150">
        <v>0.69499999999999995</v>
      </c>
      <c r="AL124" s="150">
        <v>0.69099999999999995</v>
      </c>
      <c r="AM124" s="150">
        <v>0.68700000000000006</v>
      </c>
      <c r="AN124" s="150">
        <v>0.68400000000000005</v>
      </c>
      <c r="AO124" s="199">
        <v>0.68</v>
      </c>
    </row>
    <row r="125" spans="2:41" ht="16.5" customHeight="1" x14ac:dyDescent="0.3">
      <c r="B125" s="65" t="s">
        <v>10</v>
      </c>
      <c r="C125" s="66"/>
      <c r="D125" s="195">
        <v>2.1000000000000001E-2</v>
      </c>
      <c r="E125" s="195">
        <v>1.9E-2</v>
      </c>
      <c r="F125" s="195">
        <v>0.02</v>
      </c>
      <c r="G125" s="195">
        <v>3.5000000000000003E-2</v>
      </c>
      <c r="H125" s="198">
        <v>3.2000000000000001E-2</v>
      </c>
      <c r="I125" s="195">
        <v>3.2000000000000001E-2</v>
      </c>
      <c r="J125" s="195">
        <v>3.2000000000000001E-2</v>
      </c>
      <c r="K125" s="195">
        <v>3.2000000000000001E-2</v>
      </c>
      <c r="L125" s="195">
        <v>3.2000000000000001E-2</v>
      </c>
      <c r="M125" s="195">
        <v>3.3000000000000002E-2</v>
      </c>
      <c r="N125" s="195">
        <v>3.3000000000000002E-2</v>
      </c>
      <c r="O125" s="197">
        <v>3.3000000000000002E-2</v>
      </c>
      <c r="P125" s="123"/>
      <c r="Q125" s="195">
        <v>2.1000000000000001E-2</v>
      </c>
      <c r="R125" s="195">
        <v>1.9E-2</v>
      </c>
      <c r="S125" s="195">
        <v>0.02</v>
      </c>
      <c r="T125" s="195">
        <v>3.5000000000000003E-2</v>
      </c>
      <c r="U125" s="198">
        <v>3.2000000000000001E-2</v>
      </c>
      <c r="V125" s="195">
        <v>3.2000000000000001E-2</v>
      </c>
      <c r="W125" s="195">
        <v>3.1E-2</v>
      </c>
      <c r="X125" s="195">
        <v>3.1E-2</v>
      </c>
      <c r="Y125" s="195">
        <v>3.1E-2</v>
      </c>
      <c r="Z125" s="195">
        <v>3.1E-2</v>
      </c>
      <c r="AA125" s="195">
        <v>3.1E-2</v>
      </c>
      <c r="AB125" s="197">
        <v>3.1E-2</v>
      </c>
      <c r="AC125" s="123"/>
      <c r="AD125" s="195">
        <v>2.1000000000000001E-2</v>
      </c>
      <c r="AE125" s="195">
        <v>1.9E-2</v>
      </c>
      <c r="AF125" s="195">
        <v>0.02</v>
      </c>
      <c r="AG125" s="195">
        <v>3.5000000000000003E-2</v>
      </c>
      <c r="AH125" s="198">
        <v>3.2000000000000001E-2</v>
      </c>
      <c r="AI125" s="195">
        <v>3.2000000000000001E-2</v>
      </c>
      <c r="AJ125" s="195">
        <v>3.1E-2</v>
      </c>
      <c r="AK125" s="195">
        <v>3.1E-2</v>
      </c>
      <c r="AL125" s="195">
        <v>3.1E-2</v>
      </c>
      <c r="AM125" s="195">
        <v>3.1E-2</v>
      </c>
      <c r="AN125" s="195">
        <v>3.1E-2</v>
      </c>
      <c r="AO125" s="197">
        <v>3.1E-2</v>
      </c>
    </row>
    <row r="126" spans="2:41" ht="16.5" customHeight="1" x14ac:dyDescent="0.3">
      <c r="B126" s="11" t="s">
        <v>29</v>
      </c>
      <c r="C126" s="7"/>
      <c r="D126" s="150"/>
      <c r="E126" s="150"/>
      <c r="F126" s="150"/>
      <c r="G126" s="150"/>
      <c r="H126" s="198"/>
      <c r="I126" s="150"/>
      <c r="J126" s="150"/>
      <c r="K126" s="150"/>
      <c r="L126" s="150"/>
      <c r="M126" s="150"/>
      <c r="N126" s="150"/>
      <c r="O126" s="199"/>
      <c r="P126" s="123"/>
      <c r="Q126" s="150"/>
      <c r="R126" s="150"/>
      <c r="S126" s="150"/>
      <c r="T126" s="150"/>
      <c r="U126" s="198"/>
      <c r="V126" s="150"/>
      <c r="W126" s="150"/>
      <c r="X126" s="150"/>
      <c r="Y126" s="150"/>
      <c r="Z126" s="150"/>
      <c r="AA126" s="150"/>
      <c r="AB126" s="199"/>
      <c r="AC126" s="123"/>
      <c r="AD126" s="150"/>
      <c r="AE126" s="150"/>
      <c r="AF126" s="150"/>
      <c r="AG126" s="150"/>
      <c r="AH126" s="198"/>
      <c r="AI126" s="150"/>
      <c r="AJ126" s="150"/>
      <c r="AK126" s="150"/>
      <c r="AL126" s="150"/>
      <c r="AM126" s="150"/>
      <c r="AN126" s="150"/>
      <c r="AO126" s="199"/>
    </row>
    <row r="127" spans="2:41" ht="16.5" customHeight="1" x14ac:dyDescent="0.3">
      <c r="B127" s="65" t="s">
        <v>16</v>
      </c>
      <c r="C127" s="66"/>
      <c r="D127" s="195">
        <v>0.42399999999999999</v>
      </c>
      <c r="E127" s="195">
        <v>0.35</v>
      </c>
      <c r="F127" s="195">
        <v>0.26500000000000001</v>
      </c>
      <c r="G127" s="195">
        <v>0.27300000000000002</v>
      </c>
      <c r="H127" s="198">
        <v>0.26900000000000002</v>
      </c>
      <c r="I127" s="195">
        <v>0.27</v>
      </c>
      <c r="J127" s="195">
        <v>0.27100000000000002</v>
      </c>
      <c r="K127" s="195">
        <v>0.27300000000000002</v>
      </c>
      <c r="L127" s="195">
        <v>0.27400000000000002</v>
      </c>
      <c r="M127" s="195">
        <v>0.27500000000000002</v>
      </c>
      <c r="N127" s="195">
        <v>0.27700000000000002</v>
      </c>
      <c r="O127" s="197">
        <v>0.27800000000000002</v>
      </c>
      <c r="P127" s="123"/>
      <c r="Q127" s="195">
        <v>0.42399999999999999</v>
      </c>
      <c r="R127" s="195">
        <v>0.35</v>
      </c>
      <c r="S127" s="195">
        <v>0.26500000000000001</v>
      </c>
      <c r="T127" s="195">
        <v>0.27300000000000002</v>
      </c>
      <c r="U127" s="198">
        <v>0.26900000000000002</v>
      </c>
      <c r="V127" s="195">
        <v>0.26800000000000002</v>
      </c>
      <c r="W127" s="195">
        <v>0.26600000000000001</v>
      </c>
      <c r="X127" s="195">
        <v>0.26500000000000001</v>
      </c>
      <c r="Y127" s="195">
        <v>0.26400000000000001</v>
      </c>
      <c r="Z127" s="195">
        <v>0.26200000000000001</v>
      </c>
      <c r="AA127" s="195">
        <v>0.26100000000000001</v>
      </c>
      <c r="AB127" s="197">
        <v>0.25900000000000001</v>
      </c>
      <c r="AC127" s="123"/>
      <c r="AD127" s="195">
        <v>0.42399999999999999</v>
      </c>
      <c r="AE127" s="195">
        <v>0.35</v>
      </c>
      <c r="AF127" s="195">
        <v>0.26500000000000001</v>
      </c>
      <c r="AG127" s="195">
        <v>0.27300000000000002</v>
      </c>
      <c r="AH127" s="198">
        <v>0.26900000000000002</v>
      </c>
      <c r="AI127" s="195">
        <v>0.26800000000000002</v>
      </c>
      <c r="AJ127" s="195">
        <v>0.26600000000000001</v>
      </c>
      <c r="AK127" s="195">
        <v>0.26500000000000001</v>
      </c>
      <c r="AL127" s="195">
        <v>0.26400000000000001</v>
      </c>
      <c r="AM127" s="195">
        <v>0.26200000000000001</v>
      </c>
      <c r="AN127" s="195">
        <v>0.26100000000000001</v>
      </c>
      <c r="AO127" s="197">
        <v>0.25900000000000001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0.315</v>
      </c>
      <c r="E130" s="192">
        <v>8.4000000000000005E-2</v>
      </c>
      <c r="F130" s="192">
        <v>9.5000000000000001E-2</v>
      </c>
      <c r="G130" s="192">
        <v>7.1999999999999995E-2</v>
      </c>
      <c r="H130" s="193">
        <v>7.6999999999999999E-2</v>
      </c>
      <c r="I130" s="192">
        <v>7.6999999999999999E-2</v>
      </c>
      <c r="J130" s="192">
        <v>7.8E-2</v>
      </c>
      <c r="K130" s="192">
        <v>7.8E-2</v>
      </c>
      <c r="L130" s="192">
        <v>7.8E-2</v>
      </c>
      <c r="M130" s="192">
        <v>7.9000000000000001E-2</v>
      </c>
      <c r="N130" s="192">
        <v>7.9000000000000001E-2</v>
      </c>
      <c r="O130" s="194">
        <v>0.08</v>
      </c>
      <c r="P130" s="123"/>
      <c r="Q130" s="192">
        <v>0.315</v>
      </c>
      <c r="R130" s="192">
        <v>8.4000000000000005E-2</v>
      </c>
      <c r="S130" s="192">
        <v>9.5000000000000001E-2</v>
      </c>
      <c r="T130" s="192">
        <v>7.1999999999999995E-2</v>
      </c>
      <c r="U130" s="193">
        <v>7.6999999999999999E-2</v>
      </c>
      <c r="V130" s="192">
        <v>7.6999999999999999E-2</v>
      </c>
      <c r="W130" s="192">
        <v>7.8E-2</v>
      </c>
      <c r="X130" s="192">
        <v>7.8E-2</v>
      </c>
      <c r="Y130" s="192">
        <v>7.8E-2</v>
      </c>
      <c r="Z130" s="192">
        <v>7.9000000000000001E-2</v>
      </c>
      <c r="AA130" s="192">
        <v>7.9000000000000001E-2</v>
      </c>
      <c r="AB130" s="194">
        <v>0.08</v>
      </c>
      <c r="AC130" s="123"/>
      <c r="AD130" s="192">
        <v>0.315</v>
      </c>
      <c r="AE130" s="192">
        <v>8.4000000000000005E-2</v>
      </c>
      <c r="AF130" s="192">
        <v>9.5000000000000001E-2</v>
      </c>
      <c r="AG130" s="192">
        <v>7.1999999999999995E-2</v>
      </c>
      <c r="AH130" s="193">
        <v>7.6999999999999999E-2</v>
      </c>
      <c r="AI130" s="192">
        <v>7.6999999999999999E-2</v>
      </c>
      <c r="AJ130" s="192">
        <v>7.8E-2</v>
      </c>
      <c r="AK130" s="192">
        <v>7.8E-2</v>
      </c>
      <c r="AL130" s="192">
        <v>7.8E-2</v>
      </c>
      <c r="AM130" s="192">
        <v>7.9000000000000001E-2</v>
      </c>
      <c r="AN130" s="192">
        <v>7.9000000000000001E-2</v>
      </c>
      <c r="AO130" s="194">
        <v>0.08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0.315</v>
      </c>
      <c r="E132" s="150">
        <v>8.4000000000000005E-2</v>
      </c>
      <c r="F132" s="150">
        <v>9.5000000000000001E-2</v>
      </c>
      <c r="G132" s="150">
        <v>7.1999999999999995E-2</v>
      </c>
      <c r="H132" s="198">
        <v>7.6999999999999999E-2</v>
      </c>
      <c r="I132" s="150">
        <v>7.6999999999999999E-2</v>
      </c>
      <c r="J132" s="150">
        <v>7.8E-2</v>
      </c>
      <c r="K132" s="150">
        <v>7.8E-2</v>
      </c>
      <c r="L132" s="150">
        <v>7.8E-2</v>
      </c>
      <c r="M132" s="150">
        <v>7.9000000000000001E-2</v>
      </c>
      <c r="N132" s="150">
        <v>7.9000000000000001E-2</v>
      </c>
      <c r="O132" s="199">
        <v>0.08</v>
      </c>
      <c r="P132" s="123"/>
      <c r="Q132" s="150">
        <v>0.315</v>
      </c>
      <c r="R132" s="150">
        <v>8.4000000000000005E-2</v>
      </c>
      <c r="S132" s="150">
        <v>9.5000000000000001E-2</v>
      </c>
      <c r="T132" s="150">
        <v>7.1999999999999995E-2</v>
      </c>
      <c r="U132" s="198">
        <v>7.6999999999999999E-2</v>
      </c>
      <c r="V132" s="150">
        <v>7.6999999999999999E-2</v>
      </c>
      <c r="W132" s="150">
        <v>7.8E-2</v>
      </c>
      <c r="X132" s="150">
        <v>7.8E-2</v>
      </c>
      <c r="Y132" s="150">
        <v>7.8E-2</v>
      </c>
      <c r="Z132" s="150">
        <v>7.9000000000000001E-2</v>
      </c>
      <c r="AA132" s="150">
        <v>7.9000000000000001E-2</v>
      </c>
      <c r="AB132" s="199">
        <v>0.08</v>
      </c>
      <c r="AC132" s="123"/>
      <c r="AD132" s="150">
        <v>0.315</v>
      </c>
      <c r="AE132" s="150">
        <v>8.4000000000000005E-2</v>
      </c>
      <c r="AF132" s="150">
        <v>9.5000000000000001E-2</v>
      </c>
      <c r="AG132" s="150">
        <v>7.1999999999999995E-2</v>
      </c>
      <c r="AH132" s="198">
        <v>7.6999999999999999E-2</v>
      </c>
      <c r="AI132" s="150">
        <v>7.6999999999999999E-2</v>
      </c>
      <c r="AJ132" s="150">
        <v>7.8E-2</v>
      </c>
      <c r="AK132" s="150">
        <v>7.8E-2</v>
      </c>
      <c r="AL132" s="150">
        <v>7.8E-2</v>
      </c>
      <c r="AM132" s="150">
        <v>7.9000000000000001E-2</v>
      </c>
      <c r="AN132" s="150">
        <v>7.9000000000000001E-2</v>
      </c>
      <c r="AO132" s="199">
        <v>0.08</v>
      </c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3.7549999999999999</v>
      </c>
      <c r="E134" s="192">
        <v>2.0409999999999999</v>
      </c>
      <c r="F134" s="192">
        <v>2.2549999999999999</v>
      </c>
      <c r="G134" s="192">
        <v>2.5059999999999998</v>
      </c>
      <c r="H134" s="193">
        <v>2.6469999999999998</v>
      </c>
      <c r="I134" s="192">
        <v>2.589</v>
      </c>
      <c r="J134" s="192">
        <v>2.702</v>
      </c>
      <c r="K134" s="192">
        <v>2.766</v>
      </c>
      <c r="L134" s="192">
        <v>2.8210000000000002</v>
      </c>
      <c r="M134" s="192">
        <v>2.911</v>
      </c>
      <c r="N134" s="192">
        <v>3.0459999999999998</v>
      </c>
      <c r="O134" s="194">
        <v>3.254</v>
      </c>
      <c r="P134" s="123"/>
      <c r="Q134" s="192">
        <v>3.7549999999999999</v>
      </c>
      <c r="R134" s="192">
        <v>2.0409999999999999</v>
      </c>
      <c r="S134" s="192">
        <v>2.2549999999999999</v>
      </c>
      <c r="T134" s="192">
        <v>2.5059999999999998</v>
      </c>
      <c r="U134" s="193">
        <v>2.6469999999999998</v>
      </c>
      <c r="V134" s="192">
        <v>2.5329999999999999</v>
      </c>
      <c r="W134" s="192">
        <v>2.5409999999999999</v>
      </c>
      <c r="X134" s="192">
        <v>2.4750000000000001</v>
      </c>
      <c r="Y134" s="192">
        <v>2.3889999999999998</v>
      </c>
      <c r="Z134" s="192">
        <v>2.3170000000000002</v>
      </c>
      <c r="AA134" s="192">
        <v>2.2829999999999999</v>
      </c>
      <c r="AB134" s="194">
        <v>2.3130000000000002</v>
      </c>
      <c r="AC134" s="123"/>
      <c r="AD134" s="192">
        <v>3.7549999999999999</v>
      </c>
      <c r="AE134" s="192">
        <v>2.0409999999999999</v>
      </c>
      <c r="AF134" s="192">
        <v>2.2549999999999999</v>
      </c>
      <c r="AG134" s="192">
        <v>2.5059999999999998</v>
      </c>
      <c r="AH134" s="193">
        <v>2.6469999999999998</v>
      </c>
      <c r="AI134" s="192">
        <v>2.4750000000000001</v>
      </c>
      <c r="AJ134" s="192">
        <v>2.3879999999999999</v>
      </c>
      <c r="AK134" s="192">
        <v>2.23</v>
      </c>
      <c r="AL134" s="192">
        <v>2.0670000000000002</v>
      </c>
      <c r="AM134" s="192">
        <v>1.9390000000000001</v>
      </c>
      <c r="AN134" s="192">
        <v>1.8540000000000001</v>
      </c>
      <c r="AO134" s="194">
        <v>1.8320000000000001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3.7549999999999999</v>
      </c>
      <c r="E136" s="150">
        <v>2.0409999999999999</v>
      </c>
      <c r="F136" s="150">
        <v>2.1909999999999998</v>
      </c>
      <c r="G136" s="150">
        <v>2.4300000000000002</v>
      </c>
      <c r="H136" s="198">
        <v>2.57</v>
      </c>
      <c r="I136" s="150">
        <v>2.5030000000000001</v>
      </c>
      <c r="J136" s="150">
        <v>2.6040000000000001</v>
      </c>
      <c r="K136" s="150">
        <v>2.6549999999999998</v>
      </c>
      <c r="L136" s="150">
        <v>2.6960000000000002</v>
      </c>
      <c r="M136" s="150">
        <v>2.774</v>
      </c>
      <c r="N136" s="150">
        <v>2.895</v>
      </c>
      <c r="O136" s="199">
        <v>3.09</v>
      </c>
      <c r="P136" s="123"/>
      <c r="Q136" s="150">
        <v>3.7549999999999999</v>
      </c>
      <c r="R136" s="150">
        <v>2.0409999999999999</v>
      </c>
      <c r="S136" s="150">
        <v>2.1909999999999998</v>
      </c>
      <c r="T136" s="150">
        <v>2.4300000000000002</v>
      </c>
      <c r="U136" s="198">
        <v>2.57</v>
      </c>
      <c r="V136" s="150">
        <v>2.4369999999999998</v>
      </c>
      <c r="W136" s="150">
        <v>2.4169999999999998</v>
      </c>
      <c r="X136" s="150">
        <v>2.3180000000000001</v>
      </c>
      <c r="Y136" s="150">
        <v>2.194</v>
      </c>
      <c r="Z136" s="150">
        <v>2.0819999999999999</v>
      </c>
      <c r="AA136" s="150">
        <v>2.0049999999999999</v>
      </c>
      <c r="AB136" s="199">
        <v>1.988</v>
      </c>
      <c r="AC136" s="123"/>
      <c r="AD136" s="150">
        <v>3.7549999999999999</v>
      </c>
      <c r="AE136" s="150">
        <v>2.0409999999999999</v>
      </c>
      <c r="AF136" s="150">
        <v>2.1909999999999998</v>
      </c>
      <c r="AG136" s="150">
        <v>2.4300000000000002</v>
      </c>
      <c r="AH136" s="198">
        <v>2.57</v>
      </c>
      <c r="AI136" s="150">
        <v>2.3660000000000001</v>
      </c>
      <c r="AJ136" s="150">
        <v>2.2240000000000002</v>
      </c>
      <c r="AK136" s="150">
        <v>2.0019999999999998</v>
      </c>
      <c r="AL136" s="150">
        <v>1.77</v>
      </c>
      <c r="AM136" s="150">
        <v>1.5680000000000001</v>
      </c>
      <c r="AN136" s="150">
        <v>1.407</v>
      </c>
      <c r="AO136" s="199">
        <v>1.2969999999999999</v>
      </c>
    </row>
    <row r="137" spans="2:41" ht="16.5" customHeight="1" x14ac:dyDescent="0.3">
      <c r="B137" s="65" t="s">
        <v>10</v>
      </c>
      <c r="C137" s="66"/>
      <c r="D137" s="195"/>
      <c r="E137" s="195"/>
      <c r="F137" s="195"/>
      <c r="G137" s="195"/>
      <c r="H137" s="198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7">
        <v>0</v>
      </c>
      <c r="P137" s="123"/>
      <c r="Q137" s="195"/>
      <c r="R137" s="195"/>
      <c r="S137" s="195"/>
      <c r="T137" s="195"/>
      <c r="U137" s="198"/>
      <c r="V137" s="195">
        <v>0</v>
      </c>
      <c r="W137" s="195">
        <v>0</v>
      </c>
      <c r="X137" s="195">
        <v>0</v>
      </c>
      <c r="Y137" s="195">
        <v>0</v>
      </c>
      <c r="Z137" s="195">
        <v>0</v>
      </c>
      <c r="AA137" s="195">
        <v>0</v>
      </c>
      <c r="AB137" s="197">
        <v>0</v>
      </c>
      <c r="AC137" s="123"/>
      <c r="AD137" s="195"/>
      <c r="AE137" s="195"/>
      <c r="AF137" s="195"/>
      <c r="AG137" s="195"/>
      <c r="AH137" s="198"/>
      <c r="AI137" s="195">
        <v>0</v>
      </c>
      <c r="AJ137" s="195">
        <v>0</v>
      </c>
      <c r="AK137" s="195">
        <v>0</v>
      </c>
      <c r="AL137" s="195">
        <v>0</v>
      </c>
      <c r="AM137" s="195">
        <v>0</v>
      </c>
      <c r="AN137" s="195">
        <v>0</v>
      </c>
      <c r="AO137" s="197">
        <v>0</v>
      </c>
    </row>
    <row r="138" spans="2:41" ht="16.5" customHeight="1" x14ac:dyDescent="0.3">
      <c r="B138" s="11" t="s">
        <v>29</v>
      </c>
      <c r="C138" s="7"/>
      <c r="D138" s="150"/>
      <c r="E138" s="150"/>
      <c r="F138" s="150">
        <v>4.0000000000000001E-3</v>
      </c>
      <c r="G138" s="150">
        <v>5.0000000000000001E-3</v>
      </c>
      <c r="H138" s="198">
        <v>5.0000000000000001E-3</v>
      </c>
      <c r="I138" s="150">
        <v>6.0000000000000001E-3</v>
      </c>
      <c r="J138" s="150">
        <v>6.0000000000000001E-3</v>
      </c>
      <c r="K138" s="150">
        <v>7.0000000000000001E-3</v>
      </c>
      <c r="L138" s="150">
        <v>8.0000000000000002E-3</v>
      </c>
      <c r="M138" s="150">
        <v>8.0000000000000002E-3</v>
      </c>
      <c r="N138" s="150">
        <v>8.9999999999999993E-3</v>
      </c>
      <c r="O138" s="199">
        <v>0.01</v>
      </c>
      <c r="P138" s="123"/>
      <c r="Q138" s="150"/>
      <c r="R138" s="150"/>
      <c r="S138" s="150">
        <v>4.0000000000000001E-3</v>
      </c>
      <c r="T138" s="150">
        <v>5.0000000000000001E-3</v>
      </c>
      <c r="U138" s="198">
        <v>5.0000000000000001E-3</v>
      </c>
      <c r="V138" s="150">
        <v>0.01</v>
      </c>
      <c r="W138" s="150">
        <v>1.4E-2</v>
      </c>
      <c r="X138" s="150">
        <v>1.9E-2</v>
      </c>
      <c r="Y138" s="150">
        <v>2.3E-2</v>
      </c>
      <c r="Z138" s="150">
        <v>2.7E-2</v>
      </c>
      <c r="AA138" s="150">
        <v>3.1E-2</v>
      </c>
      <c r="AB138" s="199">
        <v>3.5999999999999997E-2</v>
      </c>
      <c r="AC138" s="123"/>
      <c r="AD138" s="150"/>
      <c r="AE138" s="150"/>
      <c r="AF138" s="150">
        <v>4.0000000000000001E-3</v>
      </c>
      <c r="AG138" s="150">
        <v>5.0000000000000001E-3</v>
      </c>
      <c r="AH138" s="198">
        <v>5.0000000000000001E-3</v>
      </c>
      <c r="AI138" s="150">
        <v>1.2E-2</v>
      </c>
      <c r="AJ138" s="150">
        <v>0.02</v>
      </c>
      <c r="AK138" s="150">
        <v>2.8000000000000001E-2</v>
      </c>
      <c r="AL138" s="150">
        <v>3.3000000000000002E-2</v>
      </c>
      <c r="AM138" s="150">
        <v>3.7999999999999999E-2</v>
      </c>
      <c r="AN138" s="150">
        <v>4.2000000000000003E-2</v>
      </c>
      <c r="AO138" s="199">
        <v>4.5999999999999999E-2</v>
      </c>
    </row>
    <row r="139" spans="2:41" ht="16.5" customHeight="1" x14ac:dyDescent="0.3">
      <c r="B139" s="65" t="s">
        <v>16</v>
      </c>
      <c r="C139" s="66"/>
      <c r="D139" s="195"/>
      <c r="E139" s="195"/>
      <c r="F139" s="195">
        <v>6.0999999999999999E-2</v>
      </c>
      <c r="G139" s="195">
        <v>7.0999999999999994E-2</v>
      </c>
      <c r="H139" s="198">
        <v>7.0999999999999994E-2</v>
      </c>
      <c r="I139" s="195">
        <v>0.08</v>
      </c>
      <c r="J139" s="195">
        <v>9.1999999999999998E-2</v>
      </c>
      <c r="K139" s="195">
        <v>0.104</v>
      </c>
      <c r="L139" s="195">
        <v>0.11700000000000001</v>
      </c>
      <c r="M139" s="195">
        <v>0.129</v>
      </c>
      <c r="N139" s="195">
        <v>0.14099999999999999</v>
      </c>
      <c r="O139" s="197">
        <v>0.154</v>
      </c>
      <c r="P139" s="123"/>
      <c r="Q139" s="195"/>
      <c r="R139" s="195"/>
      <c r="S139" s="195">
        <v>6.0999999999999999E-2</v>
      </c>
      <c r="T139" s="195">
        <v>7.0999999999999994E-2</v>
      </c>
      <c r="U139" s="198">
        <v>7.0999999999999994E-2</v>
      </c>
      <c r="V139" s="195">
        <v>8.5999999999999993E-2</v>
      </c>
      <c r="W139" s="195">
        <v>0.109</v>
      </c>
      <c r="X139" s="195">
        <v>0.13800000000000001</v>
      </c>
      <c r="Y139" s="195">
        <v>0.17199999999999999</v>
      </c>
      <c r="Z139" s="195">
        <v>0.20799999999999999</v>
      </c>
      <c r="AA139" s="195">
        <v>0.246</v>
      </c>
      <c r="AB139" s="197">
        <v>0.28899999999999998</v>
      </c>
      <c r="AC139" s="123"/>
      <c r="AD139" s="195"/>
      <c r="AE139" s="195"/>
      <c r="AF139" s="195">
        <v>6.0999999999999999E-2</v>
      </c>
      <c r="AG139" s="195">
        <v>7.0999999999999994E-2</v>
      </c>
      <c r="AH139" s="198">
        <v>7.0999999999999994E-2</v>
      </c>
      <c r="AI139" s="195">
        <v>9.7000000000000003E-2</v>
      </c>
      <c r="AJ139" s="195">
        <v>0.14399999999999999</v>
      </c>
      <c r="AK139" s="195">
        <v>0.2</v>
      </c>
      <c r="AL139" s="195">
        <v>0.26400000000000001</v>
      </c>
      <c r="AM139" s="195">
        <v>0.33200000000000002</v>
      </c>
      <c r="AN139" s="195">
        <v>0.40600000000000003</v>
      </c>
      <c r="AO139" s="197">
        <v>0.49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10.667999999999999</v>
      </c>
      <c r="I145" s="206">
        <v>11.132999999999999</v>
      </c>
      <c r="J145" s="206">
        <v>11.332000000000001</v>
      </c>
      <c r="K145" s="206">
        <v>10.608000000000001</v>
      </c>
      <c r="L145" s="206">
        <v>9.9209999999999994</v>
      </c>
      <c r="M145" s="206">
        <v>9.9209999999999994</v>
      </c>
      <c r="N145" s="206">
        <v>9.9209999999999994</v>
      </c>
      <c r="O145" s="208">
        <v>9.9109999999999996</v>
      </c>
      <c r="P145" s="266"/>
      <c r="Q145" s="206"/>
      <c r="R145" s="206"/>
      <c r="S145" s="206"/>
      <c r="T145" s="206"/>
      <c r="U145" s="207">
        <v>10.667999999999999</v>
      </c>
      <c r="V145" s="206">
        <v>10.798999999999999</v>
      </c>
      <c r="W145" s="206">
        <v>10.241</v>
      </c>
      <c r="X145" s="206">
        <v>9.3360000000000003</v>
      </c>
      <c r="Y145" s="206">
        <v>9.3480000000000008</v>
      </c>
      <c r="Z145" s="206">
        <v>9.3480000000000008</v>
      </c>
      <c r="AA145" s="206">
        <v>9.3480000000000008</v>
      </c>
      <c r="AB145" s="208">
        <v>9.3379999999999992</v>
      </c>
      <c r="AC145" s="266"/>
      <c r="AD145" s="206"/>
      <c r="AE145" s="206"/>
      <c r="AF145" s="206"/>
      <c r="AG145" s="206"/>
      <c r="AH145" s="207">
        <v>10.667999999999999</v>
      </c>
      <c r="AI145" s="206">
        <v>10.756</v>
      </c>
      <c r="AJ145" s="206">
        <v>10.941000000000001</v>
      </c>
      <c r="AK145" s="206">
        <v>10.831</v>
      </c>
      <c r="AL145" s="206">
        <v>12.347</v>
      </c>
      <c r="AM145" s="206">
        <v>13.847</v>
      </c>
      <c r="AN145" s="206">
        <v>15.493</v>
      </c>
      <c r="AO145" s="208">
        <v>16.962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6.6079999999999997</v>
      </c>
      <c r="I146" s="210">
        <v>5.8310000000000004</v>
      </c>
      <c r="J146" s="210">
        <v>3.887</v>
      </c>
      <c r="K146" s="210">
        <v>1.944</v>
      </c>
      <c r="L146" s="210">
        <v>0</v>
      </c>
      <c r="M146" s="210">
        <v>0</v>
      </c>
      <c r="N146" s="210">
        <v>0</v>
      </c>
      <c r="O146" s="212">
        <v>0</v>
      </c>
      <c r="P146" s="266"/>
      <c r="Q146" s="210"/>
      <c r="R146" s="210"/>
      <c r="S146" s="210"/>
      <c r="T146" s="210"/>
      <c r="U146" s="211">
        <v>6.6079999999999997</v>
      </c>
      <c r="V146" s="210">
        <v>5.5069999999999997</v>
      </c>
      <c r="W146" s="210">
        <v>2.7530000000000001</v>
      </c>
      <c r="X146" s="210">
        <v>0</v>
      </c>
      <c r="Y146" s="210">
        <v>0</v>
      </c>
      <c r="Z146" s="210">
        <v>0</v>
      </c>
      <c r="AA146" s="210">
        <v>0</v>
      </c>
      <c r="AB146" s="212">
        <v>0</v>
      </c>
      <c r="AC146" s="266"/>
      <c r="AD146" s="210"/>
      <c r="AE146" s="210"/>
      <c r="AF146" s="210"/>
      <c r="AG146" s="210"/>
      <c r="AH146" s="211">
        <v>6.6079999999999997</v>
      </c>
      <c r="AI146" s="210">
        <v>5.2859999999999996</v>
      </c>
      <c r="AJ146" s="210">
        <v>1.982</v>
      </c>
      <c r="AK146" s="210">
        <v>0</v>
      </c>
      <c r="AL146" s="210">
        <v>0</v>
      </c>
      <c r="AM146" s="210">
        <v>0</v>
      </c>
      <c r="AN146" s="210">
        <v>0</v>
      </c>
      <c r="AO146" s="212">
        <v>0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6.6079999999999997</v>
      </c>
      <c r="I147" s="214">
        <v>5.8310000000000004</v>
      </c>
      <c r="J147" s="214">
        <v>3.887</v>
      </c>
      <c r="K147" s="214">
        <v>1.944</v>
      </c>
      <c r="L147" s="214">
        <v>0</v>
      </c>
      <c r="M147" s="214">
        <v>0</v>
      </c>
      <c r="N147" s="214">
        <v>0</v>
      </c>
      <c r="O147" s="216">
        <v>0</v>
      </c>
      <c r="P147" s="266"/>
      <c r="Q147" s="214"/>
      <c r="R147" s="214"/>
      <c r="S147" s="214"/>
      <c r="T147" s="214"/>
      <c r="U147" s="215">
        <v>6.6079999999999997</v>
      </c>
      <c r="V147" s="214">
        <v>5.5069999999999997</v>
      </c>
      <c r="W147" s="214">
        <v>2.7530000000000001</v>
      </c>
      <c r="X147" s="214">
        <v>0</v>
      </c>
      <c r="Y147" s="214">
        <v>0</v>
      </c>
      <c r="Z147" s="214">
        <v>0</v>
      </c>
      <c r="AA147" s="214">
        <v>0</v>
      </c>
      <c r="AB147" s="216">
        <v>0</v>
      </c>
      <c r="AC147" s="266"/>
      <c r="AD147" s="214"/>
      <c r="AE147" s="214"/>
      <c r="AF147" s="214"/>
      <c r="AG147" s="214"/>
      <c r="AH147" s="215">
        <v>6.6079999999999997</v>
      </c>
      <c r="AI147" s="214">
        <v>5.2859999999999996</v>
      </c>
      <c r="AJ147" s="214">
        <v>1.982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0.85</v>
      </c>
      <c r="I152" s="210">
        <v>0.85</v>
      </c>
      <c r="J152" s="210">
        <v>0.85</v>
      </c>
      <c r="K152" s="210">
        <v>0.85</v>
      </c>
      <c r="L152" s="210">
        <v>0.85</v>
      </c>
      <c r="M152" s="210">
        <v>0.85</v>
      </c>
      <c r="N152" s="210">
        <v>0.85</v>
      </c>
      <c r="O152" s="212">
        <v>0.85</v>
      </c>
      <c r="P152" s="266"/>
      <c r="Q152" s="210"/>
      <c r="R152" s="210"/>
      <c r="S152" s="210"/>
      <c r="T152" s="210"/>
      <c r="U152" s="215">
        <v>0.85</v>
      </c>
      <c r="V152" s="210">
        <v>0.85</v>
      </c>
      <c r="W152" s="210">
        <v>0.85</v>
      </c>
      <c r="X152" s="210">
        <v>0.85</v>
      </c>
      <c r="Y152" s="210">
        <v>0.85</v>
      </c>
      <c r="Z152" s="210">
        <v>0.85</v>
      </c>
      <c r="AA152" s="210">
        <v>0.85</v>
      </c>
      <c r="AB152" s="212">
        <v>0.85</v>
      </c>
      <c r="AC152" s="266"/>
      <c r="AD152" s="210"/>
      <c r="AE152" s="210"/>
      <c r="AF152" s="210"/>
      <c r="AG152" s="210"/>
      <c r="AH152" s="215">
        <v>0.85</v>
      </c>
      <c r="AI152" s="210">
        <v>0.85</v>
      </c>
      <c r="AJ152" s="210">
        <v>0.85</v>
      </c>
      <c r="AK152" s="210">
        <v>0.85</v>
      </c>
      <c r="AL152" s="210">
        <v>0.85</v>
      </c>
      <c r="AM152" s="210">
        <v>0.85</v>
      </c>
      <c r="AN152" s="210">
        <v>0.85</v>
      </c>
      <c r="AO152" s="212">
        <v>0.85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0.85</v>
      </c>
      <c r="I153" s="214">
        <v>0.85</v>
      </c>
      <c r="J153" s="214">
        <v>0.85</v>
      </c>
      <c r="K153" s="214">
        <v>0.85</v>
      </c>
      <c r="L153" s="214">
        <v>0.85</v>
      </c>
      <c r="M153" s="214">
        <v>0.85</v>
      </c>
      <c r="N153" s="214">
        <v>0.85</v>
      </c>
      <c r="O153" s="216">
        <v>0.85</v>
      </c>
      <c r="P153" s="266"/>
      <c r="Q153" s="214"/>
      <c r="R153" s="214"/>
      <c r="S153" s="214"/>
      <c r="T153" s="214"/>
      <c r="U153" s="215">
        <v>0.85</v>
      </c>
      <c r="V153" s="214">
        <v>0.85</v>
      </c>
      <c r="W153" s="214">
        <v>0.85</v>
      </c>
      <c r="X153" s="214">
        <v>0.85</v>
      </c>
      <c r="Y153" s="214">
        <v>0.85</v>
      </c>
      <c r="Z153" s="214">
        <v>0.85</v>
      </c>
      <c r="AA153" s="214">
        <v>0.85</v>
      </c>
      <c r="AB153" s="216">
        <v>0.85</v>
      </c>
      <c r="AC153" s="266"/>
      <c r="AD153" s="214"/>
      <c r="AE153" s="214"/>
      <c r="AF153" s="214"/>
      <c r="AG153" s="214"/>
      <c r="AH153" s="215">
        <v>0.85</v>
      </c>
      <c r="AI153" s="214">
        <v>0.85</v>
      </c>
      <c r="AJ153" s="214">
        <v>0.85</v>
      </c>
      <c r="AK153" s="214">
        <v>0.85</v>
      </c>
      <c r="AL153" s="214">
        <v>0.85</v>
      </c>
      <c r="AM153" s="214">
        <v>0.85</v>
      </c>
      <c r="AN153" s="214">
        <v>0.85</v>
      </c>
      <c r="AO153" s="216">
        <v>0.85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3.18</v>
      </c>
      <c r="I155" s="230">
        <v>4.3929999999999998</v>
      </c>
      <c r="J155" s="230">
        <v>6.4109999999999996</v>
      </c>
      <c r="K155" s="230">
        <v>7.6210000000000004</v>
      </c>
      <c r="L155" s="230">
        <v>8.8699999999999992</v>
      </c>
      <c r="M155" s="230">
        <v>8.8699999999999992</v>
      </c>
      <c r="N155" s="230">
        <v>8.8699999999999992</v>
      </c>
      <c r="O155" s="231">
        <v>8.8699999999999992</v>
      </c>
      <c r="P155" s="266"/>
      <c r="Q155" s="230"/>
      <c r="R155" s="230"/>
      <c r="S155" s="230"/>
      <c r="T155" s="230"/>
      <c r="U155" s="215">
        <v>3.18</v>
      </c>
      <c r="V155" s="230">
        <v>4.3520000000000003</v>
      </c>
      <c r="W155" s="230">
        <v>6.37</v>
      </c>
      <c r="X155" s="230">
        <v>8.1579999999999995</v>
      </c>
      <c r="Y155" s="230">
        <v>8.1579999999999995</v>
      </c>
      <c r="Z155" s="230">
        <v>8.1579999999999995</v>
      </c>
      <c r="AA155" s="230">
        <v>8.1579999999999995</v>
      </c>
      <c r="AB155" s="231">
        <v>8.1579999999999995</v>
      </c>
      <c r="AC155" s="266"/>
      <c r="AD155" s="230"/>
      <c r="AE155" s="230"/>
      <c r="AF155" s="230"/>
      <c r="AG155" s="230"/>
      <c r="AH155" s="215">
        <v>3.18</v>
      </c>
      <c r="AI155" s="230">
        <v>3.9329999999999998</v>
      </c>
      <c r="AJ155" s="230">
        <v>5.7450000000000001</v>
      </c>
      <c r="AK155" s="230">
        <v>6.0549999999999997</v>
      </c>
      <c r="AL155" s="230">
        <v>6.0549999999999997</v>
      </c>
      <c r="AM155" s="230">
        <v>6.0549999999999997</v>
      </c>
      <c r="AN155" s="230">
        <v>6.0750000000000002</v>
      </c>
      <c r="AO155" s="231">
        <v>6.1749999999999998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2.3250000000000002</v>
      </c>
      <c r="I156" s="218">
        <v>3.367</v>
      </c>
      <c r="J156" s="218">
        <v>4.9569999999999999</v>
      </c>
      <c r="K156" s="218">
        <v>5.9109999999999996</v>
      </c>
      <c r="L156" s="218">
        <v>7.16</v>
      </c>
      <c r="M156" s="218">
        <v>7.16</v>
      </c>
      <c r="N156" s="218">
        <v>7.16</v>
      </c>
      <c r="O156" s="219">
        <v>7.16</v>
      </c>
      <c r="P156" s="266"/>
      <c r="Q156" s="218"/>
      <c r="R156" s="218"/>
      <c r="S156" s="218"/>
      <c r="T156" s="218"/>
      <c r="U156" s="232">
        <v>2.3250000000000002</v>
      </c>
      <c r="V156" s="218">
        <v>3.3260000000000001</v>
      </c>
      <c r="W156" s="218">
        <v>4.9160000000000004</v>
      </c>
      <c r="X156" s="218">
        <v>6.4480000000000004</v>
      </c>
      <c r="Y156" s="218">
        <v>6.4480000000000004</v>
      </c>
      <c r="Z156" s="218">
        <v>6.4480000000000004</v>
      </c>
      <c r="AA156" s="218">
        <v>6.4480000000000004</v>
      </c>
      <c r="AB156" s="219">
        <v>6.4480000000000004</v>
      </c>
      <c r="AC156" s="266"/>
      <c r="AD156" s="218"/>
      <c r="AE156" s="218"/>
      <c r="AF156" s="218"/>
      <c r="AG156" s="218"/>
      <c r="AH156" s="232">
        <v>2.3250000000000002</v>
      </c>
      <c r="AI156" s="218">
        <v>3.0779999999999998</v>
      </c>
      <c r="AJ156" s="218">
        <v>4.8899999999999997</v>
      </c>
      <c r="AK156" s="218">
        <v>5.2</v>
      </c>
      <c r="AL156" s="218">
        <v>5.2</v>
      </c>
      <c r="AM156" s="218">
        <v>5.2</v>
      </c>
      <c r="AN156" s="218">
        <v>5.2</v>
      </c>
      <c r="AO156" s="219">
        <v>5.2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0.85499999999999998</v>
      </c>
      <c r="I157" s="150">
        <v>1.026</v>
      </c>
      <c r="J157" s="150">
        <v>1.454</v>
      </c>
      <c r="K157" s="150">
        <v>1.71</v>
      </c>
      <c r="L157" s="150">
        <v>1.71</v>
      </c>
      <c r="M157" s="150">
        <v>1.71</v>
      </c>
      <c r="N157" s="150">
        <v>1.71</v>
      </c>
      <c r="O157" s="221">
        <v>1.71</v>
      </c>
      <c r="P157" s="266"/>
      <c r="Q157" s="150"/>
      <c r="R157" s="150"/>
      <c r="S157" s="150"/>
      <c r="T157" s="150"/>
      <c r="U157" s="233">
        <v>0.85499999999999998</v>
      </c>
      <c r="V157" s="150">
        <v>1.026</v>
      </c>
      <c r="W157" s="150">
        <v>1.454</v>
      </c>
      <c r="X157" s="150">
        <v>1.71</v>
      </c>
      <c r="Y157" s="150">
        <v>1.71</v>
      </c>
      <c r="Z157" s="150">
        <v>1.71</v>
      </c>
      <c r="AA157" s="150">
        <v>1.71</v>
      </c>
      <c r="AB157" s="221">
        <v>1.71</v>
      </c>
      <c r="AC157" s="266"/>
      <c r="AD157" s="150"/>
      <c r="AE157" s="150"/>
      <c r="AF157" s="150"/>
      <c r="AG157" s="150"/>
      <c r="AH157" s="233">
        <v>0.85499999999999998</v>
      </c>
      <c r="AI157" s="150">
        <v>0.85499999999999998</v>
      </c>
      <c r="AJ157" s="150">
        <v>0.85499999999999998</v>
      </c>
      <c r="AK157" s="150">
        <v>0.85499999999999998</v>
      </c>
      <c r="AL157" s="150">
        <v>0.85499999999999998</v>
      </c>
      <c r="AM157" s="150">
        <v>0.85499999999999998</v>
      </c>
      <c r="AN157" s="150">
        <v>0.85499999999999998</v>
      </c>
      <c r="AO157" s="221">
        <v>0.85499999999999998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0.03</v>
      </c>
      <c r="I161" s="214">
        <v>5.8999999999999997E-2</v>
      </c>
      <c r="J161" s="214">
        <v>0.184</v>
      </c>
      <c r="K161" s="214">
        <v>0.193</v>
      </c>
      <c r="L161" s="214">
        <v>0.20100000000000001</v>
      </c>
      <c r="M161" s="214">
        <v>0.20100000000000001</v>
      </c>
      <c r="N161" s="214">
        <v>0.20100000000000001</v>
      </c>
      <c r="O161" s="216">
        <v>0.191</v>
      </c>
      <c r="P161" s="266"/>
      <c r="Q161" s="214"/>
      <c r="R161" s="214"/>
      <c r="S161" s="214"/>
      <c r="T161" s="214"/>
      <c r="U161" s="215">
        <v>0.03</v>
      </c>
      <c r="V161" s="214">
        <v>0.09</v>
      </c>
      <c r="W161" s="214">
        <v>0.26800000000000002</v>
      </c>
      <c r="X161" s="214">
        <v>0.32900000000000001</v>
      </c>
      <c r="Y161" s="214">
        <v>0.34100000000000003</v>
      </c>
      <c r="Z161" s="214">
        <v>0.34100000000000003</v>
      </c>
      <c r="AA161" s="214">
        <v>0.34100000000000003</v>
      </c>
      <c r="AB161" s="216">
        <v>0.33100000000000002</v>
      </c>
      <c r="AC161" s="266"/>
      <c r="AD161" s="214"/>
      <c r="AE161" s="214"/>
      <c r="AF161" s="214"/>
      <c r="AG161" s="214"/>
      <c r="AH161" s="215">
        <v>0.03</v>
      </c>
      <c r="AI161" s="214">
        <v>0.68600000000000005</v>
      </c>
      <c r="AJ161" s="214">
        <v>2.3639999999999999</v>
      </c>
      <c r="AK161" s="214">
        <v>3.9260000000000002</v>
      </c>
      <c r="AL161" s="214">
        <v>5.4420000000000002</v>
      </c>
      <c r="AM161" s="214">
        <v>6.9420000000000002</v>
      </c>
      <c r="AN161" s="214">
        <v>8.4649999999999999</v>
      </c>
      <c r="AO161" s="216">
        <v>9.8339999999999996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/>
      <c r="I162" s="218"/>
      <c r="J162" s="218"/>
      <c r="K162" s="218"/>
      <c r="L162" s="218">
        <v>0</v>
      </c>
      <c r="M162" s="218">
        <v>0</v>
      </c>
      <c r="N162" s="218">
        <v>0</v>
      </c>
      <c r="O162" s="219">
        <v>0</v>
      </c>
      <c r="P162" s="266"/>
      <c r="Q162" s="218"/>
      <c r="R162" s="218"/>
      <c r="S162" s="218"/>
      <c r="T162" s="218"/>
      <c r="U162" s="232"/>
      <c r="V162" s="218"/>
      <c r="W162" s="218"/>
      <c r="X162" s="218"/>
      <c r="Y162" s="218"/>
      <c r="Z162" s="218"/>
      <c r="AA162" s="218"/>
      <c r="AB162" s="219"/>
      <c r="AC162" s="266"/>
      <c r="AD162" s="218"/>
      <c r="AE162" s="218"/>
      <c r="AF162" s="218"/>
      <c r="AG162" s="218"/>
      <c r="AH162" s="232"/>
      <c r="AI162" s="218">
        <v>0</v>
      </c>
      <c r="AJ162" s="218">
        <v>0</v>
      </c>
      <c r="AK162" s="218">
        <v>1E-3</v>
      </c>
      <c r="AL162" s="218">
        <v>1E-3</v>
      </c>
      <c r="AM162" s="218">
        <v>1E-3</v>
      </c>
      <c r="AN162" s="218">
        <v>1E-3</v>
      </c>
      <c r="AO162" s="219">
        <v>2E-3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1E-3</v>
      </c>
      <c r="I163" s="235">
        <v>2.7E-2</v>
      </c>
      <c r="J163" s="235">
        <v>0.14699999999999999</v>
      </c>
      <c r="K163" s="235">
        <v>0.151</v>
      </c>
      <c r="L163" s="235">
        <v>0.154</v>
      </c>
      <c r="M163" s="235">
        <v>0.154</v>
      </c>
      <c r="N163" s="235">
        <v>0.154</v>
      </c>
      <c r="O163" s="237">
        <v>0.14399999999999999</v>
      </c>
      <c r="P163" s="266"/>
      <c r="Q163" s="235"/>
      <c r="R163" s="235"/>
      <c r="S163" s="235"/>
      <c r="T163" s="235"/>
      <c r="U163" s="236">
        <v>1E-3</v>
      </c>
      <c r="V163" s="235">
        <v>2.9000000000000001E-2</v>
      </c>
      <c r="W163" s="235">
        <v>0.154</v>
      </c>
      <c r="X163" s="235">
        <v>0.16200000000000001</v>
      </c>
      <c r="Y163" s="235">
        <v>0.16300000000000001</v>
      </c>
      <c r="Z163" s="235">
        <v>0.16300000000000001</v>
      </c>
      <c r="AA163" s="235">
        <v>0.16300000000000001</v>
      </c>
      <c r="AB163" s="237">
        <v>0.153</v>
      </c>
      <c r="AC163" s="266"/>
      <c r="AD163" s="235"/>
      <c r="AE163" s="235"/>
      <c r="AF163" s="235"/>
      <c r="AG163" s="235"/>
      <c r="AH163" s="236">
        <v>1E-3</v>
      </c>
      <c r="AI163" s="235">
        <v>0.22700000000000001</v>
      </c>
      <c r="AJ163" s="235">
        <v>0.85199999999999998</v>
      </c>
      <c r="AK163" s="235">
        <v>1.36</v>
      </c>
      <c r="AL163" s="235">
        <v>1.863</v>
      </c>
      <c r="AM163" s="235">
        <v>2.363</v>
      </c>
      <c r="AN163" s="235">
        <v>2.863</v>
      </c>
      <c r="AO163" s="237">
        <v>3.2530000000000001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1E-3</v>
      </c>
      <c r="I164" s="227">
        <v>4.0000000000000001E-3</v>
      </c>
      <c r="J164" s="227">
        <v>8.9999999999999993E-3</v>
      </c>
      <c r="K164" s="227">
        <v>1.4E-2</v>
      </c>
      <c r="L164" s="227">
        <v>1.7999999999999999E-2</v>
      </c>
      <c r="M164" s="227">
        <v>1.7999999999999999E-2</v>
      </c>
      <c r="N164" s="227">
        <v>1.7999999999999999E-2</v>
      </c>
      <c r="O164" s="228">
        <v>1.7999999999999999E-2</v>
      </c>
      <c r="P164" s="266"/>
      <c r="Q164" s="227"/>
      <c r="R164" s="227"/>
      <c r="S164" s="227"/>
      <c r="T164" s="227"/>
      <c r="U164" s="215">
        <v>1E-3</v>
      </c>
      <c r="V164" s="227">
        <v>7.0000000000000001E-3</v>
      </c>
      <c r="W164" s="227">
        <v>1.7000000000000001E-2</v>
      </c>
      <c r="X164" s="227">
        <v>2.7E-2</v>
      </c>
      <c r="Y164" s="227">
        <v>2.9000000000000001E-2</v>
      </c>
      <c r="Z164" s="227">
        <v>2.9000000000000001E-2</v>
      </c>
      <c r="AA164" s="227">
        <v>2.9000000000000001E-2</v>
      </c>
      <c r="AB164" s="228">
        <v>2.9000000000000001E-2</v>
      </c>
      <c r="AC164" s="266"/>
      <c r="AD164" s="227"/>
      <c r="AE164" s="227"/>
      <c r="AF164" s="227"/>
      <c r="AG164" s="227"/>
      <c r="AH164" s="215">
        <v>1E-3</v>
      </c>
      <c r="AI164" s="227">
        <v>0.40500000000000003</v>
      </c>
      <c r="AJ164" s="227">
        <v>1.415</v>
      </c>
      <c r="AK164" s="227">
        <v>2.4249999999999998</v>
      </c>
      <c r="AL164" s="227">
        <v>3.4289999999999998</v>
      </c>
      <c r="AM164" s="227">
        <v>4.4290000000000003</v>
      </c>
      <c r="AN164" s="227">
        <v>5.4290000000000003</v>
      </c>
      <c r="AO164" s="228">
        <v>6.2290000000000001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2.8000000000000001E-2</v>
      </c>
      <c r="I165" s="150">
        <v>2.8000000000000001E-2</v>
      </c>
      <c r="J165" s="150">
        <v>2.8000000000000001E-2</v>
      </c>
      <c r="K165" s="150">
        <v>2.8000000000000001E-2</v>
      </c>
      <c r="L165" s="150">
        <v>2.8000000000000001E-2</v>
      </c>
      <c r="M165" s="150">
        <v>2.8000000000000001E-2</v>
      </c>
      <c r="N165" s="150">
        <v>2.8000000000000001E-2</v>
      </c>
      <c r="O165" s="221">
        <v>2.8000000000000001E-2</v>
      </c>
      <c r="P165" s="266"/>
      <c r="Q165" s="150"/>
      <c r="R165" s="150"/>
      <c r="S165" s="150"/>
      <c r="T165" s="150"/>
      <c r="U165" s="238">
        <v>2.8000000000000001E-2</v>
      </c>
      <c r="V165" s="150">
        <v>5.3999999999999999E-2</v>
      </c>
      <c r="W165" s="150">
        <v>9.7000000000000003E-2</v>
      </c>
      <c r="X165" s="150">
        <v>0.14000000000000001</v>
      </c>
      <c r="Y165" s="150">
        <v>0.14899999999999999</v>
      </c>
      <c r="Z165" s="150">
        <v>0.14899999999999999</v>
      </c>
      <c r="AA165" s="150">
        <v>0.14899999999999999</v>
      </c>
      <c r="AB165" s="221">
        <v>0.14899999999999999</v>
      </c>
      <c r="AC165" s="266"/>
      <c r="AD165" s="150"/>
      <c r="AE165" s="150"/>
      <c r="AF165" s="150"/>
      <c r="AG165" s="150"/>
      <c r="AH165" s="238">
        <v>2.8000000000000001E-2</v>
      </c>
      <c r="AI165" s="150">
        <v>5.3999999999999999E-2</v>
      </c>
      <c r="AJ165" s="150">
        <v>9.7000000000000003E-2</v>
      </c>
      <c r="AK165" s="150">
        <v>0.14000000000000001</v>
      </c>
      <c r="AL165" s="150">
        <v>0.14899999999999999</v>
      </c>
      <c r="AM165" s="150">
        <v>0.14899999999999999</v>
      </c>
      <c r="AN165" s="150">
        <v>0.17100000000000001</v>
      </c>
      <c r="AO165" s="221">
        <v>0.35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>
        <v>2.3E-2</v>
      </c>
      <c r="AO166" s="224">
        <v>0.20100000000000001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/>
      <c r="K170" s="210"/>
      <c r="L170" s="210"/>
      <c r="M170" s="210"/>
      <c r="N170" s="210"/>
      <c r="O170" s="212"/>
      <c r="P170" s="266"/>
      <c r="Q170" s="210"/>
      <c r="R170" s="210"/>
      <c r="S170" s="210"/>
      <c r="T170" s="210"/>
      <c r="U170" s="242"/>
      <c r="V170" s="210"/>
      <c r="W170" s="210"/>
      <c r="X170" s="210"/>
      <c r="Y170" s="210"/>
      <c r="Z170" s="210"/>
      <c r="AA170" s="210"/>
      <c r="AB170" s="212"/>
      <c r="AC170" s="266"/>
      <c r="AD170" s="210"/>
      <c r="AE170" s="210"/>
      <c r="AF170" s="210"/>
      <c r="AG170" s="210"/>
      <c r="AH170" s="242"/>
      <c r="AI170" s="210"/>
      <c r="AJ170" s="210"/>
      <c r="AK170" s="210"/>
      <c r="AL170" s="210"/>
      <c r="AM170" s="210"/>
      <c r="AN170" s="210">
        <v>0.10299999999999999</v>
      </c>
      <c r="AO170" s="212">
        <v>0.10299999999999999</v>
      </c>
    </row>
    <row r="171" spans="1:41" customFormat="1" ht="15" x14ac:dyDescent="0.25">
      <c r="A171" s="26"/>
      <c r="B171" s="96" t="s">
        <v>62</v>
      </c>
      <c r="C171" s="85"/>
      <c r="D171" s="243">
        <v>31.331</v>
      </c>
      <c r="E171" s="244">
        <v>38.451000000000001</v>
      </c>
      <c r="F171" s="244">
        <v>38.387</v>
      </c>
      <c r="G171" s="244">
        <v>38.027999999999999</v>
      </c>
      <c r="H171" s="245">
        <v>39.082000000000001</v>
      </c>
      <c r="I171" s="244">
        <v>40.298000000000002</v>
      </c>
      <c r="J171" s="244">
        <v>41.116999999999997</v>
      </c>
      <c r="K171" s="244">
        <v>41.655999999999999</v>
      </c>
      <c r="L171" s="244">
        <v>41.563000000000002</v>
      </c>
      <c r="M171" s="244">
        <v>41.026000000000003</v>
      </c>
      <c r="N171" s="244">
        <v>40.520000000000003</v>
      </c>
      <c r="O171" s="246">
        <v>40.079000000000001</v>
      </c>
      <c r="P171" s="266"/>
      <c r="Q171" s="244">
        <v>31.331</v>
      </c>
      <c r="R171" s="244">
        <v>38.451000000000001</v>
      </c>
      <c r="S171" s="244">
        <v>38.387</v>
      </c>
      <c r="T171" s="244">
        <v>38.027999999999999</v>
      </c>
      <c r="U171" s="245">
        <v>39.087000000000003</v>
      </c>
      <c r="V171" s="244">
        <v>39.119</v>
      </c>
      <c r="W171" s="244">
        <v>39.094000000000001</v>
      </c>
      <c r="X171" s="244">
        <v>38.776000000000003</v>
      </c>
      <c r="Y171" s="244">
        <v>38.148000000000003</v>
      </c>
      <c r="Z171" s="244">
        <v>37.267000000000003</v>
      </c>
      <c r="AA171" s="244">
        <v>36.704000000000001</v>
      </c>
      <c r="AB171" s="246">
        <v>36.316000000000003</v>
      </c>
      <c r="AC171" s="266"/>
      <c r="AD171" s="244">
        <v>31.331</v>
      </c>
      <c r="AE171" s="244">
        <v>38.451000000000001</v>
      </c>
      <c r="AF171" s="244">
        <v>38.387</v>
      </c>
      <c r="AG171" s="244">
        <v>38.027999999999999</v>
      </c>
      <c r="AH171" s="245">
        <v>39.087000000000003</v>
      </c>
      <c r="AI171" s="244">
        <v>36.151000000000003</v>
      </c>
      <c r="AJ171" s="244">
        <v>34.064999999999998</v>
      </c>
      <c r="AK171" s="244">
        <v>32.171999999999997</v>
      </c>
      <c r="AL171" s="244">
        <v>29.309000000000001</v>
      </c>
      <c r="AM171" s="244">
        <v>27.576000000000001</v>
      </c>
      <c r="AN171" s="244">
        <v>26.286999999999999</v>
      </c>
      <c r="AO171" s="246">
        <v>25.3</v>
      </c>
    </row>
    <row r="172" spans="1:41" customFormat="1" ht="15" x14ac:dyDescent="0.25">
      <c r="A172" s="26"/>
      <c r="B172" s="86" t="s">
        <v>8</v>
      </c>
      <c r="C172" s="87"/>
      <c r="D172" s="209">
        <v>18.937999999999999</v>
      </c>
      <c r="E172" s="210">
        <v>27.03</v>
      </c>
      <c r="F172" s="210">
        <v>23.79</v>
      </c>
      <c r="G172" s="210">
        <v>24.844000000000001</v>
      </c>
      <c r="H172" s="211">
        <v>24.890999999999998</v>
      </c>
      <c r="I172" s="210">
        <v>21.963000000000001</v>
      </c>
      <c r="J172" s="210">
        <v>14.641999999999999</v>
      </c>
      <c r="K172" s="210">
        <v>7.3209999999999997</v>
      </c>
      <c r="L172" s="210">
        <v>0</v>
      </c>
      <c r="M172" s="210">
        <v>0</v>
      </c>
      <c r="N172" s="210">
        <v>0</v>
      </c>
      <c r="O172" s="212">
        <v>0</v>
      </c>
      <c r="P172" s="266"/>
      <c r="Q172" s="210">
        <v>18.937999999999999</v>
      </c>
      <c r="R172" s="210">
        <v>27.03</v>
      </c>
      <c r="S172" s="210">
        <v>23.79</v>
      </c>
      <c r="T172" s="210">
        <v>24.844000000000001</v>
      </c>
      <c r="U172" s="211">
        <v>24.890999999999998</v>
      </c>
      <c r="V172" s="210">
        <v>20.742999999999999</v>
      </c>
      <c r="W172" s="210">
        <v>10.371</v>
      </c>
      <c r="X172" s="210">
        <v>0</v>
      </c>
      <c r="Y172" s="210">
        <v>0</v>
      </c>
      <c r="Z172" s="210">
        <v>0</v>
      </c>
      <c r="AA172" s="210">
        <v>0</v>
      </c>
      <c r="AB172" s="212">
        <v>0</v>
      </c>
      <c r="AC172" s="266"/>
      <c r="AD172" s="210">
        <v>18.937999999999999</v>
      </c>
      <c r="AE172" s="210">
        <v>27.03</v>
      </c>
      <c r="AF172" s="210">
        <v>23.79</v>
      </c>
      <c r="AG172" s="210">
        <v>24.844000000000001</v>
      </c>
      <c r="AH172" s="211">
        <v>24.88</v>
      </c>
      <c r="AI172" s="210">
        <v>19.913</v>
      </c>
      <c r="AJ172" s="210">
        <v>7.4669999999999996</v>
      </c>
      <c r="AK172" s="210">
        <v>0</v>
      </c>
      <c r="AL172" s="210">
        <v>0</v>
      </c>
      <c r="AM172" s="210">
        <v>0</v>
      </c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24.890999999999998</v>
      </c>
      <c r="I173" s="214">
        <v>21.963000000000001</v>
      </c>
      <c r="J173" s="214">
        <v>14.641999999999999</v>
      </c>
      <c r="K173" s="214">
        <v>7.3209999999999997</v>
      </c>
      <c r="L173" s="214">
        <v>0</v>
      </c>
      <c r="M173" s="214">
        <v>0</v>
      </c>
      <c r="N173" s="214">
        <v>0</v>
      </c>
      <c r="O173" s="216">
        <v>0</v>
      </c>
      <c r="P173" s="266"/>
      <c r="Q173" s="214"/>
      <c r="R173" s="214"/>
      <c r="S173" s="214"/>
      <c r="T173" s="214"/>
      <c r="U173" s="215">
        <v>24.890999999999998</v>
      </c>
      <c r="V173" s="214">
        <v>20.742999999999999</v>
      </c>
      <c r="W173" s="214">
        <v>10.371</v>
      </c>
      <c r="X173" s="214">
        <v>0</v>
      </c>
      <c r="Y173" s="214">
        <v>0</v>
      </c>
      <c r="Z173" s="214">
        <v>0</v>
      </c>
      <c r="AA173" s="214">
        <v>0</v>
      </c>
      <c r="AB173" s="216">
        <v>0</v>
      </c>
      <c r="AC173" s="266"/>
      <c r="AD173" s="214"/>
      <c r="AE173" s="214"/>
      <c r="AF173" s="214"/>
      <c r="AG173" s="214"/>
      <c r="AH173" s="215">
        <v>24.88</v>
      </c>
      <c r="AI173" s="214">
        <v>19.913</v>
      </c>
      <c r="AJ173" s="214">
        <v>7.4669999999999996</v>
      </c>
      <c r="AK173" s="214">
        <v>0</v>
      </c>
      <c r="AL173" s="214">
        <v>0</v>
      </c>
      <c r="AM173" s="214">
        <v>0</v>
      </c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0.153</v>
      </c>
      <c r="E178" s="210">
        <v>0.151</v>
      </c>
      <c r="F178" s="210">
        <v>0.107</v>
      </c>
      <c r="G178" s="210">
        <v>0.23</v>
      </c>
      <c r="H178" s="215">
        <v>0.38600000000000001</v>
      </c>
      <c r="I178" s="210">
        <v>0.36199999999999999</v>
      </c>
      <c r="J178" s="210">
        <v>0.36199999999999999</v>
      </c>
      <c r="K178" s="210">
        <v>0.36199999999999999</v>
      </c>
      <c r="L178" s="210">
        <v>0.36199999999999999</v>
      </c>
      <c r="M178" s="210">
        <v>0.36199999999999999</v>
      </c>
      <c r="N178" s="210">
        <v>0.36199999999999999</v>
      </c>
      <c r="O178" s="212">
        <v>0.36199999999999999</v>
      </c>
      <c r="P178" s="266"/>
      <c r="Q178" s="210">
        <v>0.153</v>
      </c>
      <c r="R178" s="210">
        <v>0.151</v>
      </c>
      <c r="S178" s="210">
        <v>0.107</v>
      </c>
      <c r="T178" s="210">
        <v>0.23</v>
      </c>
      <c r="U178" s="215">
        <v>0.38700000000000001</v>
      </c>
      <c r="V178" s="210">
        <v>0.36199999999999999</v>
      </c>
      <c r="W178" s="210">
        <v>0.36199999999999999</v>
      </c>
      <c r="X178" s="210">
        <v>0.36199999999999999</v>
      </c>
      <c r="Y178" s="210">
        <v>0.36199999999999999</v>
      </c>
      <c r="Z178" s="210">
        <v>0.36199999999999999</v>
      </c>
      <c r="AA178" s="210">
        <v>0.36199999999999999</v>
      </c>
      <c r="AB178" s="212">
        <v>0.36199999999999999</v>
      </c>
      <c r="AC178" s="266"/>
      <c r="AD178" s="210">
        <v>0.153</v>
      </c>
      <c r="AE178" s="210">
        <v>0.151</v>
      </c>
      <c r="AF178" s="210">
        <v>0.107</v>
      </c>
      <c r="AG178" s="210">
        <v>0.23</v>
      </c>
      <c r="AH178" s="215">
        <v>0.38700000000000001</v>
      </c>
      <c r="AI178" s="210">
        <v>0.36199999999999999</v>
      </c>
      <c r="AJ178" s="210">
        <v>3.9E-2</v>
      </c>
      <c r="AK178" s="210">
        <v>6.7000000000000004E-2</v>
      </c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0.38600000000000001</v>
      </c>
      <c r="I179" s="214">
        <v>0.36199999999999999</v>
      </c>
      <c r="J179" s="214">
        <v>0.36199999999999999</v>
      </c>
      <c r="K179" s="214">
        <v>0.36199999999999999</v>
      </c>
      <c r="L179" s="214">
        <v>0.36199999999999999</v>
      </c>
      <c r="M179" s="214">
        <v>0.36199999999999999</v>
      </c>
      <c r="N179" s="214">
        <v>0.36199999999999999</v>
      </c>
      <c r="O179" s="216">
        <v>0.36199999999999999</v>
      </c>
      <c r="P179" s="266"/>
      <c r="Q179" s="214"/>
      <c r="R179" s="214"/>
      <c r="S179" s="214"/>
      <c r="T179" s="214"/>
      <c r="U179" s="215">
        <v>0.38700000000000001</v>
      </c>
      <c r="V179" s="214">
        <v>0.36199999999999999</v>
      </c>
      <c r="W179" s="214">
        <v>0.36199999999999999</v>
      </c>
      <c r="X179" s="214">
        <v>0.36199999999999999</v>
      </c>
      <c r="Y179" s="214">
        <v>0.36199999999999999</v>
      </c>
      <c r="Z179" s="214">
        <v>0.36199999999999999</v>
      </c>
      <c r="AA179" s="214">
        <v>0.36199999999999999</v>
      </c>
      <c r="AB179" s="216">
        <v>0.36199999999999999</v>
      </c>
      <c r="AC179" s="266"/>
      <c r="AD179" s="214"/>
      <c r="AE179" s="214"/>
      <c r="AF179" s="214"/>
      <c r="AG179" s="214"/>
      <c r="AH179" s="215">
        <v>0.38700000000000001</v>
      </c>
      <c r="AI179" s="214">
        <v>0.36199999999999999</v>
      </c>
      <c r="AJ179" s="214">
        <v>3.9E-2</v>
      </c>
      <c r="AK179" s="214">
        <v>6.7000000000000004E-2</v>
      </c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12.24</v>
      </c>
      <c r="E181" s="230">
        <v>11.27</v>
      </c>
      <c r="F181" s="230">
        <v>14.397</v>
      </c>
      <c r="G181" s="230">
        <v>12.85</v>
      </c>
      <c r="H181" s="215">
        <v>13.701000000000001</v>
      </c>
      <c r="I181" s="230">
        <v>17.802</v>
      </c>
      <c r="J181" s="230">
        <v>25.637</v>
      </c>
      <c r="K181" s="230">
        <v>33.481999999999999</v>
      </c>
      <c r="L181" s="230">
        <v>40.697000000000003</v>
      </c>
      <c r="M181" s="230">
        <v>40.159999999999997</v>
      </c>
      <c r="N181" s="230">
        <v>39.654000000000003</v>
      </c>
      <c r="O181" s="231">
        <v>39.238999999999997</v>
      </c>
      <c r="P181" s="266"/>
      <c r="Q181" s="230">
        <v>12.24</v>
      </c>
      <c r="R181" s="230">
        <v>11.27</v>
      </c>
      <c r="S181" s="230">
        <v>14.397</v>
      </c>
      <c r="T181" s="230">
        <v>12.85</v>
      </c>
      <c r="U181" s="215">
        <v>13.705</v>
      </c>
      <c r="V181" s="230">
        <v>17.766999999999999</v>
      </c>
      <c r="W181" s="230">
        <v>27.68</v>
      </c>
      <c r="X181" s="230">
        <v>37.591000000000001</v>
      </c>
      <c r="Y181" s="230">
        <v>36.935000000000002</v>
      </c>
      <c r="Z181" s="230">
        <v>36.054000000000002</v>
      </c>
      <c r="AA181" s="230">
        <v>35.49</v>
      </c>
      <c r="AB181" s="231">
        <v>35.128</v>
      </c>
      <c r="AC181" s="266"/>
      <c r="AD181" s="230">
        <v>12.24</v>
      </c>
      <c r="AE181" s="230">
        <v>11.27</v>
      </c>
      <c r="AF181" s="230">
        <v>14.397</v>
      </c>
      <c r="AG181" s="230">
        <v>12.85</v>
      </c>
      <c r="AH181" s="215">
        <v>13.717000000000001</v>
      </c>
      <c r="AI181" s="230">
        <v>14.741</v>
      </c>
      <c r="AJ181" s="230">
        <v>22.702000000000002</v>
      </c>
      <c r="AK181" s="230">
        <v>25.692</v>
      </c>
      <c r="AL181" s="230">
        <v>21.094000000000001</v>
      </c>
      <c r="AM181" s="230">
        <v>17.565000000000001</v>
      </c>
      <c r="AN181" s="230">
        <v>14.41</v>
      </c>
      <c r="AO181" s="231">
        <v>11.441000000000001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11.099</v>
      </c>
      <c r="I182" s="218">
        <v>16.004999999999999</v>
      </c>
      <c r="J182" s="218">
        <v>23.09</v>
      </c>
      <c r="K182" s="218">
        <v>30.486000000000001</v>
      </c>
      <c r="L182" s="218">
        <v>37.636000000000003</v>
      </c>
      <c r="M182" s="218">
        <v>37.164999999999999</v>
      </c>
      <c r="N182" s="218">
        <v>36.658000000000001</v>
      </c>
      <c r="O182" s="219">
        <v>36.243000000000002</v>
      </c>
      <c r="P182" s="266"/>
      <c r="Q182" s="218"/>
      <c r="R182" s="218"/>
      <c r="S182" s="218"/>
      <c r="T182" s="218"/>
      <c r="U182" s="232">
        <v>11.095000000000001</v>
      </c>
      <c r="V182" s="218">
        <v>15.968999999999999</v>
      </c>
      <c r="W182" s="218">
        <v>25.132999999999999</v>
      </c>
      <c r="X182" s="218">
        <v>34.369999999999997</v>
      </c>
      <c r="Y182" s="218">
        <v>33.939</v>
      </c>
      <c r="Z182" s="218">
        <v>33.058</v>
      </c>
      <c r="AA182" s="218">
        <v>32.494999999999997</v>
      </c>
      <c r="AB182" s="219">
        <v>32.131999999999998</v>
      </c>
      <c r="AC182" s="266"/>
      <c r="AD182" s="218"/>
      <c r="AE182" s="218"/>
      <c r="AF182" s="218"/>
      <c r="AG182" s="218"/>
      <c r="AH182" s="232">
        <v>11.106999999999999</v>
      </c>
      <c r="AI182" s="218">
        <v>13.992000000000001</v>
      </c>
      <c r="AJ182" s="218">
        <v>22.702000000000002</v>
      </c>
      <c r="AK182" s="218">
        <v>25.52</v>
      </c>
      <c r="AL182" s="218">
        <v>21.094000000000001</v>
      </c>
      <c r="AM182" s="218">
        <v>17.565000000000001</v>
      </c>
      <c r="AN182" s="218">
        <v>14.304</v>
      </c>
      <c r="AO182" s="219">
        <v>10.808999999999999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2.6019999999999999</v>
      </c>
      <c r="I183" s="150">
        <v>1.798</v>
      </c>
      <c r="J183" s="150">
        <v>2.5470000000000002</v>
      </c>
      <c r="K183" s="150">
        <v>2.996</v>
      </c>
      <c r="L183" s="150">
        <v>3.0609999999999999</v>
      </c>
      <c r="M183" s="150">
        <v>2.996</v>
      </c>
      <c r="N183" s="150">
        <v>2.996</v>
      </c>
      <c r="O183" s="221">
        <v>2.996</v>
      </c>
      <c r="P183" s="266"/>
      <c r="Q183" s="150"/>
      <c r="R183" s="150"/>
      <c r="S183" s="150"/>
      <c r="T183" s="150"/>
      <c r="U183" s="233">
        <v>2.61</v>
      </c>
      <c r="V183" s="150">
        <v>1.798</v>
      </c>
      <c r="W183" s="150">
        <v>2.5470000000000002</v>
      </c>
      <c r="X183" s="150">
        <v>3.2210000000000001</v>
      </c>
      <c r="Y183" s="150">
        <v>2.996</v>
      </c>
      <c r="Z183" s="150">
        <v>2.996</v>
      </c>
      <c r="AA183" s="150">
        <v>2.996</v>
      </c>
      <c r="AB183" s="221">
        <v>2.996</v>
      </c>
      <c r="AC183" s="266"/>
      <c r="AD183" s="150"/>
      <c r="AE183" s="150"/>
      <c r="AF183" s="150"/>
      <c r="AG183" s="150"/>
      <c r="AH183" s="233">
        <v>2.61</v>
      </c>
      <c r="AI183" s="150">
        <v>0.749</v>
      </c>
      <c r="AJ183" s="150"/>
      <c r="AK183" s="150">
        <v>0.17100000000000001</v>
      </c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/>
      <c r="E187" s="214"/>
      <c r="F187" s="214">
        <v>9.2999999999999999E-2</v>
      </c>
      <c r="G187" s="214">
        <v>0.104</v>
      </c>
      <c r="H187" s="215">
        <v>0.104</v>
      </c>
      <c r="I187" s="214">
        <v>0.17100000000000001</v>
      </c>
      <c r="J187" s="214">
        <v>0.47699999999999998</v>
      </c>
      <c r="K187" s="214">
        <v>0.49099999999999999</v>
      </c>
      <c r="L187" s="214">
        <v>0.504</v>
      </c>
      <c r="M187" s="214">
        <v>0.504</v>
      </c>
      <c r="N187" s="214">
        <v>0.504</v>
      </c>
      <c r="O187" s="216">
        <v>0.47899999999999998</v>
      </c>
      <c r="P187" s="266"/>
      <c r="Q187" s="214"/>
      <c r="R187" s="214"/>
      <c r="S187" s="214">
        <v>9.2999999999999999E-2</v>
      </c>
      <c r="T187" s="214">
        <v>0.104</v>
      </c>
      <c r="U187" s="215">
        <v>0.104</v>
      </c>
      <c r="V187" s="214">
        <v>0.247</v>
      </c>
      <c r="W187" s="214">
        <v>0.68100000000000005</v>
      </c>
      <c r="X187" s="214">
        <v>0.82299999999999995</v>
      </c>
      <c r="Y187" s="214">
        <v>0.85099999999999998</v>
      </c>
      <c r="Z187" s="214">
        <v>0.85099999999999998</v>
      </c>
      <c r="AA187" s="214">
        <v>0.85099999999999998</v>
      </c>
      <c r="AB187" s="216">
        <v>0.82599999999999996</v>
      </c>
      <c r="AC187" s="266"/>
      <c r="AD187" s="214"/>
      <c r="AE187" s="214"/>
      <c r="AF187" s="214">
        <v>9.2999999999999999E-2</v>
      </c>
      <c r="AG187" s="214">
        <v>0.104</v>
      </c>
      <c r="AH187" s="215">
        <v>0.104</v>
      </c>
      <c r="AI187" s="214">
        <v>1.135</v>
      </c>
      <c r="AJ187" s="214">
        <v>3.8570000000000002</v>
      </c>
      <c r="AK187" s="214">
        <v>6.4130000000000003</v>
      </c>
      <c r="AL187" s="214">
        <v>8.2149999999999999</v>
      </c>
      <c r="AM187" s="214">
        <v>10.012</v>
      </c>
      <c r="AN187" s="214">
        <v>11.877000000000001</v>
      </c>
      <c r="AO187" s="216">
        <v>13.859</v>
      </c>
    </row>
    <row r="188" spans="1:41" customFormat="1" ht="15" x14ac:dyDescent="0.25">
      <c r="A188" s="26"/>
      <c r="B188" s="88" t="s">
        <v>12</v>
      </c>
      <c r="C188" s="89"/>
      <c r="D188" s="217"/>
      <c r="E188" s="218"/>
      <c r="F188" s="218"/>
      <c r="G188" s="218"/>
      <c r="H188" s="232"/>
      <c r="I188" s="218"/>
      <c r="J188" s="218"/>
      <c r="K188" s="218"/>
      <c r="L188" s="218">
        <v>1E-3</v>
      </c>
      <c r="M188" s="218">
        <v>1E-3</v>
      </c>
      <c r="N188" s="218">
        <v>1E-3</v>
      </c>
      <c r="O188" s="219">
        <v>1E-3</v>
      </c>
      <c r="P188" s="266"/>
      <c r="Q188" s="218"/>
      <c r="R188" s="218"/>
      <c r="S188" s="218"/>
      <c r="T188" s="218"/>
      <c r="U188" s="232"/>
      <c r="V188" s="218"/>
      <c r="W188" s="218"/>
      <c r="X188" s="218"/>
      <c r="Y188" s="218"/>
      <c r="Z188" s="218"/>
      <c r="AA188" s="218"/>
      <c r="AB188" s="219"/>
      <c r="AC188" s="266"/>
      <c r="AD188" s="218"/>
      <c r="AE188" s="218"/>
      <c r="AF188" s="218"/>
      <c r="AG188" s="218"/>
      <c r="AH188" s="232"/>
      <c r="AI188" s="218">
        <v>1E-3</v>
      </c>
      <c r="AJ188" s="218">
        <v>1E-3</v>
      </c>
      <c r="AK188" s="218">
        <v>2E-3</v>
      </c>
      <c r="AL188" s="218">
        <v>3.0000000000000001E-3</v>
      </c>
      <c r="AM188" s="218">
        <v>4.0000000000000001E-3</v>
      </c>
      <c r="AN188" s="218">
        <v>5.0000000000000001E-3</v>
      </c>
      <c r="AO188" s="219">
        <v>6.0000000000000001E-3</v>
      </c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>
        <v>1E-3</v>
      </c>
      <c r="G189" s="235">
        <v>2E-3</v>
      </c>
      <c r="H189" s="236">
        <v>2E-3</v>
      </c>
      <c r="I189" s="235">
        <v>6.6000000000000003E-2</v>
      </c>
      <c r="J189" s="235">
        <v>0.36799999999999999</v>
      </c>
      <c r="K189" s="235">
        <v>0.378</v>
      </c>
      <c r="L189" s="235">
        <v>0.38600000000000001</v>
      </c>
      <c r="M189" s="235">
        <v>0.38600000000000001</v>
      </c>
      <c r="N189" s="235">
        <v>0.38600000000000001</v>
      </c>
      <c r="O189" s="237">
        <v>0.36099999999999999</v>
      </c>
      <c r="P189" s="266"/>
      <c r="Q189" s="235"/>
      <c r="R189" s="235"/>
      <c r="S189" s="235">
        <v>1E-3</v>
      </c>
      <c r="T189" s="235">
        <v>2E-3</v>
      </c>
      <c r="U189" s="236">
        <v>2E-3</v>
      </c>
      <c r="V189" s="235">
        <v>7.1999999999999995E-2</v>
      </c>
      <c r="W189" s="235">
        <v>0.38400000000000001</v>
      </c>
      <c r="X189" s="235">
        <v>0.40400000000000003</v>
      </c>
      <c r="Y189" s="235">
        <v>0.40799999999999997</v>
      </c>
      <c r="Z189" s="235">
        <v>0.40799999999999997</v>
      </c>
      <c r="AA189" s="235">
        <v>0.40799999999999997</v>
      </c>
      <c r="AB189" s="237">
        <v>0.38300000000000001</v>
      </c>
      <c r="AC189" s="266"/>
      <c r="AD189" s="235"/>
      <c r="AE189" s="235"/>
      <c r="AF189" s="235">
        <v>1E-3</v>
      </c>
      <c r="AG189" s="235">
        <v>2E-3</v>
      </c>
      <c r="AH189" s="236">
        <v>2E-3</v>
      </c>
      <c r="AI189" s="235">
        <v>0.68200000000000005</v>
      </c>
      <c r="AJ189" s="235">
        <v>2.5259999999999998</v>
      </c>
      <c r="AK189" s="235">
        <v>4.077</v>
      </c>
      <c r="AL189" s="235">
        <v>5.4509999999999996</v>
      </c>
      <c r="AM189" s="235">
        <v>6.8140000000000001</v>
      </c>
      <c r="AN189" s="235">
        <v>8.1679999999999993</v>
      </c>
      <c r="AO189" s="237">
        <v>8.984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>
        <v>1E-3</v>
      </c>
      <c r="H190" s="215">
        <v>1E-3</v>
      </c>
      <c r="I190" s="227">
        <v>4.0000000000000001E-3</v>
      </c>
      <c r="J190" s="227">
        <v>8.0000000000000002E-3</v>
      </c>
      <c r="K190" s="227">
        <v>1.2E-2</v>
      </c>
      <c r="L190" s="227">
        <v>1.6E-2</v>
      </c>
      <c r="M190" s="227">
        <v>1.6E-2</v>
      </c>
      <c r="N190" s="227">
        <v>1.6E-2</v>
      </c>
      <c r="O190" s="228">
        <v>1.6E-2</v>
      </c>
      <c r="P190" s="266"/>
      <c r="Q190" s="227"/>
      <c r="R190" s="227"/>
      <c r="S190" s="227"/>
      <c r="T190" s="227">
        <v>1E-3</v>
      </c>
      <c r="U190" s="215">
        <v>1E-3</v>
      </c>
      <c r="V190" s="227">
        <v>6.0000000000000001E-3</v>
      </c>
      <c r="W190" s="227">
        <v>1.4999999999999999E-2</v>
      </c>
      <c r="X190" s="227">
        <v>2.4E-2</v>
      </c>
      <c r="Y190" s="227">
        <v>2.5000000000000001E-2</v>
      </c>
      <c r="Z190" s="227">
        <v>2.5000000000000001E-2</v>
      </c>
      <c r="AA190" s="227">
        <v>2.5000000000000001E-2</v>
      </c>
      <c r="AB190" s="228">
        <v>2.5000000000000001E-2</v>
      </c>
      <c r="AC190" s="266"/>
      <c r="AD190" s="227"/>
      <c r="AE190" s="227"/>
      <c r="AF190" s="227"/>
      <c r="AG190" s="227">
        <v>1E-3</v>
      </c>
      <c r="AH190" s="215">
        <v>1E-3</v>
      </c>
      <c r="AI190" s="227">
        <v>0.35199999999999998</v>
      </c>
      <c r="AJ190" s="227">
        <v>1.228</v>
      </c>
      <c r="AK190" s="227">
        <v>2.101</v>
      </c>
      <c r="AL190" s="227">
        <v>2.66</v>
      </c>
      <c r="AM190" s="227">
        <v>3.0920000000000001</v>
      </c>
      <c r="AN190" s="227">
        <v>3.484</v>
      </c>
      <c r="AO190" s="228">
        <v>3.496</v>
      </c>
    </row>
    <row r="191" spans="1:41" customFormat="1" ht="15" x14ac:dyDescent="0.25">
      <c r="A191" s="26"/>
      <c r="B191" s="74" t="s">
        <v>56</v>
      </c>
      <c r="C191" s="6"/>
      <c r="D191" s="220"/>
      <c r="E191" s="150"/>
      <c r="F191" s="150">
        <v>9.1999999999999998E-2</v>
      </c>
      <c r="G191" s="150">
        <v>0.10100000000000001</v>
      </c>
      <c r="H191" s="238">
        <v>0.10100000000000001</v>
      </c>
      <c r="I191" s="150">
        <v>0.10100000000000001</v>
      </c>
      <c r="J191" s="150">
        <v>0.10100000000000001</v>
      </c>
      <c r="K191" s="150">
        <v>0.10100000000000001</v>
      </c>
      <c r="L191" s="150">
        <v>0.10100000000000001</v>
      </c>
      <c r="M191" s="150">
        <v>0.10100000000000001</v>
      </c>
      <c r="N191" s="150">
        <v>0.10100000000000001</v>
      </c>
      <c r="O191" s="221">
        <v>0.10100000000000001</v>
      </c>
      <c r="P191" s="266"/>
      <c r="Q191" s="150"/>
      <c r="R191" s="150"/>
      <c r="S191" s="150">
        <v>9.1999999999999998E-2</v>
      </c>
      <c r="T191" s="150">
        <v>0.10100000000000001</v>
      </c>
      <c r="U191" s="238">
        <v>0.10100000000000001</v>
      </c>
      <c r="V191" s="150">
        <v>0.16900000000000001</v>
      </c>
      <c r="W191" s="150">
        <v>0.28199999999999997</v>
      </c>
      <c r="X191" s="150">
        <v>0.39500000000000002</v>
      </c>
      <c r="Y191" s="150">
        <v>0.41799999999999998</v>
      </c>
      <c r="Z191" s="150">
        <v>0.41799999999999998</v>
      </c>
      <c r="AA191" s="150">
        <v>0.41799999999999998</v>
      </c>
      <c r="AB191" s="221">
        <v>0.41799999999999998</v>
      </c>
      <c r="AC191" s="266"/>
      <c r="AD191" s="150"/>
      <c r="AE191" s="150"/>
      <c r="AF191" s="150">
        <v>9.1999999999999998E-2</v>
      </c>
      <c r="AG191" s="150">
        <v>0.10100000000000001</v>
      </c>
      <c r="AH191" s="238">
        <v>0.10100000000000001</v>
      </c>
      <c r="AI191" s="150">
        <v>0.10100000000000001</v>
      </c>
      <c r="AJ191" s="150">
        <v>0.10100000000000001</v>
      </c>
      <c r="AK191" s="150">
        <v>0.23300000000000001</v>
      </c>
      <c r="AL191" s="150">
        <v>0.10100000000000001</v>
      </c>
      <c r="AM191" s="150">
        <v>0.10100000000000001</v>
      </c>
      <c r="AN191" s="150">
        <v>0.22</v>
      </c>
      <c r="AO191" s="221">
        <v>1.373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>
        <v>0.11899999999999999</v>
      </c>
      <c r="AO192" s="224">
        <v>1.0569999999999999</v>
      </c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39.475999999999999</v>
      </c>
      <c r="E199" s="248">
        <v>38.712000000000003</v>
      </c>
      <c r="F199" s="248">
        <v>38.841999999999999</v>
      </c>
      <c r="G199" s="248">
        <v>38.566000000000003</v>
      </c>
      <c r="H199" s="249">
        <v>40.957999999999998</v>
      </c>
      <c r="I199" s="248">
        <v>38.92</v>
      </c>
      <c r="J199" s="248">
        <v>35.793999999999997</v>
      </c>
      <c r="K199" s="248">
        <v>32.369999999999997</v>
      </c>
      <c r="L199" s="248">
        <v>28.407</v>
      </c>
      <c r="M199" s="248">
        <v>28.393000000000001</v>
      </c>
      <c r="N199" s="248">
        <v>28.535</v>
      </c>
      <c r="O199" s="250">
        <v>28.923999999999999</v>
      </c>
      <c r="P199" s="123"/>
      <c r="Q199" s="248">
        <v>39.475999999999999</v>
      </c>
      <c r="R199" s="248">
        <v>38.712000000000003</v>
      </c>
      <c r="S199" s="248">
        <v>38.841999999999999</v>
      </c>
      <c r="T199" s="248">
        <v>38.566000000000003</v>
      </c>
      <c r="U199" s="249">
        <v>40.963999999999999</v>
      </c>
      <c r="V199" s="248">
        <v>37.511000000000003</v>
      </c>
      <c r="W199" s="248">
        <v>31.864000000000001</v>
      </c>
      <c r="X199" s="248">
        <v>25.949000000000002</v>
      </c>
      <c r="Y199" s="248">
        <v>25.135000000000002</v>
      </c>
      <c r="Z199" s="248">
        <v>24.376999999999999</v>
      </c>
      <c r="AA199" s="248">
        <v>23.832000000000001</v>
      </c>
      <c r="AB199" s="250">
        <v>23.536999999999999</v>
      </c>
      <c r="AC199" s="123"/>
      <c r="AD199" s="248">
        <v>39.475999999999999</v>
      </c>
      <c r="AE199" s="248">
        <v>38.712000000000003</v>
      </c>
      <c r="AF199" s="248">
        <v>38.841999999999999</v>
      </c>
      <c r="AG199" s="248">
        <v>38.566000000000003</v>
      </c>
      <c r="AH199" s="249">
        <v>40.957999999999998</v>
      </c>
      <c r="AI199" s="248">
        <v>34.872999999999998</v>
      </c>
      <c r="AJ199" s="248">
        <v>25.198</v>
      </c>
      <c r="AK199" s="248">
        <v>18.812999999999999</v>
      </c>
      <c r="AL199" s="248">
        <v>16.204999999999998</v>
      </c>
      <c r="AM199" s="248">
        <v>14.193</v>
      </c>
      <c r="AN199" s="248">
        <v>12.275</v>
      </c>
      <c r="AO199" s="250">
        <v>9.5809999999999995</v>
      </c>
    </row>
    <row r="200" spans="1:41" ht="16.5" customHeight="1" x14ac:dyDescent="0.3">
      <c r="A200" s="105"/>
      <c r="B200" s="97" t="s">
        <v>8</v>
      </c>
      <c r="C200" s="97"/>
      <c r="D200" s="251">
        <v>14.932</v>
      </c>
      <c r="E200" s="251">
        <v>24.54</v>
      </c>
      <c r="F200" s="251">
        <v>21.696000000000002</v>
      </c>
      <c r="G200" s="251">
        <v>22.533999999999999</v>
      </c>
      <c r="H200" s="252">
        <v>22.541</v>
      </c>
      <c r="I200" s="251">
        <v>19.888999999999999</v>
      </c>
      <c r="J200" s="251">
        <v>13.259</v>
      </c>
      <c r="K200" s="251">
        <v>6.63</v>
      </c>
      <c r="L200" s="251">
        <v>0</v>
      </c>
      <c r="M200" s="251">
        <v>0</v>
      </c>
      <c r="N200" s="251">
        <v>0</v>
      </c>
      <c r="O200" s="253">
        <v>0</v>
      </c>
      <c r="P200" s="123"/>
      <c r="Q200" s="251">
        <v>14.932</v>
      </c>
      <c r="R200" s="251">
        <v>24.54</v>
      </c>
      <c r="S200" s="251">
        <v>21.696000000000002</v>
      </c>
      <c r="T200" s="251">
        <v>22.533999999999999</v>
      </c>
      <c r="U200" s="252">
        <v>22.541</v>
      </c>
      <c r="V200" s="251">
        <v>18.783999999999999</v>
      </c>
      <c r="W200" s="251">
        <v>9.3919999999999995</v>
      </c>
      <c r="X200" s="251">
        <v>0</v>
      </c>
      <c r="Y200" s="251">
        <v>0</v>
      </c>
      <c r="Z200" s="251">
        <v>0</v>
      </c>
      <c r="AA200" s="251">
        <v>0</v>
      </c>
      <c r="AB200" s="253">
        <v>0</v>
      </c>
      <c r="AC200" s="123"/>
      <c r="AD200" s="251">
        <v>14.932</v>
      </c>
      <c r="AE200" s="251">
        <v>24.54</v>
      </c>
      <c r="AF200" s="251">
        <v>21.696000000000002</v>
      </c>
      <c r="AG200" s="251">
        <v>22.533999999999999</v>
      </c>
      <c r="AH200" s="252">
        <v>22.530999999999999</v>
      </c>
      <c r="AI200" s="251">
        <v>18.033000000000001</v>
      </c>
      <c r="AJ200" s="251">
        <v>6.7619999999999996</v>
      </c>
      <c r="AK200" s="251">
        <v>0</v>
      </c>
      <c r="AL200" s="251">
        <v>0</v>
      </c>
      <c r="AM200" s="251">
        <v>0</v>
      </c>
      <c r="AN200" s="251"/>
      <c r="AO200" s="253"/>
    </row>
    <row r="201" spans="1:41" ht="16.5" customHeight="1" x14ac:dyDescent="0.3">
      <c r="A201" s="105"/>
      <c r="B201" s="24" t="s">
        <v>9</v>
      </c>
      <c r="C201" s="24"/>
      <c r="D201" s="254">
        <v>18.782</v>
      </c>
      <c r="E201" s="254">
        <v>9.0280000000000005</v>
      </c>
      <c r="F201" s="254">
        <v>9.7859999999999996</v>
      </c>
      <c r="G201" s="254">
        <v>9.7959999999999994</v>
      </c>
      <c r="H201" s="255">
        <v>11.558999999999999</v>
      </c>
      <c r="I201" s="254">
        <v>11.053000000000001</v>
      </c>
      <c r="J201" s="254">
        <v>11.385999999999999</v>
      </c>
      <c r="K201" s="254">
        <v>11.557</v>
      </c>
      <c r="L201" s="254">
        <v>11.624000000000001</v>
      </c>
      <c r="M201" s="254">
        <v>11.776999999999999</v>
      </c>
      <c r="N201" s="254">
        <v>12.054</v>
      </c>
      <c r="O201" s="256">
        <v>12.545</v>
      </c>
      <c r="P201" s="123"/>
      <c r="Q201" s="254">
        <v>18.782</v>
      </c>
      <c r="R201" s="254">
        <v>9.0280000000000005</v>
      </c>
      <c r="S201" s="254">
        <v>9.7859999999999996</v>
      </c>
      <c r="T201" s="254">
        <v>9.7959999999999994</v>
      </c>
      <c r="U201" s="255">
        <v>11.558999999999999</v>
      </c>
      <c r="V201" s="254">
        <v>10.811999999999999</v>
      </c>
      <c r="W201" s="254">
        <v>10.73</v>
      </c>
      <c r="X201" s="254">
        <v>10.401</v>
      </c>
      <c r="Y201" s="254">
        <v>9.9339999999999993</v>
      </c>
      <c r="Z201" s="254">
        <v>9.4879999999999995</v>
      </c>
      <c r="AA201" s="254">
        <v>9.1430000000000007</v>
      </c>
      <c r="AB201" s="256">
        <v>8.9740000000000002</v>
      </c>
      <c r="AC201" s="123"/>
      <c r="AD201" s="254">
        <v>18.782</v>
      </c>
      <c r="AE201" s="254">
        <v>9.0280000000000005</v>
      </c>
      <c r="AF201" s="254">
        <v>9.7859999999999996</v>
      </c>
      <c r="AG201" s="254">
        <v>9.7959999999999994</v>
      </c>
      <c r="AH201" s="255">
        <v>11.558999999999999</v>
      </c>
      <c r="AI201" s="254">
        <v>10.587</v>
      </c>
      <c r="AJ201" s="254">
        <v>9.8510000000000009</v>
      </c>
      <c r="AK201" s="254">
        <v>9.1449999999999996</v>
      </c>
      <c r="AL201" s="254">
        <v>8.2850000000000001</v>
      </c>
      <c r="AM201" s="254">
        <v>7.556</v>
      </c>
      <c r="AN201" s="254">
        <v>6.9470000000000001</v>
      </c>
      <c r="AO201" s="256">
        <v>6.4950000000000001</v>
      </c>
    </row>
    <row r="202" spans="1:41" ht="16.5" customHeight="1" x14ac:dyDescent="0.3">
      <c r="A202" s="105"/>
      <c r="B202" s="112" t="s">
        <v>10</v>
      </c>
      <c r="C202" s="113"/>
      <c r="D202" s="257">
        <v>5.7610000000000001</v>
      </c>
      <c r="E202" s="257">
        <v>5.1429999999999998</v>
      </c>
      <c r="F202" s="257">
        <v>7.36</v>
      </c>
      <c r="G202" s="257">
        <v>6.2359999999999998</v>
      </c>
      <c r="H202" s="258">
        <v>6.8579999999999997</v>
      </c>
      <c r="I202" s="257">
        <v>7.9779999999999998</v>
      </c>
      <c r="J202" s="257">
        <v>11.148999999999999</v>
      </c>
      <c r="K202" s="257">
        <v>14.183</v>
      </c>
      <c r="L202" s="257">
        <v>16.783000000000001</v>
      </c>
      <c r="M202" s="257">
        <v>16.616</v>
      </c>
      <c r="N202" s="257">
        <v>16.481000000000002</v>
      </c>
      <c r="O202" s="259">
        <v>16.379000000000001</v>
      </c>
      <c r="P202" s="123"/>
      <c r="Q202" s="257">
        <v>5.7610000000000001</v>
      </c>
      <c r="R202" s="257">
        <v>5.1429999999999998</v>
      </c>
      <c r="S202" s="257">
        <v>7.36</v>
      </c>
      <c r="T202" s="257">
        <v>6.2359999999999998</v>
      </c>
      <c r="U202" s="258">
        <v>6.8639999999999999</v>
      </c>
      <c r="V202" s="257">
        <v>7.915</v>
      </c>
      <c r="W202" s="257">
        <v>11.743</v>
      </c>
      <c r="X202" s="257">
        <v>15.548</v>
      </c>
      <c r="Y202" s="257">
        <v>15.201000000000001</v>
      </c>
      <c r="Z202" s="257">
        <v>14.89</v>
      </c>
      <c r="AA202" s="257">
        <v>14.689</v>
      </c>
      <c r="AB202" s="259">
        <v>14.563000000000001</v>
      </c>
      <c r="AC202" s="123"/>
      <c r="AD202" s="257">
        <v>5.7610000000000001</v>
      </c>
      <c r="AE202" s="257">
        <v>5.1429999999999998</v>
      </c>
      <c r="AF202" s="257">
        <v>7.36</v>
      </c>
      <c r="AG202" s="257">
        <v>6.2359999999999998</v>
      </c>
      <c r="AH202" s="258">
        <v>6.8680000000000003</v>
      </c>
      <c r="AI202" s="257">
        <v>6.2530000000000001</v>
      </c>
      <c r="AJ202" s="257">
        <v>8.5850000000000009</v>
      </c>
      <c r="AK202" s="257">
        <v>9.6679999999999993</v>
      </c>
      <c r="AL202" s="257">
        <v>7.92</v>
      </c>
      <c r="AM202" s="257">
        <v>6.6360000000000001</v>
      </c>
      <c r="AN202" s="257">
        <v>5.4790000000000001</v>
      </c>
      <c r="AO202" s="259">
        <v>4.4359999999999999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69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1310.434</v>
      </c>
      <c r="E7" s="120">
        <v>1650.8689999999999</v>
      </c>
      <c r="F7" s="120">
        <v>2182.337</v>
      </c>
      <c r="G7" s="120">
        <v>2855.8420000000001</v>
      </c>
      <c r="H7" s="121">
        <v>2999.5839999999998</v>
      </c>
      <c r="I7" s="120">
        <v>3740.3319999999999</v>
      </c>
      <c r="J7" s="120">
        <v>4979.5749999999998</v>
      </c>
      <c r="K7" s="120">
        <v>6587.6059999999998</v>
      </c>
      <c r="L7" s="120">
        <v>8560.0550000000003</v>
      </c>
      <c r="M7" s="120">
        <v>10859.753000000001</v>
      </c>
      <c r="N7" s="120">
        <v>13475.359</v>
      </c>
      <c r="O7" s="122">
        <v>16417.254000000001</v>
      </c>
      <c r="P7" s="123"/>
      <c r="Q7" s="120">
        <v>1310.434</v>
      </c>
      <c r="R7" s="120">
        <v>1650.8689999999999</v>
      </c>
      <c r="S7" s="120">
        <v>2182.337</v>
      </c>
      <c r="T7" s="120">
        <v>2855.8420000000001</v>
      </c>
      <c r="U7" s="121">
        <v>2999.5839999999998</v>
      </c>
      <c r="V7" s="120">
        <v>3740.3319999999999</v>
      </c>
      <c r="W7" s="120">
        <v>4979.5749999999998</v>
      </c>
      <c r="X7" s="120">
        <v>6587.6059999999998</v>
      </c>
      <c r="Y7" s="120">
        <v>8560.0550000000003</v>
      </c>
      <c r="Z7" s="120">
        <v>10859.753000000001</v>
      </c>
      <c r="AA7" s="120">
        <v>13475.359</v>
      </c>
      <c r="AB7" s="122">
        <v>16417.254000000001</v>
      </c>
      <c r="AC7" s="123"/>
      <c r="AD7" s="120">
        <v>1310.434</v>
      </c>
      <c r="AE7" s="120">
        <v>1650.8689999999999</v>
      </c>
      <c r="AF7" s="120">
        <v>2182.337</v>
      </c>
      <c r="AG7" s="120">
        <v>2855.8420000000001</v>
      </c>
      <c r="AH7" s="121">
        <v>2999.5839999999998</v>
      </c>
      <c r="AI7" s="120">
        <v>3740.3319999999999</v>
      </c>
      <c r="AJ7" s="120">
        <v>4979.5749999999998</v>
      </c>
      <c r="AK7" s="120">
        <v>6587.6059999999998</v>
      </c>
      <c r="AL7" s="120">
        <v>8560.0550000000003</v>
      </c>
      <c r="AM7" s="120">
        <v>10859.753000000001</v>
      </c>
      <c r="AN7" s="120">
        <v>13475.359</v>
      </c>
      <c r="AO7" s="122">
        <v>16417.254000000001</v>
      </c>
    </row>
    <row r="8" spans="2:41" ht="16.5" customHeight="1" x14ac:dyDescent="0.3">
      <c r="B8" s="62" t="s">
        <v>134</v>
      </c>
      <c r="C8" s="19"/>
      <c r="D8" s="126">
        <v>211.54</v>
      </c>
      <c r="E8" s="126">
        <v>226.71299999999999</v>
      </c>
      <c r="F8" s="126">
        <v>242.524</v>
      </c>
      <c r="G8" s="126">
        <v>258.16199999999998</v>
      </c>
      <c r="H8" s="121">
        <v>261.11500000000001</v>
      </c>
      <c r="I8" s="126">
        <v>272.22300000000001</v>
      </c>
      <c r="J8" s="126">
        <v>284.75099999999998</v>
      </c>
      <c r="K8" s="126">
        <v>295.59500000000003</v>
      </c>
      <c r="L8" s="126">
        <v>304.75799999999998</v>
      </c>
      <c r="M8" s="126">
        <v>312.13400000000001</v>
      </c>
      <c r="N8" s="126">
        <v>317.73200000000003</v>
      </c>
      <c r="O8" s="127">
        <v>321.55</v>
      </c>
      <c r="P8" s="123"/>
      <c r="Q8" s="126">
        <v>211.54</v>
      </c>
      <c r="R8" s="126">
        <v>226.71299999999999</v>
      </c>
      <c r="S8" s="126">
        <v>242.524</v>
      </c>
      <c r="T8" s="126">
        <v>258.16199999999998</v>
      </c>
      <c r="U8" s="121">
        <v>261.11500000000001</v>
      </c>
      <c r="V8" s="126">
        <v>272.22300000000001</v>
      </c>
      <c r="W8" s="126">
        <v>284.75099999999998</v>
      </c>
      <c r="X8" s="126">
        <v>295.59500000000003</v>
      </c>
      <c r="Y8" s="126">
        <v>304.75799999999998</v>
      </c>
      <c r="Z8" s="126">
        <v>312.13400000000001</v>
      </c>
      <c r="AA8" s="126">
        <v>317.73200000000003</v>
      </c>
      <c r="AB8" s="127">
        <v>321.55</v>
      </c>
      <c r="AC8" s="123"/>
      <c r="AD8" s="126">
        <v>211.54</v>
      </c>
      <c r="AE8" s="126">
        <v>226.71299999999999</v>
      </c>
      <c r="AF8" s="126">
        <v>242.524</v>
      </c>
      <c r="AG8" s="126">
        <v>258.16199999999998</v>
      </c>
      <c r="AH8" s="121">
        <v>261.11500000000001</v>
      </c>
      <c r="AI8" s="126">
        <v>272.22300000000001</v>
      </c>
      <c r="AJ8" s="126">
        <v>284.75099999999998</v>
      </c>
      <c r="AK8" s="126">
        <v>295.59500000000003</v>
      </c>
      <c r="AL8" s="126">
        <v>304.75799999999998</v>
      </c>
      <c r="AM8" s="126">
        <v>312.13400000000001</v>
      </c>
      <c r="AN8" s="126">
        <v>317.73200000000003</v>
      </c>
      <c r="AO8" s="127">
        <v>321.55</v>
      </c>
    </row>
    <row r="9" spans="2:41" ht="16.5" customHeight="1" x14ac:dyDescent="0.3">
      <c r="B9" s="63" t="s">
        <v>91</v>
      </c>
      <c r="C9" s="18"/>
      <c r="D9" s="120">
        <v>6194.7349999999997</v>
      </c>
      <c r="E9" s="120">
        <v>7281.7579999999998</v>
      </c>
      <c r="F9" s="120">
        <v>8998.4369999999999</v>
      </c>
      <c r="G9" s="120">
        <v>11062.209000000001</v>
      </c>
      <c r="H9" s="121">
        <v>11487.599</v>
      </c>
      <c r="I9" s="120">
        <v>13739.955</v>
      </c>
      <c r="J9" s="120">
        <v>17487.471000000001</v>
      </c>
      <c r="K9" s="120">
        <v>22285.919999999998</v>
      </c>
      <c r="L9" s="120">
        <v>28088.04</v>
      </c>
      <c r="M9" s="120">
        <v>34791.959000000003</v>
      </c>
      <c r="N9" s="120">
        <v>42411.084000000003</v>
      </c>
      <c r="O9" s="122">
        <v>51056.612999999998</v>
      </c>
      <c r="P9" s="123"/>
      <c r="Q9" s="120">
        <v>6194.7349999999997</v>
      </c>
      <c r="R9" s="120">
        <v>7281.7579999999998</v>
      </c>
      <c r="S9" s="120">
        <v>8998.4369999999999</v>
      </c>
      <c r="T9" s="120">
        <v>11062.209000000001</v>
      </c>
      <c r="U9" s="121">
        <v>11487.599</v>
      </c>
      <c r="V9" s="120">
        <v>13739.955</v>
      </c>
      <c r="W9" s="120">
        <v>17487.471000000001</v>
      </c>
      <c r="X9" s="120">
        <v>22285.919999999998</v>
      </c>
      <c r="Y9" s="120">
        <v>28088.04</v>
      </c>
      <c r="Z9" s="120">
        <v>34791.959000000003</v>
      </c>
      <c r="AA9" s="120">
        <v>42411.084000000003</v>
      </c>
      <c r="AB9" s="122">
        <v>51056.612999999998</v>
      </c>
      <c r="AC9" s="123"/>
      <c r="AD9" s="120">
        <v>6194.7349999999997</v>
      </c>
      <c r="AE9" s="120">
        <v>7281.7579999999998</v>
      </c>
      <c r="AF9" s="120">
        <v>8998.4369999999999</v>
      </c>
      <c r="AG9" s="120">
        <v>11062.209000000001</v>
      </c>
      <c r="AH9" s="121">
        <v>11487.599</v>
      </c>
      <c r="AI9" s="120">
        <v>13739.955</v>
      </c>
      <c r="AJ9" s="120">
        <v>17487.471000000001</v>
      </c>
      <c r="AK9" s="120">
        <v>22285.919999999998</v>
      </c>
      <c r="AL9" s="120">
        <v>28088.04</v>
      </c>
      <c r="AM9" s="120">
        <v>34791.959000000003</v>
      </c>
      <c r="AN9" s="120">
        <v>42411.084000000003</v>
      </c>
      <c r="AO9" s="122">
        <v>51056.612999999998</v>
      </c>
    </row>
    <row r="10" spans="2:41" ht="16.5" customHeight="1" x14ac:dyDescent="0.3">
      <c r="B10" s="64" t="s">
        <v>5</v>
      </c>
      <c r="C10" s="1"/>
      <c r="D10" s="131">
        <v>157.63300000000001</v>
      </c>
      <c r="E10" s="131">
        <v>180.96299999999999</v>
      </c>
      <c r="F10" s="131">
        <v>208.63</v>
      </c>
      <c r="G10" s="131">
        <v>227.291</v>
      </c>
      <c r="H10" s="132">
        <v>233.28899999999999</v>
      </c>
      <c r="I10" s="131">
        <v>258.58499999999998</v>
      </c>
      <c r="J10" s="131">
        <v>298.16699999999997</v>
      </c>
      <c r="K10" s="131">
        <v>340.31799999999998</v>
      </c>
      <c r="L10" s="131">
        <v>397.54300000000001</v>
      </c>
      <c r="M10" s="131">
        <v>446.947</v>
      </c>
      <c r="N10" s="131">
        <v>496.40899999999999</v>
      </c>
      <c r="O10" s="133">
        <v>543.42999999999995</v>
      </c>
      <c r="P10" s="123"/>
      <c r="Q10" s="131">
        <v>157.63300000000001</v>
      </c>
      <c r="R10" s="131">
        <v>180.96299999999999</v>
      </c>
      <c r="S10" s="131">
        <v>208.63</v>
      </c>
      <c r="T10" s="131">
        <v>227.291</v>
      </c>
      <c r="U10" s="132">
        <v>234.28899999999999</v>
      </c>
      <c r="V10" s="131">
        <v>251.88399999999999</v>
      </c>
      <c r="W10" s="131">
        <v>283.62</v>
      </c>
      <c r="X10" s="131">
        <v>316.791</v>
      </c>
      <c r="Y10" s="131">
        <v>361.01799999999997</v>
      </c>
      <c r="Z10" s="131">
        <v>399.47899999999998</v>
      </c>
      <c r="AA10" s="131">
        <v>437.7</v>
      </c>
      <c r="AB10" s="133">
        <v>473.37</v>
      </c>
      <c r="AC10" s="123"/>
      <c r="AD10" s="131">
        <v>157.63300000000001</v>
      </c>
      <c r="AE10" s="131">
        <v>180.96299999999999</v>
      </c>
      <c r="AF10" s="131">
        <v>208.63</v>
      </c>
      <c r="AG10" s="131">
        <v>227.291</v>
      </c>
      <c r="AH10" s="132">
        <v>233.28899999999999</v>
      </c>
      <c r="AI10" s="131">
        <v>248.655</v>
      </c>
      <c r="AJ10" s="131">
        <v>274.858</v>
      </c>
      <c r="AK10" s="131">
        <v>296.375</v>
      </c>
      <c r="AL10" s="131">
        <v>323.78800000000001</v>
      </c>
      <c r="AM10" s="131">
        <v>350.952</v>
      </c>
      <c r="AN10" s="131">
        <v>382.56099999999998</v>
      </c>
      <c r="AO10" s="133">
        <v>413.68599999999998</v>
      </c>
    </row>
    <row r="11" spans="2:41" ht="16.5" customHeight="1" x14ac:dyDescent="0.3">
      <c r="B11" s="61" t="s">
        <v>78</v>
      </c>
      <c r="C11" s="18"/>
      <c r="D11" s="120">
        <v>0.745</v>
      </c>
      <c r="E11" s="120">
        <v>0.79800000000000004</v>
      </c>
      <c r="F11" s="120">
        <v>0.86</v>
      </c>
      <c r="G11" s="120">
        <v>0.88</v>
      </c>
      <c r="H11" s="121">
        <v>0.89300000000000002</v>
      </c>
      <c r="I11" s="120">
        <v>0.95</v>
      </c>
      <c r="J11" s="120">
        <v>1.0469999999999999</v>
      </c>
      <c r="K11" s="120">
        <v>1.151</v>
      </c>
      <c r="L11" s="120">
        <v>1.304</v>
      </c>
      <c r="M11" s="120">
        <v>1.4319999999999999</v>
      </c>
      <c r="N11" s="120">
        <v>1.5620000000000001</v>
      </c>
      <c r="O11" s="122">
        <v>1.69</v>
      </c>
      <c r="P11" s="123"/>
      <c r="Q11" s="120">
        <v>0.745</v>
      </c>
      <c r="R11" s="120">
        <v>0.79800000000000004</v>
      </c>
      <c r="S11" s="120">
        <v>0.86</v>
      </c>
      <c r="T11" s="120">
        <v>0.88</v>
      </c>
      <c r="U11" s="121">
        <v>0.89700000000000002</v>
      </c>
      <c r="V11" s="120">
        <v>0.92500000000000004</v>
      </c>
      <c r="W11" s="120">
        <v>0.996</v>
      </c>
      <c r="X11" s="120">
        <v>1.0720000000000001</v>
      </c>
      <c r="Y11" s="120">
        <v>1.1850000000000001</v>
      </c>
      <c r="Z11" s="120">
        <v>1.28</v>
      </c>
      <c r="AA11" s="120">
        <v>1.3779999999999999</v>
      </c>
      <c r="AB11" s="122">
        <v>1.472</v>
      </c>
      <c r="AC11" s="123"/>
      <c r="AD11" s="120">
        <v>0.745</v>
      </c>
      <c r="AE11" s="120">
        <v>0.79800000000000004</v>
      </c>
      <c r="AF11" s="120">
        <v>0.86</v>
      </c>
      <c r="AG11" s="120">
        <v>0.88</v>
      </c>
      <c r="AH11" s="121">
        <v>0.89300000000000002</v>
      </c>
      <c r="AI11" s="120">
        <v>0.91300000000000003</v>
      </c>
      <c r="AJ11" s="120">
        <v>0.96499999999999997</v>
      </c>
      <c r="AK11" s="120">
        <v>1.0029999999999999</v>
      </c>
      <c r="AL11" s="120">
        <v>1.0620000000000001</v>
      </c>
      <c r="AM11" s="120">
        <v>1.1240000000000001</v>
      </c>
      <c r="AN11" s="120">
        <v>1.204</v>
      </c>
      <c r="AO11" s="122">
        <v>1.2869999999999999</v>
      </c>
    </row>
    <row r="12" spans="2:41" ht="16.5" customHeight="1" x14ac:dyDescent="0.3">
      <c r="B12" s="67" t="s">
        <v>92</v>
      </c>
      <c r="C12" s="68"/>
      <c r="D12" s="136">
        <v>120.291</v>
      </c>
      <c r="E12" s="136">
        <v>109.617</v>
      </c>
      <c r="F12" s="136">
        <v>95.599000000000004</v>
      </c>
      <c r="G12" s="136">
        <v>79.587999999999994</v>
      </c>
      <c r="H12" s="121">
        <v>77.774000000000001</v>
      </c>
      <c r="I12" s="136">
        <v>69.134</v>
      </c>
      <c r="J12" s="136">
        <v>59.878</v>
      </c>
      <c r="K12" s="136">
        <v>51.66</v>
      </c>
      <c r="L12" s="136">
        <v>46.442</v>
      </c>
      <c r="M12" s="136">
        <v>41.155999999999999</v>
      </c>
      <c r="N12" s="136">
        <v>36.838000000000001</v>
      </c>
      <c r="O12" s="137">
        <v>33.100999999999999</v>
      </c>
      <c r="P12" s="123"/>
      <c r="Q12" s="136">
        <v>120.291</v>
      </c>
      <c r="R12" s="136">
        <v>109.617</v>
      </c>
      <c r="S12" s="136">
        <v>95.599000000000004</v>
      </c>
      <c r="T12" s="136">
        <v>79.587999999999994</v>
      </c>
      <c r="U12" s="121">
        <v>78.106999999999999</v>
      </c>
      <c r="V12" s="136">
        <v>67.343000000000004</v>
      </c>
      <c r="W12" s="136">
        <v>56.957000000000001</v>
      </c>
      <c r="X12" s="136">
        <v>48.088999999999999</v>
      </c>
      <c r="Y12" s="136">
        <v>42.174999999999997</v>
      </c>
      <c r="Z12" s="136">
        <v>36.784999999999997</v>
      </c>
      <c r="AA12" s="136">
        <v>32.481000000000002</v>
      </c>
      <c r="AB12" s="137">
        <v>28.834</v>
      </c>
      <c r="AC12" s="123"/>
      <c r="AD12" s="136">
        <v>120.291</v>
      </c>
      <c r="AE12" s="136">
        <v>109.617</v>
      </c>
      <c r="AF12" s="136">
        <v>95.599000000000004</v>
      </c>
      <c r="AG12" s="136">
        <v>79.587999999999994</v>
      </c>
      <c r="AH12" s="121">
        <v>77.774000000000001</v>
      </c>
      <c r="AI12" s="136">
        <v>66.478999999999999</v>
      </c>
      <c r="AJ12" s="136">
        <v>55.197000000000003</v>
      </c>
      <c r="AK12" s="136">
        <v>44.99</v>
      </c>
      <c r="AL12" s="136">
        <v>37.825000000000003</v>
      </c>
      <c r="AM12" s="136">
        <v>32.317</v>
      </c>
      <c r="AN12" s="136">
        <v>28.39</v>
      </c>
      <c r="AO12" s="137">
        <v>25.198</v>
      </c>
    </row>
    <row r="13" spans="2:41" ht="16.5" customHeight="1" x14ac:dyDescent="0.3">
      <c r="B13" s="64" t="s">
        <v>133</v>
      </c>
      <c r="C13" s="264"/>
      <c r="D13" s="131">
        <v>120.76</v>
      </c>
      <c r="E13" s="131">
        <v>133.44499999999999</v>
      </c>
      <c r="F13" s="131">
        <v>143.678</v>
      </c>
      <c r="G13" s="131">
        <v>167.791</v>
      </c>
      <c r="H13" s="132">
        <v>166.26300000000001</v>
      </c>
      <c r="I13" s="131">
        <v>191.89400000000001</v>
      </c>
      <c r="J13" s="131">
        <v>217.20500000000001</v>
      </c>
      <c r="K13" s="131">
        <v>248.66200000000001</v>
      </c>
      <c r="L13" s="131">
        <v>281.87400000000002</v>
      </c>
      <c r="M13" s="131">
        <v>316.096</v>
      </c>
      <c r="N13" s="131">
        <v>351.70699999999999</v>
      </c>
      <c r="O13" s="133">
        <v>387.5</v>
      </c>
      <c r="P13" s="123"/>
      <c r="Q13" s="131">
        <v>120.76</v>
      </c>
      <c r="R13" s="131">
        <v>133.44499999999999</v>
      </c>
      <c r="S13" s="131">
        <v>143.678</v>
      </c>
      <c r="T13" s="131">
        <v>167.791</v>
      </c>
      <c r="U13" s="132">
        <v>166.26300000000001</v>
      </c>
      <c r="V13" s="131">
        <v>186.50899999999999</v>
      </c>
      <c r="W13" s="131">
        <v>205.619</v>
      </c>
      <c r="X13" s="131">
        <v>228.11500000000001</v>
      </c>
      <c r="Y13" s="131">
        <v>252.51400000000001</v>
      </c>
      <c r="Z13" s="131">
        <v>276.93599999999998</v>
      </c>
      <c r="AA13" s="131">
        <v>301.88799999999998</v>
      </c>
      <c r="AB13" s="133">
        <v>326.36500000000001</v>
      </c>
      <c r="AC13" s="123"/>
      <c r="AD13" s="131">
        <v>120.76</v>
      </c>
      <c r="AE13" s="131">
        <v>133.44499999999999</v>
      </c>
      <c r="AF13" s="131">
        <v>143.678</v>
      </c>
      <c r="AG13" s="131">
        <v>167.791</v>
      </c>
      <c r="AH13" s="132">
        <v>166.26300000000001</v>
      </c>
      <c r="AI13" s="131">
        <v>181.84399999999999</v>
      </c>
      <c r="AJ13" s="131">
        <v>193.94800000000001</v>
      </c>
      <c r="AK13" s="131">
        <v>208.102</v>
      </c>
      <c r="AL13" s="131">
        <v>224.495</v>
      </c>
      <c r="AM13" s="131">
        <v>240.43600000000001</v>
      </c>
      <c r="AN13" s="131">
        <v>257.00299999999999</v>
      </c>
      <c r="AO13" s="133">
        <v>272.84699999999998</v>
      </c>
    </row>
    <row r="14" spans="2:41" ht="16.5" customHeight="1" x14ac:dyDescent="0.3">
      <c r="B14" s="63" t="s">
        <v>77</v>
      </c>
      <c r="C14" s="2"/>
      <c r="D14" s="120">
        <v>0.57099999999999995</v>
      </c>
      <c r="E14" s="120">
        <v>0.58899999999999997</v>
      </c>
      <c r="F14" s="120">
        <v>0.59199999999999997</v>
      </c>
      <c r="G14" s="120">
        <v>0.65</v>
      </c>
      <c r="H14" s="121">
        <v>0.63700000000000001</v>
      </c>
      <c r="I14" s="120">
        <v>0.70499999999999996</v>
      </c>
      <c r="J14" s="120">
        <v>0.76300000000000001</v>
      </c>
      <c r="K14" s="120">
        <v>0.84099999999999997</v>
      </c>
      <c r="L14" s="120">
        <v>0.92500000000000004</v>
      </c>
      <c r="M14" s="120">
        <v>1.0129999999999999</v>
      </c>
      <c r="N14" s="120">
        <v>1.107</v>
      </c>
      <c r="O14" s="122">
        <v>1.2050000000000001</v>
      </c>
      <c r="P14" s="123"/>
      <c r="Q14" s="120">
        <v>0.57099999999999995</v>
      </c>
      <c r="R14" s="120">
        <v>0.58899999999999997</v>
      </c>
      <c r="S14" s="120">
        <v>0.59199999999999997</v>
      </c>
      <c r="T14" s="120">
        <v>0.65</v>
      </c>
      <c r="U14" s="121">
        <v>0.63700000000000001</v>
      </c>
      <c r="V14" s="120">
        <v>0.68500000000000005</v>
      </c>
      <c r="W14" s="120">
        <v>0.72199999999999998</v>
      </c>
      <c r="X14" s="120">
        <v>0.77200000000000002</v>
      </c>
      <c r="Y14" s="120">
        <v>0.82899999999999996</v>
      </c>
      <c r="Z14" s="120">
        <v>0.88700000000000001</v>
      </c>
      <c r="AA14" s="120">
        <v>0.95</v>
      </c>
      <c r="AB14" s="122">
        <v>1.0149999999999999</v>
      </c>
      <c r="AC14" s="123"/>
      <c r="AD14" s="120">
        <v>0.57099999999999995</v>
      </c>
      <c r="AE14" s="120">
        <v>0.58899999999999997</v>
      </c>
      <c r="AF14" s="120">
        <v>0.59199999999999997</v>
      </c>
      <c r="AG14" s="120">
        <v>0.65</v>
      </c>
      <c r="AH14" s="121">
        <v>0.63700000000000001</v>
      </c>
      <c r="AI14" s="120">
        <v>0.66800000000000004</v>
      </c>
      <c r="AJ14" s="120">
        <v>0.68100000000000005</v>
      </c>
      <c r="AK14" s="120">
        <v>0.70399999999999996</v>
      </c>
      <c r="AL14" s="120">
        <v>0.73699999999999999</v>
      </c>
      <c r="AM14" s="120">
        <v>0.77</v>
      </c>
      <c r="AN14" s="120">
        <v>0.80900000000000005</v>
      </c>
      <c r="AO14" s="122">
        <v>0.84899999999999998</v>
      </c>
    </row>
    <row r="15" spans="2:41" ht="16.5" customHeight="1" x14ac:dyDescent="0.3">
      <c r="B15" s="69" t="s">
        <v>93</v>
      </c>
      <c r="C15" s="70"/>
      <c r="D15" s="141">
        <v>92.152000000000001</v>
      </c>
      <c r="E15" s="141">
        <v>80.832999999999998</v>
      </c>
      <c r="F15" s="141">
        <v>65.837000000000003</v>
      </c>
      <c r="G15" s="141">
        <v>58.753</v>
      </c>
      <c r="H15" s="142">
        <v>55.429000000000002</v>
      </c>
      <c r="I15" s="141">
        <v>51.304000000000002</v>
      </c>
      <c r="J15" s="141">
        <v>43.619</v>
      </c>
      <c r="K15" s="141">
        <v>37.747</v>
      </c>
      <c r="L15" s="141">
        <v>32.929000000000002</v>
      </c>
      <c r="M15" s="141">
        <v>29.106999999999999</v>
      </c>
      <c r="N15" s="141">
        <v>26.1</v>
      </c>
      <c r="O15" s="143">
        <v>23.603000000000002</v>
      </c>
      <c r="P15" s="123"/>
      <c r="Q15" s="141">
        <v>92.152000000000001</v>
      </c>
      <c r="R15" s="141">
        <v>80.832999999999998</v>
      </c>
      <c r="S15" s="141">
        <v>65.837000000000003</v>
      </c>
      <c r="T15" s="141">
        <v>58.753</v>
      </c>
      <c r="U15" s="142">
        <v>55.429000000000002</v>
      </c>
      <c r="V15" s="141">
        <v>49.863999999999997</v>
      </c>
      <c r="W15" s="141">
        <v>41.292000000000002</v>
      </c>
      <c r="X15" s="141">
        <v>34.628</v>
      </c>
      <c r="Y15" s="141">
        <v>29.498999999999999</v>
      </c>
      <c r="Z15" s="141">
        <v>25.501000000000001</v>
      </c>
      <c r="AA15" s="141">
        <v>22.402999999999999</v>
      </c>
      <c r="AB15" s="143">
        <v>19.879000000000001</v>
      </c>
      <c r="AC15" s="123"/>
      <c r="AD15" s="141">
        <v>92.152000000000001</v>
      </c>
      <c r="AE15" s="141">
        <v>80.832999999999998</v>
      </c>
      <c r="AF15" s="141">
        <v>65.837000000000003</v>
      </c>
      <c r="AG15" s="141">
        <v>58.753</v>
      </c>
      <c r="AH15" s="142">
        <v>55.429000000000002</v>
      </c>
      <c r="AI15" s="141">
        <v>48.616999999999997</v>
      </c>
      <c r="AJ15" s="141">
        <v>38.948999999999998</v>
      </c>
      <c r="AK15" s="141">
        <v>31.59</v>
      </c>
      <c r="AL15" s="141">
        <v>26.225999999999999</v>
      </c>
      <c r="AM15" s="141">
        <v>22.14</v>
      </c>
      <c r="AN15" s="141">
        <v>19.071999999999999</v>
      </c>
      <c r="AO15" s="143">
        <v>16.62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237.45</v>
      </c>
      <c r="E19" s="144">
        <v>279.52300000000002</v>
      </c>
      <c r="F19" s="144">
        <v>377.79599999999999</v>
      </c>
      <c r="G19" s="144">
        <v>425.83199999999999</v>
      </c>
      <c r="H19" s="145">
        <v>434.34300000000002</v>
      </c>
      <c r="I19" s="144">
        <v>479.31599999999997</v>
      </c>
      <c r="J19" s="144">
        <v>525.18399999999997</v>
      </c>
      <c r="K19" s="144">
        <v>536.43499999999995</v>
      </c>
      <c r="L19" s="144">
        <v>547.23199999999997</v>
      </c>
      <c r="M19" s="144">
        <v>558.26</v>
      </c>
      <c r="N19" s="144">
        <v>570.61599999999999</v>
      </c>
      <c r="O19" s="146">
        <v>582.54</v>
      </c>
      <c r="P19" s="123"/>
      <c r="Q19" s="144">
        <v>237.45</v>
      </c>
      <c r="R19" s="144">
        <v>279.52300000000002</v>
      </c>
      <c r="S19" s="144">
        <v>377.79599999999999</v>
      </c>
      <c r="T19" s="144">
        <v>425.83199999999999</v>
      </c>
      <c r="U19" s="145">
        <v>434.34300000000002</v>
      </c>
      <c r="V19" s="144">
        <v>440.95800000000003</v>
      </c>
      <c r="W19" s="144">
        <v>461.82400000000001</v>
      </c>
      <c r="X19" s="144">
        <v>471.17399999999998</v>
      </c>
      <c r="Y19" s="144">
        <v>480.76600000000002</v>
      </c>
      <c r="Z19" s="144">
        <v>490.69499999999999</v>
      </c>
      <c r="AA19" s="144">
        <v>500.20600000000002</v>
      </c>
      <c r="AB19" s="146">
        <v>509.09500000000003</v>
      </c>
      <c r="AC19" s="123"/>
      <c r="AD19" s="144">
        <v>237.45</v>
      </c>
      <c r="AE19" s="144">
        <v>279.52300000000002</v>
      </c>
      <c r="AF19" s="144">
        <v>377.79599999999999</v>
      </c>
      <c r="AG19" s="144">
        <v>425.83199999999999</v>
      </c>
      <c r="AH19" s="145">
        <v>434.34300000000002</v>
      </c>
      <c r="AI19" s="144">
        <v>441.26400000000001</v>
      </c>
      <c r="AJ19" s="144">
        <v>440.05799999999999</v>
      </c>
      <c r="AK19" s="144">
        <v>420.37200000000001</v>
      </c>
      <c r="AL19" s="144">
        <v>406.32100000000003</v>
      </c>
      <c r="AM19" s="144">
        <v>402.28</v>
      </c>
      <c r="AN19" s="144">
        <v>402.52300000000002</v>
      </c>
      <c r="AO19" s="146">
        <v>406.875</v>
      </c>
    </row>
    <row r="20" spans="2:41" ht="16.5" customHeight="1" x14ac:dyDescent="0.3">
      <c r="B20" s="3" t="s">
        <v>8</v>
      </c>
      <c r="C20" s="10"/>
      <c r="D20" s="147">
        <v>45.454999999999998</v>
      </c>
      <c r="E20" s="147">
        <v>98.230999999999995</v>
      </c>
      <c r="F20" s="147">
        <v>186.31399999999999</v>
      </c>
      <c r="G20" s="147">
        <v>245.06800000000001</v>
      </c>
      <c r="H20" s="148">
        <v>248.846</v>
      </c>
      <c r="I20" s="147">
        <v>299.76400000000001</v>
      </c>
      <c r="J20" s="147">
        <v>325.39800000000002</v>
      </c>
      <c r="K20" s="147">
        <v>327.02</v>
      </c>
      <c r="L20" s="147">
        <v>328.64800000000002</v>
      </c>
      <c r="M20" s="147">
        <v>330.28399999999999</v>
      </c>
      <c r="N20" s="147">
        <v>331.92899999999997</v>
      </c>
      <c r="O20" s="149">
        <v>333.58199999999999</v>
      </c>
      <c r="P20" s="123"/>
      <c r="Q20" s="147">
        <v>45.454999999999998</v>
      </c>
      <c r="R20" s="147">
        <v>98.230999999999995</v>
      </c>
      <c r="S20" s="147">
        <v>186.31399999999999</v>
      </c>
      <c r="T20" s="147">
        <v>245.06800000000001</v>
      </c>
      <c r="U20" s="148">
        <v>248.846</v>
      </c>
      <c r="V20" s="147">
        <v>260.44600000000003</v>
      </c>
      <c r="W20" s="147">
        <v>261.78199999999998</v>
      </c>
      <c r="X20" s="147">
        <v>263.08600000000001</v>
      </c>
      <c r="Y20" s="147">
        <v>264.39299999999997</v>
      </c>
      <c r="Z20" s="147">
        <v>265.70800000000003</v>
      </c>
      <c r="AA20" s="147">
        <v>267.029</v>
      </c>
      <c r="AB20" s="149">
        <v>268.35700000000003</v>
      </c>
      <c r="AC20" s="123"/>
      <c r="AD20" s="147">
        <v>45.454999999999998</v>
      </c>
      <c r="AE20" s="147">
        <v>98.230999999999995</v>
      </c>
      <c r="AF20" s="147">
        <v>186.31399999999999</v>
      </c>
      <c r="AG20" s="147">
        <v>245.06800000000001</v>
      </c>
      <c r="AH20" s="148">
        <v>248.846</v>
      </c>
      <c r="AI20" s="147">
        <v>256.74200000000002</v>
      </c>
      <c r="AJ20" s="147">
        <v>219.93299999999999</v>
      </c>
      <c r="AK20" s="147">
        <v>188.41499999999999</v>
      </c>
      <c r="AL20" s="147">
        <v>163.96299999999999</v>
      </c>
      <c r="AM20" s="147">
        <v>142.71899999999999</v>
      </c>
      <c r="AN20" s="147">
        <v>124.261</v>
      </c>
      <c r="AO20" s="149">
        <v>108.22499999999999</v>
      </c>
    </row>
    <row r="21" spans="2:41" ht="16.5" customHeight="1" x14ac:dyDescent="0.3">
      <c r="B21" s="4" t="s">
        <v>9</v>
      </c>
      <c r="C21" s="9"/>
      <c r="D21" s="150">
        <v>71.596000000000004</v>
      </c>
      <c r="E21" s="150">
        <v>53.445</v>
      </c>
      <c r="F21" s="150">
        <v>48.442999999999998</v>
      </c>
      <c r="G21" s="150">
        <v>40.444000000000003</v>
      </c>
      <c r="H21" s="151">
        <v>42.628999999999998</v>
      </c>
      <c r="I21" s="150">
        <v>41.691000000000003</v>
      </c>
      <c r="J21" s="150">
        <v>41.959000000000003</v>
      </c>
      <c r="K21" s="150">
        <v>42.43</v>
      </c>
      <c r="L21" s="150">
        <v>43.695</v>
      </c>
      <c r="M21" s="150">
        <v>45.042000000000002</v>
      </c>
      <c r="N21" s="150">
        <v>46.273000000000003</v>
      </c>
      <c r="O21" s="152">
        <v>47.131999999999998</v>
      </c>
      <c r="P21" s="123"/>
      <c r="Q21" s="150">
        <v>71.596000000000004</v>
      </c>
      <c r="R21" s="150">
        <v>53.445</v>
      </c>
      <c r="S21" s="150">
        <v>48.442999999999998</v>
      </c>
      <c r="T21" s="150">
        <v>40.444000000000003</v>
      </c>
      <c r="U21" s="151">
        <v>42.628999999999998</v>
      </c>
      <c r="V21" s="150">
        <v>41.691000000000003</v>
      </c>
      <c r="W21" s="150">
        <v>41.959000000000003</v>
      </c>
      <c r="X21" s="150">
        <v>42.43</v>
      </c>
      <c r="Y21" s="150">
        <v>43.695</v>
      </c>
      <c r="Z21" s="150">
        <v>45.042000000000002</v>
      </c>
      <c r="AA21" s="150">
        <v>46.273000000000003</v>
      </c>
      <c r="AB21" s="152">
        <v>47.131999999999998</v>
      </c>
      <c r="AC21" s="123"/>
      <c r="AD21" s="150">
        <v>71.596000000000004</v>
      </c>
      <c r="AE21" s="150">
        <v>53.445</v>
      </c>
      <c r="AF21" s="150">
        <v>48.442999999999998</v>
      </c>
      <c r="AG21" s="150">
        <v>40.444000000000003</v>
      </c>
      <c r="AH21" s="151">
        <v>42.628999999999998</v>
      </c>
      <c r="AI21" s="150">
        <v>41.691000000000003</v>
      </c>
      <c r="AJ21" s="150">
        <v>41.959000000000003</v>
      </c>
      <c r="AK21" s="150">
        <v>42.43</v>
      </c>
      <c r="AL21" s="150">
        <v>43.695</v>
      </c>
      <c r="AM21" s="150">
        <v>45.042000000000002</v>
      </c>
      <c r="AN21" s="150">
        <v>46.273000000000003</v>
      </c>
      <c r="AO21" s="152">
        <v>47.131999999999998</v>
      </c>
    </row>
    <row r="22" spans="2:41" ht="16.5" customHeight="1" x14ac:dyDescent="0.3">
      <c r="B22" s="3" t="s">
        <v>10</v>
      </c>
      <c r="C22" s="10"/>
      <c r="D22" s="147">
        <v>61.164000000000001</v>
      </c>
      <c r="E22" s="147">
        <v>65.58</v>
      </c>
      <c r="F22" s="147">
        <v>74.807000000000002</v>
      </c>
      <c r="G22" s="147">
        <v>65.488</v>
      </c>
      <c r="H22" s="151">
        <v>64.557000000000002</v>
      </c>
      <c r="I22" s="147">
        <v>61.75</v>
      </c>
      <c r="J22" s="147">
        <v>60.790999999999997</v>
      </c>
      <c r="K22" s="147">
        <v>61.502000000000002</v>
      </c>
      <c r="L22" s="147">
        <v>62.207999999999998</v>
      </c>
      <c r="M22" s="147">
        <v>62.929000000000002</v>
      </c>
      <c r="N22" s="147">
        <v>63.658999999999999</v>
      </c>
      <c r="O22" s="149">
        <v>64.399000000000001</v>
      </c>
      <c r="P22" s="123"/>
      <c r="Q22" s="147">
        <v>61.164000000000001</v>
      </c>
      <c r="R22" s="147">
        <v>65.58</v>
      </c>
      <c r="S22" s="147">
        <v>74.807000000000002</v>
      </c>
      <c r="T22" s="147">
        <v>65.488</v>
      </c>
      <c r="U22" s="151">
        <v>64.557000000000002</v>
      </c>
      <c r="V22" s="147">
        <v>61.75</v>
      </c>
      <c r="W22" s="147">
        <v>60.790999999999997</v>
      </c>
      <c r="X22" s="147">
        <v>61.502000000000002</v>
      </c>
      <c r="Y22" s="147">
        <v>62.207999999999998</v>
      </c>
      <c r="Z22" s="147">
        <v>62.929000000000002</v>
      </c>
      <c r="AA22" s="147">
        <v>63.658999999999999</v>
      </c>
      <c r="AB22" s="149">
        <v>64.399000000000001</v>
      </c>
      <c r="AC22" s="123"/>
      <c r="AD22" s="147">
        <v>61.164000000000001</v>
      </c>
      <c r="AE22" s="147">
        <v>65.58</v>
      </c>
      <c r="AF22" s="147">
        <v>74.807000000000002</v>
      </c>
      <c r="AG22" s="147">
        <v>65.488</v>
      </c>
      <c r="AH22" s="151">
        <v>64.557000000000002</v>
      </c>
      <c r="AI22" s="147">
        <v>61.75</v>
      </c>
      <c r="AJ22" s="147">
        <v>60.790999999999997</v>
      </c>
      <c r="AK22" s="147">
        <v>61.502000000000002</v>
      </c>
      <c r="AL22" s="147">
        <v>62.207999999999998</v>
      </c>
      <c r="AM22" s="147">
        <v>62.929000000000002</v>
      </c>
      <c r="AN22" s="147">
        <v>63.658999999999999</v>
      </c>
      <c r="AO22" s="149">
        <v>64.399000000000001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>
        <v>4.1079999999999997</v>
      </c>
      <c r="AN23" s="150">
        <v>6.1630000000000003</v>
      </c>
      <c r="AO23" s="152">
        <v>8.2170000000000005</v>
      </c>
    </row>
    <row r="24" spans="2:41" ht="16.5" customHeight="1" x14ac:dyDescent="0.3">
      <c r="B24" s="3" t="s">
        <v>12</v>
      </c>
      <c r="C24" s="10"/>
      <c r="D24" s="147">
        <v>0.86099999999999999</v>
      </c>
      <c r="E24" s="147">
        <v>0.92200000000000004</v>
      </c>
      <c r="F24" s="147">
        <v>1.5009999999999999</v>
      </c>
      <c r="G24" s="147">
        <v>1.1819999999999999</v>
      </c>
      <c r="H24" s="151">
        <v>1.6659999999999999</v>
      </c>
      <c r="I24" s="147">
        <v>2.0760000000000001</v>
      </c>
      <c r="J24" s="147">
        <v>3.6259999999999999</v>
      </c>
      <c r="K24" s="147">
        <v>5.7489999999999997</v>
      </c>
      <c r="L24" s="147">
        <v>7.0860000000000003</v>
      </c>
      <c r="M24" s="147">
        <v>8.5719999999999992</v>
      </c>
      <c r="N24" s="147">
        <v>10.057</v>
      </c>
      <c r="O24" s="149">
        <v>11.542</v>
      </c>
      <c r="P24" s="123"/>
      <c r="Q24" s="147">
        <v>0.86099999999999999</v>
      </c>
      <c r="R24" s="147">
        <v>0.92200000000000004</v>
      </c>
      <c r="S24" s="147">
        <v>1.5009999999999999</v>
      </c>
      <c r="T24" s="147">
        <v>1.1819999999999999</v>
      </c>
      <c r="U24" s="151">
        <v>1.6659999999999999</v>
      </c>
      <c r="V24" s="147">
        <v>2.4</v>
      </c>
      <c r="W24" s="147">
        <v>4.58</v>
      </c>
      <c r="X24" s="147">
        <v>7.085</v>
      </c>
      <c r="Y24" s="147">
        <v>8.3230000000000004</v>
      </c>
      <c r="Z24" s="147">
        <v>9.6590000000000007</v>
      </c>
      <c r="AA24" s="147">
        <v>10.996</v>
      </c>
      <c r="AB24" s="149">
        <v>12.333</v>
      </c>
      <c r="AC24" s="123"/>
      <c r="AD24" s="147">
        <v>0.86099999999999999</v>
      </c>
      <c r="AE24" s="147">
        <v>0.92200000000000004</v>
      </c>
      <c r="AF24" s="147">
        <v>1.5009999999999999</v>
      </c>
      <c r="AG24" s="147">
        <v>1.1819999999999999</v>
      </c>
      <c r="AH24" s="151">
        <v>1.6659999999999999</v>
      </c>
      <c r="AI24" s="147">
        <v>3.242</v>
      </c>
      <c r="AJ24" s="147">
        <v>8.0370000000000008</v>
      </c>
      <c r="AK24" s="147">
        <v>13.423</v>
      </c>
      <c r="AL24" s="147">
        <v>14.907999999999999</v>
      </c>
      <c r="AM24" s="147">
        <v>16.393999999999998</v>
      </c>
      <c r="AN24" s="147">
        <v>17.879000000000001</v>
      </c>
      <c r="AO24" s="149">
        <v>19.364000000000001</v>
      </c>
    </row>
    <row r="25" spans="2:41" ht="16.5" customHeight="1" x14ac:dyDescent="0.3">
      <c r="B25" s="4" t="s">
        <v>13</v>
      </c>
      <c r="C25" s="9"/>
      <c r="D25" s="150">
        <v>58.372999999999998</v>
      </c>
      <c r="E25" s="150">
        <v>61.344000000000001</v>
      </c>
      <c r="F25" s="150">
        <v>66.731999999999999</v>
      </c>
      <c r="G25" s="150">
        <v>73.647999999999996</v>
      </c>
      <c r="H25" s="151">
        <v>76.644000000000005</v>
      </c>
      <c r="I25" s="150">
        <v>74.034000000000006</v>
      </c>
      <c r="J25" s="150">
        <v>93.408000000000001</v>
      </c>
      <c r="K25" s="150">
        <v>99.731999999999999</v>
      </c>
      <c r="L25" s="150">
        <v>105.593</v>
      </c>
      <c r="M25" s="150">
        <v>111.432</v>
      </c>
      <c r="N25" s="150">
        <v>118.696</v>
      </c>
      <c r="O25" s="152">
        <v>125.883</v>
      </c>
      <c r="P25" s="123"/>
      <c r="Q25" s="150">
        <v>58.372999999999998</v>
      </c>
      <c r="R25" s="150">
        <v>61.344000000000001</v>
      </c>
      <c r="S25" s="150">
        <v>66.731999999999999</v>
      </c>
      <c r="T25" s="150">
        <v>73.647999999999996</v>
      </c>
      <c r="U25" s="151">
        <v>76.644000000000005</v>
      </c>
      <c r="V25" s="150">
        <v>74.67</v>
      </c>
      <c r="W25" s="150">
        <v>92.710999999999999</v>
      </c>
      <c r="X25" s="150">
        <v>97.07</v>
      </c>
      <c r="Y25" s="150">
        <v>102.146</v>
      </c>
      <c r="Z25" s="150">
        <v>107.35599999999999</v>
      </c>
      <c r="AA25" s="150">
        <v>112.247</v>
      </c>
      <c r="AB25" s="152">
        <v>116.873</v>
      </c>
      <c r="AC25" s="123"/>
      <c r="AD25" s="150">
        <v>58.372999999999998</v>
      </c>
      <c r="AE25" s="150">
        <v>61.344000000000001</v>
      </c>
      <c r="AF25" s="150">
        <v>66.731999999999999</v>
      </c>
      <c r="AG25" s="150">
        <v>73.647999999999996</v>
      </c>
      <c r="AH25" s="151">
        <v>76.644000000000005</v>
      </c>
      <c r="AI25" s="150">
        <v>77.837999999999994</v>
      </c>
      <c r="AJ25" s="150">
        <v>109.337</v>
      </c>
      <c r="AK25" s="150">
        <v>114.601</v>
      </c>
      <c r="AL25" s="150">
        <v>121.545</v>
      </c>
      <c r="AM25" s="150">
        <v>131.08699999999999</v>
      </c>
      <c r="AN25" s="150">
        <v>144.286</v>
      </c>
      <c r="AO25" s="152">
        <v>159.536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>
        <v>4.0000000000000001E-3</v>
      </c>
      <c r="H26" s="153">
        <v>1E-3</v>
      </c>
      <c r="I26" s="147">
        <v>1E-3</v>
      </c>
      <c r="J26" s="147">
        <v>1E-3</v>
      </c>
      <c r="K26" s="147">
        <v>1E-3</v>
      </c>
      <c r="L26" s="147">
        <v>1E-3</v>
      </c>
      <c r="M26" s="147">
        <v>1E-3</v>
      </c>
      <c r="N26" s="147">
        <v>1E-3</v>
      </c>
      <c r="O26" s="149">
        <v>1E-3</v>
      </c>
      <c r="P26" s="123"/>
      <c r="Q26" s="147"/>
      <c r="R26" s="147"/>
      <c r="S26" s="147"/>
      <c r="T26" s="147">
        <v>4.0000000000000001E-3</v>
      </c>
      <c r="U26" s="153">
        <v>1E-3</v>
      </c>
      <c r="V26" s="147">
        <v>1E-3</v>
      </c>
      <c r="W26" s="147">
        <v>1E-3</v>
      </c>
      <c r="X26" s="147">
        <v>1E-3</v>
      </c>
      <c r="Y26" s="147">
        <v>1E-3</v>
      </c>
      <c r="Z26" s="147">
        <v>1E-3</v>
      </c>
      <c r="AA26" s="147">
        <v>1E-3</v>
      </c>
      <c r="AB26" s="149">
        <v>1E-3</v>
      </c>
      <c r="AC26" s="123"/>
      <c r="AD26" s="147"/>
      <c r="AE26" s="147"/>
      <c r="AF26" s="147"/>
      <c r="AG26" s="147">
        <v>4.0000000000000001E-3</v>
      </c>
      <c r="AH26" s="153">
        <v>1E-3</v>
      </c>
      <c r="AI26" s="147">
        <v>1E-3</v>
      </c>
      <c r="AJ26" s="147">
        <v>1E-3</v>
      </c>
      <c r="AK26" s="147">
        <v>1E-3</v>
      </c>
      <c r="AL26" s="147">
        <v>1E-3</v>
      </c>
      <c r="AM26" s="147">
        <v>1E-3</v>
      </c>
      <c r="AN26" s="147">
        <v>1E-3</v>
      </c>
      <c r="AO26" s="149">
        <v>1E-3</v>
      </c>
    </row>
    <row r="27" spans="2:41" ht="16.5" customHeight="1" x14ac:dyDescent="0.3">
      <c r="B27" s="41" t="s">
        <v>89</v>
      </c>
      <c r="C27" s="42"/>
      <c r="D27" s="154">
        <v>-81.254999999999995</v>
      </c>
      <c r="E27" s="154">
        <v>-99.754999999999995</v>
      </c>
      <c r="F27" s="154">
        <v>-170.43700000000001</v>
      </c>
      <c r="G27" s="154">
        <v>-199.74199999999999</v>
      </c>
      <c r="H27" s="155">
        <v>-203.05500000000001</v>
      </c>
      <c r="I27" s="154">
        <v>-226.07900000000001</v>
      </c>
      <c r="J27" s="154">
        <v>-229.75800000000001</v>
      </c>
      <c r="K27" s="154">
        <v>-199.17400000000001</v>
      </c>
      <c r="L27" s="154">
        <v>-155.82300000000001</v>
      </c>
      <c r="M27" s="154">
        <v>-117.185</v>
      </c>
      <c r="N27" s="154">
        <v>-79.361000000000004</v>
      </c>
      <c r="O27" s="156">
        <v>-43.533999999999999</v>
      </c>
      <c r="P27" s="123"/>
      <c r="Q27" s="154">
        <v>-81.254999999999995</v>
      </c>
      <c r="R27" s="154">
        <v>-99.754999999999995</v>
      </c>
      <c r="S27" s="154">
        <v>-170.43700000000001</v>
      </c>
      <c r="T27" s="154">
        <v>-199.74199999999999</v>
      </c>
      <c r="U27" s="155">
        <v>-203.05500000000001</v>
      </c>
      <c r="V27" s="154">
        <v>-192.01599999999999</v>
      </c>
      <c r="W27" s="154">
        <v>-177.017</v>
      </c>
      <c r="X27" s="154">
        <v>-152.244</v>
      </c>
      <c r="Y27" s="154">
        <v>-117.485</v>
      </c>
      <c r="Z27" s="154">
        <v>-91.778999999999996</v>
      </c>
      <c r="AA27" s="154">
        <v>-61.448999999999998</v>
      </c>
      <c r="AB27" s="156">
        <v>-32.987000000000002</v>
      </c>
      <c r="AC27" s="123"/>
      <c r="AD27" s="154">
        <v>-81.254999999999995</v>
      </c>
      <c r="AE27" s="154">
        <v>-99.754999999999995</v>
      </c>
      <c r="AF27" s="154">
        <v>-170.43700000000001</v>
      </c>
      <c r="AG27" s="154">
        <v>-199.74199999999999</v>
      </c>
      <c r="AH27" s="155">
        <v>-203.05500000000001</v>
      </c>
      <c r="AI27" s="154">
        <v>-184.11699999999999</v>
      </c>
      <c r="AJ27" s="154">
        <v>-152.35400000000001</v>
      </c>
      <c r="AK27" s="154">
        <v>-110.358</v>
      </c>
      <c r="AL27" s="154">
        <v>-74.968999999999994</v>
      </c>
      <c r="AM27" s="154">
        <v>-56.009</v>
      </c>
      <c r="AN27" s="154">
        <v>-23.97</v>
      </c>
      <c r="AO27" s="156">
        <v>6.9969999999999999</v>
      </c>
    </row>
    <row r="28" spans="2:41" ht="16.5" customHeight="1" x14ac:dyDescent="0.3">
      <c r="B28" s="3" t="s">
        <v>8</v>
      </c>
      <c r="C28" s="10"/>
      <c r="D28" s="147">
        <v>-33.445999999999998</v>
      </c>
      <c r="E28" s="147">
        <v>-76.103999999999999</v>
      </c>
      <c r="F28" s="147">
        <v>-154.47399999999999</v>
      </c>
      <c r="G28" s="147">
        <v>-204.035</v>
      </c>
      <c r="H28" s="148">
        <v>-205.53399999999999</v>
      </c>
      <c r="I28" s="147">
        <v>-241.94800000000001</v>
      </c>
      <c r="J28" s="147">
        <v>-263.54000000000002</v>
      </c>
      <c r="K28" s="147">
        <v>-250.791</v>
      </c>
      <c r="L28" s="147">
        <v>-224.774</v>
      </c>
      <c r="M28" s="147">
        <v>-208.77099999999999</v>
      </c>
      <c r="N28" s="147">
        <v>-198.066</v>
      </c>
      <c r="O28" s="149">
        <v>-185.92599999999999</v>
      </c>
      <c r="P28" s="123"/>
      <c r="Q28" s="147">
        <v>-33.445999999999998</v>
      </c>
      <c r="R28" s="147">
        <v>-76.103999999999999</v>
      </c>
      <c r="S28" s="147">
        <v>-154.47399999999999</v>
      </c>
      <c r="T28" s="147">
        <v>-204.035</v>
      </c>
      <c r="U28" s="148">
        <v>-205.53399999999999</v>
      </c>
      <c r="V28" s="147">
        <v>-204.37899999999999</v>
      </c>
      <c r="W28" s="147">
        <v>-203.279</v>
      </c>
      <c r="X28" s="147">
        <v>-191.00800000000001</v>
      </c>
      <c r="Y28" s="147">
        <v>-166.77</v>
      </c>
      <c r="Z28" s="147">
        <v>-153.99299999999999</v>
      </c>
      <c r="AA28" s="147">
        <v>-145.58699999999999</v>
      </c>
      <c r="AB28" s="149">
        <v>-135.29599999999999</v>
      </c>
      <c r="AC28" s="123"/>
      <c r="AD28" s="147">
        <v>-33.445999999999998</v>
      </c>
      <c r="AE28" s="147">
        <v>-76.103999999999999</v>
      </c>
      <c r="AF28" s="147">
        <v>-154.47399999999999</v>
      </c>
      <c r="AG28" s="147">
        <v>-204.035</v>
      </c>
      <c r="AH28" s="148">
        <v>-205.53399999999999</v>
      </c>
      <c r="AI28" s="147">
        <v>-191.04</v>
      </c>
      <c r="AJ28" s="147">
        <v>-169.89</v>
      </c>
      <c r="AK28" s="147">
        <v>-137.03299999999999</v>
      </c>
      <c r="AL28" s="147">
        <v>-107.66800000000001</v>
      </c>
      <c r="AM28" s="147">
        <v>-97.21</v>
      </c>
      <c r="AN28" s="147">
        <v>-66.114000000000004</v>
      </c>
      <c r="AO28" s="149">
        <v>-28.745000000000001</v>
      </c>
    </row>
    <row r="29" spans="2:41" ht="16.5" customHeight="1" x14ac:dyDescent="0.3">
      <c r="B29" s="4" t="s">
        <v>26</v>
      </c>
      <c r="C29" s="9"/>
      <c r="D29" s="150">
        <v>-17.390999999999998</v>
      </c>
      <c r="E29" s="150">
        <v>-3.1669999999999998</v>
      </c>
      <c r="F29" s="150">
        <v>3.5840000000000001</v>
      </c>
      <c r="G29" s="150">
        <v>9.6470000000000002</v>
      </c>
      <c r="H29" s="151">
        <v>8.6609999999999996</v>
      </c>
      <c r="I29" s="150">
        <v>18.288</v>
      </c>
      <c r="J29" s="150">
        <v>48.454999999999998</v>
      </c>
      <c r="K29" s="150">
        <v>60.475000000000001</v>
      </c>
      <c r="L29" s="150">
        <v>69.319000000000003</v>
      </c>
      <c r="M29" s="150">
        <v>67.844999999999999</v>
      </c>
      <c r="N29" s="150">
        <v>66.509</v>
      </c>
      <c r="O29" s="152">
        <v>65.563999999999993</v>
      </c>
      <c r="P29" s="123"/>
      <c r="Q29" s="150">
        <v>-17.390999999999998</v>
      </c>
      <c r="R29" s="150">
        <v>-3.1669999999999998</v>
      </c>
      <c r="S29" s="150">
        <v>3.5840000000000001</v>
      </c>
      <c r="T29" s="150">
        <v>9.6470000000000002</v>
      </c>
      <c r="U29" s="151">
        <v>8.6609999999999996</v>
      </c>
      <c r="V29" s="150">
        <v>18.288</v>
      </c>
      <c r="W29" s="150">
        <v>39.398000000000003</v>
      </c>
      <c r="X29" s="150">
        <v>45.38</v>
      </c>
      <c r="Y29" s="150">
        <v>50.601999999999997</v>
      </c>
      <c r="Z29" s="150">
        <v>55.77</v>
      </c>
      <c r="AA29" s="150">
        <v>60.954000000000001</v>
      </c>
      <c r="AB29" s="152">
        <v>65.805999999999997</v>
      </c>
      <c r="AC29" s="123"/>
      <c r="AD29" s="150">
        <v>-17.390999999999998</v>
      </c>
      <c r="AE29" s="150">
        <v>-3.1669999999999998</v>
      </c>
      <c r="AF29" s="150">
        <v>3.5840000000000001</v>
      </c>
      <c r="AG29" s="150">
        <v>9.6470000000000002</v>
      </c>
      <c r="AH29" s="151">
        <v>8.6609999999999996</v>
      </c>
      <c r="AI29" s="150">
        <v>18.288</v>
      </c>
      <c r="AJ29" s="150">
        <v>31.548999999999999</v>
      </c>
      <c r="AK29" s="150">
        <v>35.237000000000002</v>
      </c>
      <c r="AL29" s="150">
        <v>36.957000000000001</v>
      </c>
      <c r="AM29" s="150">
        <v>38.502000000000002</v>
      </c>
      <c r="AN29" s="150">
        <v>38.734999999999999</v>
      </c>
      <c r="AO29" s="152">
        <v>38.756999999999998</v>
      </c>
    </row>
    <row r="30" spans="2:41" ht="16.5" customHeight="1" x14ac:dyDescent="0.3">
      <c r="B30" s="3" t="s">
        <v>63</v>
      </c>
      <c r="C30" s="10"/>
      <c r="D30" s="147">
        <v>4.181</v>
      </c>
      <c r="E30" s="147">
        <v>15.823</v>
      </c>
      <c r="F30" s="147">
        <v>16.878</v>
      </c>
      <c r="G30" s="147">
        <v>22.535</v>
      </c>
      <c r="H30" s="157">
        <v>19.657</v>
      </c>
      <c r="I30" s="147">
        <v>17.170000000000002</v>
      </c>
      <c r="J30" s="147">
        <v>-3.6139999999999999</v>
      </c>
      <c r="K30" s="147">
        <v>-3.7280000000000002</v>
      </c>
      <c r="L30" s="147">
        <v>-1.091</v>
      </c>
      <c r="M30" s="147">
        <v>11.53</v>
      </c>
      <c r="N30" s="147">
        <v>23.875</v>
      </c>
      <c r="O30" s="149">
        <v>36.128999999999998</v>
      </c>
      <c r="P30" s="123"/>
      <c r="Q30" s="147">
        <v>4.181</v>
      </c>
      <c r="R30" s="147">
        <v>15.823</v>
      </c>
      <c r="S30" s="147">
        <v>16.878</v>
      </c>
      <c r="T30" s="147">
        <v>22.535</v>
      </c>
      <c r="U30" s="157">
        <v>19.657</v>
      </c>
      <c r="V30" s="147">
        <v>12.782999999999999</v>
      </c>
      <c r="W30" s="147">
        <v>-3.677</v>
      </c>
      <c r="X30" s="147">
        <v>-3.7719999999999998</v>
      </c>
      <c r="Y30" s="147">
        <v>-3.5390000000000001</v>
      </c>
      <c r="Z30" s="147">
        <v>-3.6459999999999999</v>
      </c>
      <c r="AA30" s="147">
        <v>-3.6819999999999999</v>
      </c>
      <c r="AB30" s="149">
        <v>-3.452</v>
      </c>
      <c r="AC30" s="123"/>
      <c r="AD30" s="147">
        <v>4.181</v>
      </c>
      <c r="AE30" s="147">
        <v>15.823</v>
      </c>
      <c r="AF30" s="147">
        <v>16.878</v>
      </c>
      <c r="AG30" s="147">
        <v>22.535</v>
      </c>
      <c r="AH30" s="157">
        <v>19.657</v>
      </c>
      <c r="AI30" s="147">
        <v>7.3890000000000002</v>
      </c>
      <c r="AJ30" s="147">
        <v>-3.9990000000000001</v>
      </c>
      <c r="AK30" s="147">
        <v>-4.1559999999999997</v>
      </c>
      <c r="AL30" s="147">
        <v>-3.8330000000000002</v>
      </c>
      <c r="AM30" s="147">
        <v>-4.024</v>
      </c>
      <c r="AN30" s="147">
        <v>-3.859</v>
      </c>
      <c r="AO30" s="149">
        <v>-3.774</v>
      </c>
    </row>
    <row r="31" spans="2:41" ht="16.5" customHeight="1" x14ac:dyDescent="0.3">
      <c r="B31" s="4" t="s">
        <v>10</v>
      </c>
      <c r="C31" s="9"/>
      <c r="D31" s="150">
        <v>-34.598999999999997</v>
      </c>
      <c r="E31" s="150">
        <v>-36.307000000000002</v>
      </c>
      <c r="F31" s="150">
        <v>-35.984000000000002</v>
      </c>
      <c r="G31" s="150">
        <v>-27.623000000000001</v>
      </c>
      <c r="H31" s="151">
        <v>-25.465</v>
      </c>
      <c r="I31" s="150">
        <v>-20.876000000000001</v>
      </c>
      <c r="J31" s="150">
        <v>-13.744</v>
      </c>
      <c r="K31" s="150">
        <v>-9.6389999999999993</v>
      </c>
      <c r="L31" s="150">
        <v>-4.3620000000000001</v>
      </c>
      <c r="M31" s="150">
        <v>6.5659999999999998</v>
      </c>
      <c r="N31" s="150">
        <v>22.111000000000001</v>
      </c>
      <c r="O31" s="152">
        <v>33.957999999999998</v>
      </c>
      <c r="P31" s="123"/>
      <c r="Q31" s="150">
        <v>-34.598999999999997</v>
      </c>
      <c r="R31" s="150">
        <v>-36.307000000000002</v>
      </c>
      <c r="S31" s="150">
        <v>-35.984000000000002</v>
      </c>
      <c r="T31" s="150">
        <v>-27.623000000000001</v>
      </c>
      <c r="U31" s="151">
        <v>-25.465</v>
      </c>
      <c r="V31" s="150">
        <v>-20.759</v>
      </c>
      <c r="W31" s="150">
        <v>-13.739000000000001</v>
      </c>
      <c r="X31" s="150">
        <v>-9.6349999999999998</v>
      </c>
      <c r="Y31" s="150">
        <v>-6.0830000000000002</v>
      </c>
      <c r="Z31" s="150">
        <v>0.27500000000000002</v>
      </c>
      <c r="AA31" s="150">
        <v>15.353</v>
      </c>
      <c r="AB31" s="152">
        <v>26.646000000000001</v>
      </c>
      <c r="AC31" s="123"/>
      <c r="AD31" s="150">
        <v>-34.598999999999997</v>
      </c>
      <c r="AE31" s="150">
        <v>-36.307000000000002</v>
      </c>
      <c r="AF31" s="150">
        <v>-35.984000000000002</v>
      </c>
      <c r="AG31" s="150">
        <v>-27.623000000000001</v>
      </c>
      <c r="AH31" s="151">
        <v>-25.465</v>
      </c>
      <c r="AI31" s="150">
        <v>-20.759</v>
      </c>
      <c r="AJ31" s="150">
        <v>-13.739000000000001</v>
      </c>
      <c r="AK31" s="150">
        <v>-9.6349999999999998</v>
      </c>
      <c r="AL31" s="150">
        <v>-6.0830000000000002</v>
      </c>
      <c r="AM31" s="150">
        <v>0.82699999999999996</v>
      </c>
      <c r="AN31" s="150">
        <v>1.1559999999999999</v>
      </c>
      <c r="AO31" s="152">
        <v>-5.4089999999999998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0</v>
      </c>
      <c r="I33" s="150">
        <v>0</v>
      </c>
      <c r="J33" s="150">
        <v>0</v>
      </c>
      <c r="K33" s="150">
        <v>0</v>
      </c>
      <c r="L33" s="150">
        <v>0</v>
      </c>
      <c r="M33" s="150">
        <v>0</v>
      </c>
      <c r="N33" s="150">
        <v>0</v>
      </c>
      <c r="O33" s="152">
        <v>0</v>
      </c>
      <c r="P33" s="123"/>
      <c r="Q33" s="150"/>
      <c r="R33" s="150"/>
      <c r="S33" s="150"/>
      <c r="T33" s="150"/>
      <c r="U33" s="151">
        <v>0</v>
      </c>
      <c r="V33" s="150">
        <v>0</v>
      </c>
      <c r="W33" s="150">
        <v>0</v>
      </c>
      <c r="X33" s="150">
        <v>0</v>
      </c>
      <c r="Y33" s="150">
        <v>0</v>
      </c>
      <c r="Z33" s="150">
        <v>0</v>
      </c>
      <c r="AA33" s="150">
        <v>0</v>
      </c>
      <c r="AB33" s="152">
        <v>0</v>
      </c>
      <c r="AC33" s="123"/>
      <c r="AD33" s="150"/>
      <c r="AE33" s="150"/>
      <c r="AF33" s="150"/>
      <c r="AG33" s="150"/>
      <c r="AH33" s="151">
        <v>0</v>
      </c>
      <c r="AI33" s="150">
        <v>0</v>
      </c>
      <c r="AJ33" s="150">
        <v>0</v>
      </c>
      <c r="AK33" s="150">
        <v>0</v>
      </c>
      <c r="AL33" s="150">
        <v>0</v>
      </c>
      <c r="AM33" s="150">
        <v>0</v>
      </c>
      <c r="AN33" s="150">
        <v>0</v>
      </c>
      <c r="AO33" s="152">
        <v>0</v>
      </c>
    </row>
    <row r="34" spans="2:41" ht="16.5" customHeight="1" x14ac:dyDescent="0.3">
      <c r="B34" s="41" t="s">
        <v>17</v>
      </c>
      <c r="C34" s="42"/>
      <c r="D34" s="154">
        <v>-0.51900000000000002</v>
      </c>
      <c r="E34" s="154">
        <v>-0.64600000000000002</v>
      </c>
      <c r="F34" s="154">
        <v>-0.85199999999999998</v>
      </c>
      <c r="G34" s="154">
        <v>-1.117</v>
      </c>
      <c r="H34" s="155">
        <v>-1.173</v>
      </c>
      <c r="I34" s="154">
        <v>-1.43</v>
      </c>
      <c r="J34" s="154">
        <v>-1.85</v>
      </c>
      <c r="K34" s="154">
        <v>-2.3780000000000001</v>
      </c>
      <c r="L34" s="154">
        <v>-3.0089999999999999</v>
      </c>
      <c r="M34" s="154">
        <v>-3.726</v>
      </c>
      <c r="N34" s="154">
        <v>-4.5229999999999997</v>
      </c>
      <c r="O34" s="156">
        <v>-5.4009999999999998</v>
      </c>
      <c r="P34" s="123"/>
      <c r="Q34" s="154">
        <v>-0.51900000000000002</v>
      </c>
      <c r="R34" s="154">
        <v>-0.64600000000000002</v>
      </c>
      <c r="S34" s="154">
        <v>-0.85199999999999998</v>
      </c>
      <c r="T34" s="154">
        <v>-1.117</v>
      </c>
      <c r="U34" s="155">
        <v>-1.173</v>
      </c>
      <c r="V34" s="154">
        <v>-1.43</v>
      </c>
      <c r="W34" s="154">
        <v>-1.85</v>
      </c>
      <c r="X34" s="154">
        <v>-2.3780000000000001</v>
      </c>
      <c r="Y34" s="154">
        <v>-3.0089999999999999</v>
      </c>
      <c r="Z34" s="154">
        <v>-3.726</v>
      </c>
      <c r="AA34" s="154">
        <v>-4.5229999999999997</v>
      </c>
      <c r="AB34" s="156">
        <v>-5.4009999999999998</v>
      </c>
      <c r="AC34" s="123"/>
      <c r="AD34" s="154">
        <v>-0.51900000000000002</v>
      </c>
      <c r="AE34" s="154">
        <v>-0.64600000000000002</v>
      </c>
      <c r="AF34" s="154">
        <v>-0.85199999999999998</v>
      </c>
      <c r="AG34" s="154">
        <v>-1.117</v>
      </c>
      <c r="AH34" s="155">
        <v>-1.173</v>
      </c>
      <c r="AI34" s="154">
        <v>-1.4219999999999999</v>
      </c>
      <c r="AJ34" s="154">
        <v>-1.8029999999999999</v>
      </c>
      <c r="AK34" s="154">
        <v>-2.2410000000000001</v>
      </c>
      <c r="AL34" s="154">
        <v>-2.7130000000000001</v>
      </c>
      <c r="AM34" s="154">
        <v>-3.1880000000000002</v>
      </c>
      <c r="AN34" s="154">
        <v>-3.6509999999999998</v>
      </c>
      <c r="AO34" s="156">
        <v>-4.093</v>
      </c>
    </row>
    <row r="35" spans="2:41" ht="16.5" customHeight="1" x14ac:dyDescent="0.3">
      <c r="B35" s="3" t="s">
        <v>18</v>
      </c>
      <c r="C35" s="10"/>
      <c r="D35" s="147">
        <v>-0.40500000000000003</v>
      </c>
      <c r="E35" s="147">
        <v>-0.51100000000000001</v>
      </c>
      <c r="F35" s="147">
        <v>-0.67400000000000004</v>
      </c>
      <c r="G35" s="147">
        <v>-0.88400000000000001</v>
      </c>
      <c r="H35" s="148">
        <v>-0.92900000000000005</v>
      </c>
      <c r="I35" s="147">
        <v>-1.131</v>
      </c>
      <c r="J35" s="147">
        <v>-1.46</v>
      </c>
      <c r="K35" s="147">
        <v>-1.873</v>
      </c>
      <c r="L35" s="147">
        <v>-2.3660000000000001</v>
      </c>
      <c r="M35" s="147">
        <v>-2.9260000000000002</v>
      </c>
      <c r="N35" s="147">
        <v>-3.5459999999999998</v>
      </c>
      <c r="O35" s="149">
        <v>-4.2290000000000001</v>
      </c>
      <c r="P35" s="123"/>
      <c r="Q35" s="147">
        <v>-0.40500000000000003</v>
      </c>
      <c r="R35" s="147">
        <v>-0.51100000000000001</v>
      </c>
      <c r="S35" s="147">
        <v>-0.67400000000000004</v>
      </c>
      <c r="T35" s="147">
        <v>-0.88400000000000001</v>
      </c>
      <c r="U35" s="148">
        <v>-0.92900000000000005</v>
      </c>
      <c r="V35" s="147">
        <v>-1.131</v>
      </c>
      <c r="W35" s="147">
        <v>-1.46</v>
      </c>
      <c r="X35" s="147">
        <v>-1.873</v>
      </c>
      <c r="Y35" s="147">
        <v>-2.3660000000000001</v>
      </c>
      <c r="Z35" s="147">
        <v>-2.9260000000000002</v>
      </c>
      <c r="AA35" s="147">
        <v>-3.5459999999999998</v>
      </c>
      <c r="AB35" s="149">
        <v>-4.2290000000000001</v>
      </c>
      <c r="AC35" s="123"/>
      <c r="AD35" s="147">
        <v>-0.40500000000000003</v>
      </c>
      <c r="AE35" s="147">
        <v>-0.51100000000000001</v>
      </c>
      <c r="AF35" s="147">
        <v>-0.67400000000000004</v>
      </c>
      <c r="AG35" s="147">
        <v>-0.88400000000000001</v>
      </c>
      <c r="AH35" s="148">
        <v>-0.92900000000000005</v>
      </c>
      <c r="AI35" s="147">
        <v>-1.125</v>
      </c>
      <c r="AJ35" s="147">
        <v>-1.423</v>
      </c>
      <c r="AK35" s="147">
        <v>-1.766</v>
      </c>
      <c r="AL35" s="147">
        <v>-2.133</v>
      </c>
      <c r="AM35" s="147">
        <v>-2.5030000000000001</v>
      </c>
      <c r="AN35" s="147">
        <v>-2.863</v>
      </c>
      <c r="AO35" s="149">
        <v>-3.2050000000000001</v>
      </c>
    </row>
    <row r="36" spans="2:41" ht="16.5" customHeight="1" x14ac:dyDescent="0.3">
      <c r="B36" s="4" t="s">
        <v>19</v>
      </c>
      <c r="C36" s="9"/>
      <c r="D36" s="150">
        <v>-0.115</v>
      </c>
      <c r="E36" s="150">
        <v>-0.13500000000000001</v>
      </c>
      <c r="F36" s="150">
        <v>-0.17799999999999999</v>
      </c>
      <c r="G36" s="150">
        <v>-0.23200000000000001</v>
      </c>
      <c r="H36" s="151">
        <v>-0.24399999999999999</v>
      </c>
      <c r="I36" s="150">
        <v>-0.29899999999999999</v>
      </c>
      <c r="J36" s="150">
        <v>-0.39</v>
      </c>
      <c r="K36" s="150">
        <v>-0.505</v>
      </c>
      <c r="L36" s="150">
        <v>-0.64300000000000002</v>
      </c>
      <c r="M36" s="150">
        <v>-0.8</v>
      </c>
      <c r="N36" s="150">
        <v>-0.97599999999999998</v>
      </c>
      <c r="O36" s="152">
        <v>-1.171</v>
      </c>
      <c r="P36" s="123"/>
      <c r="Q36" s="150">
        <v>-0.115</v>
      </c>
      <c r="R36" s="150">
        <v>-0.13500000000000001</v>
      </c>
      <c r="S36" s="150">
        <v>-0.17799999999999999</v>
      </c>
      <c r="T36" s="150">
        <v>-0.23200000000000001</v>
      </c>
      <c r="U36" s="151">
        <v>-0.24399999999999999</v>
      </c>
      <c r="V36" s="150">
        <v>-0.29899999999999999</v>
      </c>
      <c r="W36" s="150">
        <v>-0.39</v>
      </c>
      <c r="X36" s="150">
        <v>-0.505</v>
      </c>
      <c r="Y36" s="150">
        <v>-0.64300000000000002</v>
      </c>
      <c r="Z36" s="150">
        <v>-0.8</v>
      </c>
      <c r="AA36" s="150">
        <v>-0.97599999999999998</v>
      </c>
      <c r="AB36" s="152">
        <v>-1.171</v>
      </c>
      <c r="AC36" s="123"/>
      <c r="AD36" s="150">
        <v>-0.115</v>
      </c>
      <c r="AE36" s="150">
        <v>-0.13500000000000001</v>
      </c>
      <c r="AF36" s="150">
        <v>-0.17799999999999999</v>
      </c>
      <c r="AG36" s="150">
        <v>-0.23200000000000001</v>
      </c>
      <c r="AH36" s="151">
        <v>-0.24399999999999999</v>
      </c>
      <c r="AI36" s="150">
        <v>-0.29799999999999999</v>
      </c>
      <c r="AJ36" s="150">
        <v>-0.38</v>
      </c>
      <c r="AK36" s="150">
        <v>-0.47599999999999998</v>
      </c>
      <c r="AL36" s="150">
        <v>-0.57899999999999996</v>
      </c>
      <c r="AM36" s="150">
        <v>-0.68500000000000005</v>
      </c>
      <c r="AN36" s="150">
        <v>-0.78800000000000003</v>
      </c>
      <c r="AO36" s="152">
        <v>-0.88800000000000001</v>
      </c>
    </row>
    <row r="37" spans="2:41" ht="16.5" customHeight="1" x14ac:dyDescent="0.3">
      <c r="B37" s="41" t="s">
        <v>20</v>
      </c>
      <c r="C37" s="42"/>
      <c r="D37" s="154">
        <v>2E-3</v>
      </c>
      <c r="E37" s="154">
        <v>-2E-3</v>
      </c>
      <c r="F37" s="154">
        <v>-5.0999999999999997E-2</v>
      </c>
      <c r="G37" s="154">
        <v>-3.9E-2</v>
      </c>
      <c r="H37" s="155">
        <v>0.32200000000000001</v>
      </c>
      <c r="I37" s="154"/>
      <c r="J37" s="154"/>
      <c r="K37" s="154"/>
      <c r="L37" s="154"/>
      <c r="M37" s="154"/>
      <c r="N37" s="154"/>
      <c r="O37" s="156"/>
      <c r="P37" s="123"/>
      <c r="Q37" s="154">
        <v>2E-3</v>
      </c>
      <c r="R37" s="154">
        <v>-2E-3</v>
      </c>
      <c r="S37" s="154">
        <v>-5.0999999999999997E-2</v>
      </c>
      <c r="T37" s="154">
        <v>-3.9E-2</v>
      </c>
      <c r="U37" s="155">
        <v>0.32200000000000001</v>
      </c>
      <c r="V37" s="154"/>
      <c r="W37" s="154"/>
      <c r="X37" s="154"/>
      <c r="Y37" s="154"/>
      <c r="Z37" s="154"/>
      <c r="AA37" s="154"/>
      <c r="AB37" s="156"/>
      <c r="AC37" s="123"/>
      <c r="AD37" s="154">
        <v>2E-3</v>
      </c>
      <c r="AE37" s="154">
        <v>-2E-3</v>
      </c>
      <c r="AF37" s="154">
        <v>-5.0999999999999997E-2</v>
      </c>
      <c r="AG37" s="154">
        <v>-3.9E-2</v>
      </c>
      <c r="AH37" s="155">
        <v>0.32200000000000001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9"/>
      <c r="P38" s="123"/>
      <c r="Q38" s="147"/>
      <c r="R38" s="147"/>
      <c r="S38" s="147"/>
      <c r="T38" s="147"/>
      <c r="U38" s="148"/>
      <c r="V38" s="147"/>
      <c r="W38" s="147"/>
      <c r="X38" s="147"/>
      <c r="Y38" s="147"/>
      <c r="Z38" s="147"/>
      <c r="AA38" s="147"/>
      <c r="AB38" s="149"/>
      <c r="AC38" s="123"/>
      <c r="AD38" s="147"/>
      <c r="AE38" s="147"/>
      <c r="AF38" s="147"/>
      <c r="AG38" s="147"/>
      <c r="AH38" s="148"/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157.63300000000001</v>
      </c>
      <c r="E41" s="154">
        <v>180.96299999999999</v>
      </c>
      <c r="F41" s="154">
        <v>208.63</v>
      </c>
      <c r="G41" s="154">
        <v>227.291</v>
      </c>
      <c r="H41" s="155">
        <v>233.28899999999999</v>
      </c>
      <c r="I41" s="154">
        <v>258.58499999999998</v>
      </c>
      <c r="J41" s="154">
        <v>298.16699999999997</v>
      </c>
      <c r="K41" s="154">
        <v>340.31799999999998</v>
      </c>
      <c r="L41" s="154">
        <v>397.54300000000001</v>
      </c>
      <c r="M41" s="154">
        <v>446.947</v>
      </c>
      <c r="N41" s="154">
        <v>496.40899999999999</v>
      </c>
      <c r="O41" s="156">
        <v>543.42999999999995</v>
      </c>
      <c r="P41" s="123"/>
      <c r="Q41" s="154">
        <v>157.63300000000001</v>
      </c>
      <c r="R41" s="154">
        <v>180.96299999999999</v>
      </c>
      <c r="S41" s="154">
        <v>208.63</v>
      </c>
      <c r="T41" s="154">
        <v>227.291</v>
      </c>
      <c r="U41" s="155">
        <v>234.28899999999999</v>
      </c>
      <c r="V41" s="154">
        <v>251.88399999999999</v>
      </c>
      <c r="W41" s="154">
        <v>283.62</v>
      </c>
      <c r="X41" s="154">
        <v>316.791</v>
      </c>
      <c r="Y41" s="154">
        <v>361.01799999999997</v>
      </c>
      <c r="Z41" s="154">
        <v>399.47899999999998</v>
      </c>
      <c r="AA41" s="154">
        <v>437.7</v>
      </c>
      <c r="AB41" s="156">
        <v>473.37</v>
      </c>
      <c r="AC41" s="123"/>
      <c r="AD41" s="154">
        <v>157.63300000000001</v>
      </c>
      <c r="AE41" s="154">
        <v>180.96299999999999</v>
      </c>
      <c r="AF41" s="154">
        <v>208.63</v>
      </c>
      <c r="AG41" s="154">
        <v>227.291</v>
      </c>
      <c r="AH41" s="155">
        <v>233.28899999999999</v>
      </c>
      <c r="AI41" s="154">
        <v>248.655</v>
      </c>
      <c r="AJ41" s="154">
        <v>274.858</v>
      </c>
      <c r="AK41" s="154">
        <v>296.375</v>
      </c>
      <c r="AL41" s="154">
        <v>323.78800000000001</v>
      </c>
      <c r="AM41" s="154">
        <v>350.952</v>
      </c>
      <c r="AN41" s="154">
        <v>382.56099999999998</v>
      </c>
      <c r="AO41" s="156">
        <v>413.68599999999998</v>
      </c>
    </row>
    <row r="42" spans="2:41" ht="16.5" customHeight="1" x14ac:dyDescent="0.3">
      <c r="B42" s="3" t="s">
        <v>8</v>
      </c>
      <c r="C42" s="10"/>
      <c r="D42" s="147">
        <v>12.009</v>
      </c>
      <c r="E42" s="147">
        <v>22.126999999999999</v>
      </c>
      <c r="F42" s="147">
        <v>31.838999999999999</v>
      </c>
      <c r="G42" s="147">
        <v>41.031999999999996</v>
      </c>
      <c r="H42" s="148">
        <v>46.831000000000003</v>
      </c>
      <c r="I42" s="147">
        <v>57.816000000000003</v>
      </c>
      <c r="J42" s="147">
        <v>61.857999999999997</v>
      </c>
      <c r="K42" s="147">
        <v>76.228999999999999</v>
      </c>
      <c r="L42" s="147">
        <v>103.874</v>
      </c>
      <c r="M42" s="147">
        <v>121.514</v>
      </c>
      <c r="N42" s="147">
        <v>133.863</v>
      </c>
      <c r="O42" s="149">
        <v>147.65600000000001</v>
      </c>
      <c r="P42" s="123"/>
      <c r="Q42" s="147">
        <v>12.009</v>
      </c>
      <c r="R42" s="147">
        <v>22.126999999999999</v>
      </c>
      <c r="S42" s="147">
        <v>31.838999999999999</v>
      </c>
      <c r="T42" s="147">
        <v>41.031999999999996</v>
      </c>
      <c r="U42" s="148">
        <v>46.831000000000003</v>
      </c>
      <c r="V42" s="147">
        <v>56.067</v>
      </c>
      <c r="W42" s="147">
        <v>58.503</v>
      </c>
      <c r="X42" s="147">
        <v>72.078000000000003</v>
      </c>
      <c r="Y42" s="147">
        <v>97.623999999999995</v>
      </c>
      <c r="Z42" s="147">
        <v>111.715</v>
      </c>
      <c r="AA42" s="147">
        <v>121.44199999999999</v>
      </c>
      <c r="AB42" s="149">
        <v>133.06100000000001</v>
      </c>
      <c r="AC42" s="123"/>
      <c r="AD42" s="147">
        <v>12.009</v>
      </c>
      <c r="AE42" s="147">
        <v>22.126999999999999</v>
      </c>
      <c r="AF42" s="147">
        <v>31.838999999999999</v>
      </c>
      <c r="AG42" s="147">
        <v>41.031999999999996</v>
      </c>
      <c r="AH42" s="148">
        <v>46.831000000000003</v>
      </c>
      <c r="AI42" s="147">
        <v>65.701999999999998</v>
      </c>
      <c r="AJ42" s="147">
        <v>50.042999999999999</v>
      </c>
      <c r="AK42" s="147">
        <v>51.381999999999998</v>
      </c>
      <c r="AL42" s="147">
        <v>56.295000000000002</v>
      </c>
      <c r="AM42" s="147">
        <v>45.508000000000003</v>
      </c>
      <c r="AN42" s="147">
        <v>58.146999999999998</v>
      </c>
      <c r="AO42" s="149">
        <v>79.48</v>
      </c>
    </row>
    <row r="43" spans="2:41" ht="16.5" customHeight="1" x14ac:dyDescent="0.3">
      <c r="B43" s="4" t="s">
        <v>9</v>
      </c>
      <c r="C43" s="9"/>
      <c r="D43" s="150">
        <v>59.411999999999999</v>
      </c>
      <c r="E43" s="150">
        <v>66.712999999999994</v>
      </c>
      <c r="F43" s="150">
        <v>69.135999999999996</v>
      </c>
      <c r="G43" s="150">
        <v>72.421000000000006</v>
      </c>
      <c r="H43" s="151">
        <v>70.058999999999997</v>
      </c>
      <c r="I43" s="150">
        <v>82.772000000000006</v>
      </c>
      <c r="J43" s="150">
        <v>94.781999999999996</v>
      </c>
      <c r="K43" s="150">
        <v>108.658</v>
      </c>
      <c r="L43" s="150">
        <v>122.242</v>
      </c>
      <c r="M43" s="150">
        <v>134.70099999999999</v>
      </c>
      <c r="N43" s="150">
        <v>146.80500000000001</v>
      </c>
      <c r="O43" s="152">
        <v>158.71799999999999</v>
      </c>
      <c r="P43" s="123"/>
      <c r="Q43" s="150">
        <v>59.411999999999999</v>
      </c>
      <c r="R43" s="150">
        <v>66.712999999999994</v>
      </c>
      <c r="S43" s="150">
        <v>69.135999999999996</v>
      </c>
      <c r="T43" s="150">
        <v>72.421000000000006</v>
      </c>
      <c r="U43" s="151">
        <v>70.058999999999997</v>
      </c>
      <c r="V43" s="150">
        <v>77.930000000000007</v>
      </c>
      <c r="W43" s="150">
        <v>84.528999999999996</v>
      </c>
      <c r="X43" s="150">
        <v>92.04</v>
      </c>
      <c r="Y43" s="150">
        <v>99.384</v>
      </c>
      <c r="Z43" s="150">
        <v>106.039</v>
      </c>
      <c r="AA43" s="150">
        <v>112.559</v>
      </c>
      <c r="AB43" s="152">
        <v>118.48699999999999</v>
      </c>
      <c r="AC43" s="123"/>
      <c r="AD43" s="150">
        <v>59.411999999999999</v>
      </c>
      <c r="AE43" s="150">
        <v>66.712999999999994</v>
      </c>
      <c r="AF43" s="150">
        <v>69.135999999999996</v>
      </c>
      <c r="AG43" s="150">
        <v>72.421000000000006</v>
      </c>
      <c r="AH43" s="151">
        <v>70.058999999999997</v>
      </c>
      <c r="AI43" s="150">
        <v>71.914000000000001</v>
      </c>
      <c r="AJ43" s="150">
        <v>75.393000000000001</v>
      </c>
      <c r="AK43" s="150">
        <v>81.668000000000006</v>
      </c>
      <c r="AL43" s="150">
        <v>85.82</v>
      </c>
      <c r="AM43" s="150">
        <v>88.742000000000004</v>
      </c>
      <c r="AN43" s="150">
        <v>90.521000000000001</v>
      </c>
      <c r="AO43" s="152">
        <v>91.603999999999999</v>
      </c>
    </row>
    <row r="44" spans="2:41" ht="16.5" customHeight="1" x14ac:dyDescent="0.3">
      <c r="B44" s="3" t="s">
        <v>10</v>
      </c>
      <c r="C44" s="10"/>
      <c r="D44" s="147">
        <v>24.76</v>
      </c>
      <c r="E44" s="147">
        <v>28.193999999999999</v>
      </c>
      <c r="F44" s="147">
        <v>35.095999999999997</v>
      </c>
      <c r="G44" s="147">
        <v>37.646000000000001</v>
      </c>
      <c r="H44" s="151">
        <v>38.872</v>
      </c>
      <c r="I44" s="147">
        <v>41.031999999999996</v>
      </c>
      <c r="J44" s="147">
        <v>43.53</v>
      </c>
      <c r="K44" s="147">
        <v>48.908000000000001</v>
      </c>
      <c r="L44" s="147">
        <v>57.923000000000002</v>
      </c>
      <c r="M44" s="147">
        <v>69.712000000000003</v>
      </c>
      <c r="N44" s="147">
        <v>86.019000000000005</v>
      </c>
      <c r="O44" s="149">
        <v>98.631</v>
      </c>
      <c r="P44" s="123"/>
      <c r="Q44" s="147">
        <v>24.76</v>
      </c>
      <c r="R44" s="147">
        <v>28.193999999999999</v>
      </c>
      <c r="S44" s="147">
        <v>35.095999999999997</v>
      </c>
      <c r="T44" s="147">
        <v>37.646000000000001</v>
      </c>
      <c r="U44" s="151">
        <v>38.872</v>
      </c>
      <c r="V44" s="147">
        <v>40.012</v>
      </c>
      <c r="W44" s="147">
        <v>42.39</v>
      </c>
      <c r="X44" s="147">
        <v>47.493000000000002</v>
      </c>
      <c r="Y44" s="147">
        <v>52.432000000000002</v>
      </c>
      <c r="Z44" s="147">
        <v>63.41</v>
      </c>
      <c r="AA44" s="147">
        <v>79.248999999999995</v>
      </c>
      <c r="AB44" s="149">
        <v>91.304000000000002</v>
      </c>
      <c r="AC44" s="123"/>
      <c r="AD44" s="147">
        <v>24.76</v>
      </c>
      <c r="AE44" s="147">
        <v>28.193999999999999</v>
      </c>
      <c r="AF44" s="147">
        <v>35.095999999999997</v>
      </c>
      <c r="AG44" s="147">
        <v>37.646000000000001</v>
      </c>
      <c r="AH44" s="151">
        <v>38.872</v>
      </c>
      <c r="AI44" s="147">
        <v>29.152999999999999</v>
      </c>
      <c r="AJ44" s="147">
        <v>31.161999999999999</v>
      </c>
      <c r="AK44" s="147">
        <v>34.307000000000002</v>
      </c>
      <c r="AL44" s="147">
        <v>44.067</v>
      </c>
      <c r="AM44" s="147">
        <v>63.962000000000003</v>
      </c>
      <c r="AN44" s="147">
        <v>65.025000000000006</v>
      </c>
      <c r="AO44" s="149">
        <v>55.667000000000002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>
        <v>4.1079999999999997</v>
      </c>
      <c r="AN45" s="150">
        <v>6.1630000000000003</v>
      </c>
      <c r="AO45" s="152">
        <v>8.2170000000000005</v>
      </c>
    </row>
    <row r="46" spans="2:41" ht="16.5" customHeight="1" x14ac:dyDescent="0.3">
      <c r="B46" s="3" t="s">
        <v>12</v>
      </c>
      <c r="C46" s="10"/>
      <c r="D46" s="147">
        <v>0.86099999999999999</v>
      </c>
      <c r="E46" s="147">
        <v>0.92200000000000004</v>
      </c>
      <c r="F46" s="147">
        <v>1.5009999999999999</v>
      </c>
      <c r="G46" s="147">
        <v>1.1819999999999999</v>
      </c>
      <c r="H46" s="151">
        <v>1.6659999999999999</v>
      </c>
      <c r="I46" s="147">
        <v>2.0760000000000001</v>
      </c>
      <c r="J46" s="147">
        <v>3.6259999999999999</v>
      </c>
      <c r="K46" s="147">
        <v>5.7489999999999997</v>
      </c>
      <c r="L46" s="147">
        <v>7.0860000000000003</v>
      </c>
      <c r="M46" s="147">
        <v>8.5719999999999992</v>
      </c>
      <c r="N46" s="147">
        <v>10.057</v>
      </c>
      <c r="O46" s="149">
        <v>11.542</v>
      </c>
      <c r="P46" s="123"/>
      <c r="Q46" s="147">
        <v>0.86099999999999999</v>
      </c>
      <c r="R46" s="147">
        <v>0.92200000000000004</v>
      </c>
      <c r="S46" s="147">
        <v>1.5009999999999999</v>
      </c>
      <c r="T46" s="147">
        <v>1.1819999999999999</v>
      </c>
      <c r="U46" s="151">
        <v>1.6659999999999999</v>
      </c>
      <c r="V46" s="147">
        <v>2.4</v>
      </c>
      <c r="W46" s="147">
        <v>4.58</v>
      </c>
      <c r="X46" s="147">
        <v>7.085</v>
      </c>
      <c r="Y46" s="147">
        <v>8.3230000000000004</v>
      </c>
      <c r="Z46" s="147">
        <v>9.6590000000000007</v>
      </c>
      <c r="AA46" s="147">
        <v>10.996</v>
      </c>
      <c r="AB46" s="149">
        <v>12.333</v>
      </c>
      <c r="AC46" s="123"/>
      <c r="AD46" s="147">
        <v>0.86099999999999999</v>
      </c>
      <c r="AE46" s="147">
        <v>0.92200000000000004</v>
      </c>
      <c r="AF46" s="147">
        <v>1.5009999999999999</v>
      </c>
      <c r="AG46" s="147">
        <v>1.1819999999999999</v>
      </c>
      <c r="AH46" s="151">
        <v>1.6659999999999999</v>
      </c>
      <c r="AI46" s="147">
        <v>3.242</v>
      </c>
      <c r="AJ46" s="147">
        <v>8.0370000000000008</v>
      </c>
      <c r="AK46" s="147">
        <v>13.423</v>
      </c>
      <c r="AL46" s="147">
        <v>14.907999999999999</v>
      </c>
      <c r="AM46" s="147">
        <v>16.393999999999998</v>
      </c>
      <c r="AN46" s="147">
        <v>17.879000000000001</v>
      </c>
      <c r="AO46" s="149">
        <v>19.364000000000001</v>
      </c>
    </row>
    <row r="47" spans="2:41" ht="16.5" customHeight="1" x14ac:dyDescent="0.3">
      <c r="B47" s="4" t="s">
        <v>13</v>
      </c>
      <c r="C47" s="9"/>
      <c r="D47" s="150">
        <v>58.372999999999998</v>
      </c>
      <c r="E47" s="150">
        <v>61.344000000000001</v>
      </c>
      <c r="F47" s="150">
        <v>66.731999999999999</v>
      </c>
      <c r="G47" s="150">
        <v>73.647999999999996</v>
      </c>
      <c r="H47" s="151">
        <v>76.644000000000005</v>
      </c>
      <c r="I47" s="150">
        <v>74.034000000000006</v>
      </c>
      <c r="J47" s="150">
        <v>93.408000000000001</v>
      </c>
      <c r="K47" s="150">
        <v>99.731999999999999</v>
      </c>
      <c r="L47" s="150">
        <v>105.593</v>
      </c>
      <c r="M47" s="150">
        <v>111.432</v>
      </c>
      <c r="N47" s="150">
        <v>118.696</v>
      </c>
      <c r="O47" s="152">
        <v>125.883</v>
      </c>
      <c r="P47" s="123"/>
      <c r="Q47" s="150">
        <v>58.372999999999998</v>
      </c>
      <c r="R47" s="150">
        <v>61.344000000000001</v>
      </c>
      <c r="S47" s="150">
        <v>66.731999999999999</v>
      </c>
      <c r="T47" s="150">
        <v>73.647999999999996</v>
      </c>
      <c r="U47" s="151">
        <v>76.644000000000005</v>
      </c>
      <c r="V47" s="150">
        <v>74.67</v>
      </c>
      <c r="W47" s="150">
        <v>92.710999999999999</v>
      </c>
      <c r="X47" s="150">
        <v>97.07</v>
      </c>
      <c r="Y47" s="150">
        <v>102.146</v>
      </c>
      <c r="Z47" s="150">
        <v>107.35599999999999</v>
      </c>
      <c r="AA47" s="150">
        <v>112.247</v>
      </c>
      <c r="AB47" s="152">
        <v>116.873</v>
      </c>
      <c r="AC47" s="123"/>
      <c r="AD47" s="150">
        <v>58.372999999999998</v>
      </c>
      <c r="AE47" s="150">
        <v>61.344000000000001</v>
      </c>
      <c r="AF47" s="150">
        <v>66.731999999999999</v>
      </c>
      <c r="AG47" s="150">
        <v>73.647999999999996</v>
      </c>
      <c r="AH47" s="151">
        <v>76.644000000000005</v>
      </c>
      <c r="AI47" s="150">
        <v>77.837999999999994</v>
      </c>
      <c r="AJ47" s="150">
        <v>109.337</v>
      </c>
      <c r="AK47" s="150">
        <v>114.601</v>
      </c>
      <c r="AL47" s="150">
        <v>121.545</v>
      </c>
      <c r="AM47" s="150">
        <v>131.08699999999999</v>
      </c>
      <c r="AN47" s="150">
        <v>144.286</v>
      </c>
      <c r="AO47" s="152">
        <v>159.536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>
        <v>4.0000000000000001E-3</v>
      </c>
      <c r="H48" s="159">
        <v>1E-3</v>
      </c>
      <c r="I48" s="158">
        <v>1E-3</v>
      </c>
      <c r="J48" s="158">
        <v>1E-3</v>
      </c>
      <c r="K48" s="158">
        <v>1E-3</v>
      </c>
      <c r="L48" s="158">
        <v>1E-3</v>
      </c>
      <c r="M48" s="158">
        <v>1E-3</v>
      </c>
      <c r="N48" s="158">
        <v>1E-3</v>
      </c>
      <c r="O48" s="160">
        <v>1E-3</v>
      </c>
      <c r="P48" s="123"/>
      <c r="Q48" s="158"/>
      <c r="R48" s="158"/>
      <c r="S48" s="158"/>
      <c r="T48" s="158">
        <v>4.0000000000000001E-3</v>
      </c>
      <c r="U48" s="159">
        <v>1E-3</v>
      </c>
      <c r="V48" s="158">
        <v>1E-3</v>
      </c>
      <c r="W48" s="158">
        <v>1E-3</v>
      </c>
      <c r="X48" s="158">
        <v>1E-3</v>
      </c>
      <c r="Y48" s="158">
        <v>1E-3</v>
      </c>
      <c r="Z48" s="158">
        <v>1E-3</v>
      </c>
      <c r="AA48" s="158">
        <v>1E-3</v>
      </c>
      <c r="AB48" s="160">
        <v>1E-3</v>
      </c>
      <c r="AC48" s="123"/>
      <c r="AD48" s="158"/>
      <c r="AE48" s="158"/>
      <c r="AF48" s="158"/>
      <c r="AG48" s="158">
        <v>4.0000000000000001E-3</v>
      </c>
      <c r="AH48" s="159">
        <v>1E-3</v>
      </c>
      <c r="AI48" s="158">
        <v>1E-3</v>
      </c>
      <c r="AJ48" s="158">
        <v>1E-3</v>
      </c>
      <c r="AK48" s="158">
        <v>1E-3</v>
      </c>
      <c r="AL48" s="158">
        <v>1E-3</v>
      </c>
      <c r="AM48" s="158">
        <v>1E-3</v>
      </c>
      <c r="AN48" s="158">
        <v>1E-3</v>
      </c>
      <c r="AO48" s="160">
        <v>1E-3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-20.018999999999998</v>
      </c>
      <c r="E52" s="161">
        <v>-28.199000000000002</v>
      </c>
      <c r="F52" s="161">
        <v>-38.987000000000002</v>
      </c>
      <c r="G52" s="161">
        <v>-47.69</v>
      </c>
      <c r="H52" s="162">
        <v>-53.261000000000003</v>
      </c>
      <c r="I52" s="161">
        <v>-47.529000000000003</v>
      </c>
      <c r="J52" s="161">
        <v>-57.726999999999997</v>
      </c>
      <c r="K52" s="161">
        <v>-66.039000000000001</v>
      </c>
      <c r="L52" s="161">
        <v>-87.382999999999996</v>
      </c>
      <c r="M52" s="161">
        <v>-100.506</v>
      </c>
      <c r="N52" s="161">
        <v>-112.008</v>
      </c>
      <c r="O52" s="163">
        <v>-121.34399999999999</v>
      </c>
      <c r="P52" s="123"/>
      <c r="Q52" s="161">
        <v>-20.018999999999998</v>
      </c>
      <c r="R52" s="161">
        <v>-28.199000000000002</v>
      </c>
      <c r="S52" s="161">
        <v>-38.987000000000002</v>
      </c>
      <c r="T52" s="161">
        <v>-47.69</v>
      </c>
      <c r="U52" s="162">
        <v>-53.261000000000003</v>
      </c>
      <c r="V52" s="161">
        <v>-46.77</v>
      </c>
      <c r="W52" s="161">
        <v>-56.165999999999997</v>
      </c>
      <c r="X52" s="161">
        <v>-65.034000000000006</v>
      </c>
      <c r="Y52" s="161">
        <v>-82.631</v>
      </c>
      <c r="Z52" s="161">
        <v>-94.016000000000005</v>
      </c>
      <c r="AA52" s="161">
        <v>-104.26900000000001</v>
      </c>
      <c r="AB52" s="163">
        <v>-113.01600000000001</v>
      </c>
      <c r="AC52" s="123"/>
      <c r="AD52" s="161">
        <v>-20.018999999999998</v>
      </c>
      <c r="AE52" s="161">
        <v>-28.199000000000002</v>
      </c>
      <c r="AF52" s="161">
        <v>-38.987000000000002</v>
      </c>
      <c r="AG52" s="161">
        <v>-47.69</v>
      </c>
      <c r="AH52" s="162">
        <v>-53.261000000000003</v>
      </c>
      <c r="AI52" s="161">
        <v>-48.393999999999998</v>
      </c>
      <c r="AJ52" s="161">
        <v>-60.555</v>
      </c>
      <c r="AK52" s="161">
        <v>-63.280999999999999</v>
      </c>
      <c r="AL52" s="161">
        <v>-71.994</v>
      </c>
      <c r="AM52" s="161">
        <v>-81.364000000000004</v>
      </c>
      <c r="AN52" s="161">
        <v>-95.078000000000003</v>
      </c>
      <c r="AO52" s="163">
        <v>-109.68300000000001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-8.4009999999999998</v>
      </c>
      <c r="E54" s="167">
        <v>-13.436</v>
      </c>
      <c r="F54" s="167">
        <v>-18.826000000000001</v>
      </c>
      <c r="G54" s="167">
        <v>-31.434999999999999</v>
      </c>
      <c r="H54" s="168">
        <v>-37.338999999999999</v>
      </c>
      <c r="I54" s="167">
        <v>-41.457000000000001</v>
      </c>
      <c r="J54" s="167">
        <v>-41.906999999999996</v>
      </c>
      <c r="K54" s="167">
        <v>-51.658999999999999</v>
      </c>
      <c r="L54" s="167">
        <v>-73.358000000000004</v>
      </c>
      <c r="M54" s="167">
        <v>-83.331000000000003</v>
      </c>
      <c r="N54" s="167">
        <v>-86.334000000000003</v>
      </c>
      <c r="O54" s="169">
        <v>-88.185000000000002</v>
      </c>
      <c r="P54" s="123"/>
      <c r="Q54" s="167">
        <v>-8.4009999999999998</v>
      </c>
      <c r="R54" s="167">
        <v>-13.436</v>
      </c>
      <c r="S54" s="167">
        <v>-18.826000000000001</v>
      </c>
      <c r="T54" s="167">
        <v>-31.434999999999999</v>
      </c>
      <c r="U54" s="168">
        <v>-37.338999999999999</v>
      </c>
      <c r="V54" s="167">
        <v>-40.276000000000003</v>
      </c>
      <c r="W54" s="167">
        <v>-39.636000000000003</v>
      </c>
      <c r="X54" s="167">
        <v>-49.302</v>
      </c>
      <c r="Y54" s="167">
        <v>-69.879000000000005</v>
      </c>
      <c r="Z54" s="167">
        <v>-77.649000000000001</v>
      </c>
      <c r="AA54" s="167">
        <v>-79.805999999999997</v>
      </c>
      <c r="AB54" s="169">
        <v>-81.891000000000005</v>
      </c>
      <c r="AC54" s="123"/>
      <c r="AD54" s="167">
        <v>-8.4009999999999998</v>
      </c>
      <c r="AE54" s="167">
        <v>-13.436</v>
      </c>
      <c r="AF54" s="167">
        <v>-18.826000000000001</v>
      </c>
      <c r="AG54" s="167">
        <v>-31.434999999999999</v>
      </c>
      <c r="AH54" s="168">
        <v>-37.338999999999999</v>
      </c>
      <c r="AI54" s="167">
        <v>-50.069000000000003</v>
      </c>
      <c r="AJ54" s="167">
        <v>-31.65</v>
      </c>
      <c r="AK54" s="167">
        <v>-29.556999999999999</v>
      </c>
      <c r="AL54" s="167">
        <v>-30.215</v>
      </c>
      <c r="AM54" s="167">
        <v>-14.167</v>
      </c>
      <c r="AN54" s="167">
        <v>-20.715</v>
      </c>
      <c r="AO54" s="169">
        <v>-34.591999999999999</v>
      </c>
    </row>
    <row r="55" spans="2:41" ht="16.5" customHeight="1" x14ac:dyDescent="0.3">
      <c r="B55" s="50" t="s">
        <v>9</v>
      </c>
      <c r="C55" s="9"/>
      <c r="D55" s="150">
        <v>-4.6120000000000001</v>
      </c>
      <c r="E55" s="150">
        <v>-9.3279999999999994</v>
      </c>
      <c r="F55" s="150">
        <v>-8.4749999999999996</v>
      </c>
      <c r="G55" s="150">
        <v>-4.7809999999999997</v>
      </c>
      <c r="H55" s="170">
        <v>-3.754</v>
      </c>
      <c r="I55" s="150">
        <v>-2.2970000000000002</v>
      </c>
      <c r="J55" s="150">
        <v>-0.57299999999999995</v>
      </c>
      <c r="K55" s="150">
        <v>-0.52</v>
      </c>
      <c r="L55" s="150">
        <v>-0.44500000000000001</v>
      </c>
      <c r="M55" s="150">
        <v>-0.39500000000000002</v>
      </c>
      <c r="N55" s="150">
        <v>-0.34599999999999997</v>
      </c>
      <c r="O55" s="171">
        <v>-0.30599999999999999</v>
      </c>
      <c r="P55" s="123"/>
      <c r="Q55" s="150">
        <v>-4.6120000000000001</v>
      </c>
      <c r="R55" s="150">
        <v>-9.3279999999999994</v>
      </c>
      <c r="S55" s="150">
        <v>-8.4749999999999996</v>
      </c>
      <c r="T55" s="150">
        <v>-4.7809999999999997</v>
      </c>
      <c r="U55" s="170">
        <v>-3.754</v>
      </c>
      <c r="V55" s="150">
        <v>-2.2970000000000002</v>
      </c>
      <c r="W55" s="150">
        <v>-0.57299999999999995</v>
      </c>
      <c r="X55" s="150">
        <v>-0.52</v>
      </c>
      <c r="Y55" s="150">
        <v>-0.44500000000000001</v>
      </c>
      <c r="Z55" s="150">
        <v>-0.39500000000000002</v>
      </c>
      <c r="AA55" s="150">
        <v>-0.34599999999999997</v>
      </c>
      <c r="AB55" s="171">
        <v>-0.30599999999999999</v>
      </c>
      <c r="AC55" s="123"/>
      <c r="AD55" s="150">
        <v>-4.6120000000000001</v>
      </c>
      <c r="AE55" s="150">
        <v>-9.3279999999999994</v>
      </c>
      <c r="AF55" s="150">
        <v>-8.4749999999999996</v>
      </c>
      <c r="AG55" s="150">
        <v>-4.7809999999999997</v>
      </c>
      <c r="AH55" s="170">
        <v>-3.754</v>
      </c>
      <c r="AI55" s="150">
        <v>-1.2999999999999999E-2</v>
      </c>
      <c r="AJ55" s="150"/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-5.7939999999999996</v>
      </c>
      <c r="E56" s="167">
        <v>-4.1120000000000001</v>
      </c>
      <c r="F56" s="167">
        <v>-8.6489999999999991</v>
      </c>
      <c r="G56" s="167">
        <v>-12.786</v>
      </c>
      <c r="H56" s="168">
        <v>-14.222</v>
      </c>
      <c r="I56" s="167">
        <v>-17.992000000000001</v>
      </c>
      <c r="J56" s="167">
        <v>-17.116</v>
      </c>
      <c r="K56" s="167">
        <v>-19.07</v>
      </c>
      <c r="L56" s="167">
        <v>-24.77</v>
      </c>
      <c r="M56" s="167">
        <v>-33.088000000000001</v>
      </c>
      <c r="N56" s="167">
        <v>-45.655000000000001</v>
      </c>
      <c r="O56" s="169">
        <v>-54.554000000000002</v>
      </c>
      <c r="P56" s="123"/>
      <c r="Q56" s="167">
        <v>-5.7939999999999996</v>
      </c>
      <c r="R56" s="167">
        <v>-4.1120000000000001</v>
      </c>
      <c r="S56" s="167">
        <v>-8.6489999999999991</v>
      </c>
      <c r="T56" s="167">
        <v>-12.786</v>
      </c>
      <c r="U56" s="168">
        <v>-14.222</v>
      </c>
      <c r="V56" s="167">
        <v>-17.992000000000001</v>
      </c>
      <c r="W56" s="167">
        <v>-17.021000000000001</v>
      </c>
      <c r="X56" s="167">
        <v>-18.998999999999999</v>
      </c>
      <c r="Y56" s="167">
        <v>-21.048999999999999</v>
      </c>
      <c r="Z56" s="167">
        <v>-28.881</v>
      </c>
      <c r="AA56" s="167">
        <v>-41.134</v>
      </c>
      <c r="AB56" s="169">
        <v>-49.676000000000002</v>
      </c>
      <c r="AC56" s="123"/>
      <c r="AD56" s="167">
        <v>-5.7939999999999996</v>
      </c>
      <c r="AE56" s="167">
        <v>-4.1120000000000001</v>
      </c>
      <c r="AF56" s="167">
        <v>-8.6489999999999991</v>
      </c>
      <c r="AG56" s="167">
        <v>-12.786</v>
      </c>
      <c r="AH56" s="168">
        <v>-14.222</v>
      </c>
      <c r="AI56" s="167">
        <v>-7.5279999999999996</v>
      </c>
      <c r="AJ56" s="167">
        <v>-6.5620000000000003</v>
      </c>
      <c r="AK56" s="167">
        <v>-6.08</v>
      </c>
      <c r="AL56" s="167">
        <v>-12.882999999999999</v>
      </c>
      <c r="AM56" s="167">
        <v>-29.637</v>
      </c>
      <c r="AN56" s="167">
        <v>-28.178999999999998</v>
      </c>
      <c r="AO56" s="169">
        <v>-16.488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>
        <v>-4.1079999999999997</v>
      </c>
      <c r="AN57" s="150">
        <v>-6.1630000000000003</v>
      </c>
      <c r="AO57" s="171">
        <v>-8.2170000000000005</v>
      </c>
    </row>
    <row r="58" spans="2:41" ht="16.5" customHeight="1" x14ac:dyDescent="0.3">
      <c r="B58" s="49" t="s">
        <v>12</v>
      </c>
      <c r="C58" s="21"/>
      <c r="D58" s="167">
        <v>-0.86099999999999999</v>
      </c>
      <c r="E58" s="167">
        <v>-0.92200000000000004</v>
      </c>
      <c r="F58" s="167">
        <v>-1.5009999999999999</v>
      </c>
      <c r="G58" s="167">
        <v>-1.1819999999999999</v>
      </c>
      <c r="H58" s="168">
        <v>-1.6659999999999999</v>
      </c>
      <c r="I58" s="167">
        <v>-2.0760000000000001</v>
      </c>
      <c r="J58" s="167">
        <v>-3.6259999999999999</v>
      </c>
      <c r="K58" s="167">
        <v>-5.7489999999999997</v>
      </c>
      <c r="L58" s="167">
        <v>-7.0860000000000003</v>
      </c>
      <c r="M58" s="167">
        <v>-8.5719999999999992</v>
      </c>
      <c r="N58" s="167">
        <v>-10.057</v>
      </c>
      <c r="O58" s="169">
        <v>-11.542</v>
      </c>
      <c r="P58" s="123"/>
      <c r="Q58" s="167">
        <v>-0.86099999999999999</v>
      </c>
      <c r="R58" s="167">
        <v>-0.92200000000000004</v>
      </c>
      <c r="S58" s="167">
        <v>-1.5009999999999999</v>
      </c>
      <c r="T58" s="167">
        <v>-1.1819999999999999</v>
      </c>
      <c r="U58" s="168">
        <v>-1.6659999999999999</v>
      </c>
      <c r="V58" s="167">
        <v>-2.4</v>
      </c>
      <c r="W58" s="167">
        <v>-4.58</v>
      </c>
      <c r="X58" s="167">
        <v>-7.085</v>
      </c>
      <c r="Y58" s="167">
        <v>-8.3230000000000004</v>
      </c>
      <c r="Z58" s="167">
        <v>-9.6590000000000007</v>
      </c>
      <c r="AA58" s="167">
        <v>-10.996</v>
      </c>
      <c r="AB58" s="169">
        <v>-12.333</v>
      </c>
      <c r="AC58" s="123"/>
      <c r="AD58" s="167">
        <v>-0.86099999999999999</v>
      </c>
      <c r="AE58" s="167">
        <v>-0.92200000000000004</v>
      </c>
      <c r="AF58" s="167">
        <v>-1.5009999999999999</v>
      </c>
      <c r="AG58" s="167">
        <v>-1.1819999999999999</v>
      </c>
      <c r="AH58" s="168">
        <v>-1.6659999999999999</v>
      </c>
      <c r="AI58" s="167">
        <v>-3.242</v>
      </c>
      <c r="AJ58" s="167">
        <v>-8.0370000000000008</v>
      </c>
      <c r="AK58" s="167">
        <v>-13.423</v>
      </c>
      <c r="AL58" s="167">
        <v>-14.907999999999999</v>
      </c>
      <c r="AM58" s="167">
        <v>-16.393999999999998</v>
      </c>
      <c r="AN58" s="167">
        <v>-17.879000000000001</v>
      </c>
      <c r="AO58" s="169">
        <v>-19.364000000000001</v>
      </c>
    </row>
    <row r="59" spans="2:41" ht="16.5" customHeight="1" x14ac:dyDescent="0.3">
      <c r="B59" s="50" t="s">
        <v>13</v>
      </c>
      <c r="C59" s="9"/>
      <c r="D59" s="150">
        <v>-8.3759999999999994</v>
      </c>
      <c r="E59" s="150">
        <v>-11.366</v>
      </c>
      <c r="F59" s="150">
        <v>-16.132000000000001</v>
      </c>
      <c r="G59" s="150">
        <v>-17.622</v>
      </c>
      <c r="H59" s="170">
        <v>-18.841000000000001</v>
      </c>
      <c r="I59" s="150">
        <v>-10.916</v>
      </c>
      <c r="J59" s="150">
        <v>-27.044</v>
      </c>
      <c r="K59" s="150">
        <v>-30.029</v>
      </c>
      <c r="L59" s="150">
        <v>-35.654000000000003</v>
      </c>
      <c r="M59" s="150">
        <v>-41.817999999999998</v>
      </c>
      <c r="N59" s="150">
        <v>-49.003</v>
      </c>
      <c r="O59" s="171">
        <v>-56.3</v>
      </c>
      <c r="P59" s="123"/>
      <c r="Q59" s="150">
        <v>-8.3759999999999994</v>
      </c>
      <c r="R59" s="150">
        <v>-11.366</v>
      </c>
      <c r="S59" s="150">
        <v>-16.132000000000001</v>
      </c>
      <c r="T59" s="150">
        <v>-17.622</v>
      </c>
      <c r="U59" s="170">
        <v>-18.841000000000001</v>
      </c>
      <c r="V59" s="150">
        <v>-10.992000000000001</v>
      </c>
      <c r="W59" s="150">
        <v>-27.084</v>
      </c>
      <c r="X59" s="150">
        <v>-30.050999999999998</v>
      </c>
      <c r="Y59" s="150">
        <v>-35.142000000000003</v>
      </c>
      <c r="Z59" s="150">
        <v>-40.619</v>
      </c>
      <c r="AA59" s="150">
        <v>-46.084000000000003</v>
      </c>
      <c r="AB59" s="171">
        <v>-51.273000000000003</v>
      </c>
      <c r="AC59" s="123"/>
      <c r="AD59" s="150">
        <v>-8.3759999999999994</v>
      </c>
      <c r="AE59" s="150">
        <v>-11.366</v>
      </c>
      <c r="AF59" s="150">
        <v>-16.132000000000001</v>
      </c>
      <c r="AG59" s="150">
        <v>-17.622</v>
      </c>
      <c r="AH59" s="170">
        <v>-18.841000000000001</v>
      </c>
      <c r="AI59" s="150">
        <v>-13.942</v>
      </c>
      <c r="AJ59" s="150">
        <v>-46.194000000000003</v>
      </c>
      <c r="AK59" s="150">
        <v>-53.241999999999997</v>
      </c>
      <c r="AL59" s="150">
        <v>-61.231000000000002</v>
      </c>
      <c r="AM59" s="150">
        <v>-71.915000000000006</v>
      </c>
      <c r="AN59" s="150">
        <v>-85.481999999999999</v>
      </c>
      <c r="AO59" s="171">
        <v>-101.146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>
        <v>-4.0000000000000001E-3</v>
      </c>
      <c r="H60" s="168">
        <v>-1E-3</v>
      </c>
      <c r="I60" s="167">
        <v>-1E-3</v>
      </c>
      <c r="J60" s="167">
        <v>-1E-3</v>
      </c>
      <c r="K60" s="167">
        <v>-1E-3</v>
      </c>
      <c r="L60" s="167">
        <v>-1E-3</v>
      </c>
      <c r="M60" s="167">
        <v>-1E-3</v>
      </c>
      <c r="N60" s="167">
        <v>-1E-3</v>
      </c>
      <c r="O60" s="169">
        <v>-1E-3</v>
      </c>
      <c r="P60" s="123"/>
      <c r="Q60" s="167"/>
      <c r="R60" s="167"/>
      <c r="S60" s="167"/>
      <c r="T60" s="167">
        <v>-4.0000000000000001E-3</v>
      </c>
      <c r="U60" s="168">
        <v>-1E-3</v>
      </c>
      <c r="V60" s="167">
        <v>-1E-3</v>
      </c>
      <c r="W60" s="167">
        <v>-1E-3</v>
      </c>
      <c r="X60" s="167">
        <v>-1E-3</v>
      </c>
      <c r="Y60" s="167">
        <v>-1E-3</v>
      </c>
      <c r="Z60" s="167">
        <v>-1E-3</v>
      </c>
      <c r="AA60" s="167">
        <v>-1E-3</v>
      </c>
      <c r="AB60" s="169">
        <v>-1E-3</v>
      </c>
      <c r="AC60" s="123"/>
      <c r="AD60" s="167"/>
      <c r="AE60" s="167"/>
      <c r="AF60" s="167"/>
      <c r="AG60" s="167">
        <v>-4.0000000000000001E-3</v>
      </c>
      <c r="AH60" s="168">
        <v>-1E-3</v>
      </c>
      <c r="AI60" s="167">
        <v>-1E-3</v>
      </c>
      <c r="AJ60" s="167">
        <v>-1E-3</v>
      </c>
      <c r="AK60" s="167">
        <v>-1E-3</v>
      </c>
      <c r="AL60" s="167">
        <v>-1E-3</v>
      </c>
      <c r="AM60" s="167">
        <v>-1E-3</v>
      </c>
      <c r="AN60" s="167">
        <v>-1E-3</v>
      </c>
      <c r="AO60" s="169">
        <v>-1E-3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8.0250000000000004</v>
      </c>
      <c r="E62" s="167">
        <v>10.965999999999999</v>
      </c>
      <c r="F62" s="167">
        <v>14.596</v>
      </c>
      <c r="G62" s="167">
        <v>20.119</v>
      </c>
      <c r="H62" s="168">
        <v>22.562000000000001</v>
      </c>
      <c r="I62" s="167">
        <v>27.209</v>
      </c>
      <c r="J62" s="167">
        <v>32.54</v>
      </c>
      <c r="K62" s="167">
        <v>40.991</v>
      </c>
      <c r="L62" s="167">
        <v>53.932000000000002</v>
      </c>
      <c r="M62" s="167">
        <v>66.698999999999998</v>
      </c>
      <c r="N62" s="167">
        <v>79.387</v>
      </c>
      <c r="O62" s="169">
        <v>89.545000000000002</v>
      </c>
      <c r="P62" s="123"/>
      <c r="Q62" s="167">
        <v>8.0250000000000004</v>
      </c>
      <c r="R62" s="167">
        <v>10.965999999999999</v>
      </c>
      <c r="S62" s="167">
        <v>14.596</v>
      </c>
      <c r="T62" s="167">
        <v>20.119</v>
      </c>
      <c r="U62" s="168">
        <v>22.562000000000001</v>
      </c>
      <c r="V62" s="167">
        <v>27.187999999999999</v>
      </c>
      <c r="W62" s="167">
        <v>32.728000000000002</v>
      </c>
      <c r="X62" s="167">
        <v>40.923999999999999</v>
      </c>
      <c r="Y62" s="167">
        <v>52.207999999999998</v>
      </c>
      <c r="Z62" s="167">
        <v>63.189</v>
      </c>
      <c r="AA62" s="167">
        <v>74.097999999999999</v>
      </c>
      <c r="AB62" s="169">
        <v>82.462999999999994</v>
      </c>
      <c r="AC62" s="123"/>
      <c r="AD62" s="167">
        <v>8.0250000000000004</v>
      </c>
      <c r="AE62" s="167">
        <v>10.965999999999999</v>
      </c>
      <c r="AF62" s="167">
        <v>14.596</v>
      </c>
      <c r="AG62" s="167">
        <v>20.119</v>
      </c>
      <c r="AH62" s="168">
        <v>22.562000000000001</v>
      </c>
      <c r="AI62" s="167">
        <v>26.401</v>
      </c>
      <c r="AJ62" s="167">
        <v>31.888999999999999</v>
      </c>
      <c r="AK62" s="167">
        <v>39.021999999999998</v>
      </c>
      <c r="AL62" s="167">
        <v>47.244999999999997</v>
      </c>
      <c r="AM62" s="167">
        <v>54.859000000000002</v>
      </c>
      <c r="AN62" s="167">
        <v>63.34</v>
      </c>
      <c r="AO62" s="169">
        <v>70.123999999999995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-2.68</v>
      </c>
      <c r="E64" s="175">
        <v>-2.282</v>
      </c>
      <c r="F64" s="175">
        <v>-2.1749999999999998</v>
      </c>
      <c r="G64" s="175">
        <v>-2.206</v>
      </c>
      <c r="H64" s="176">
        <v>-2.286</v>
      </c>
      <c r="I64" s="175">
        <v>-2.6960000000000002</v>
      </c>
      <c r="J64" s="175">
        <v>-4.1050000000000004</v>
      </c>
      <c r="K64" s="175">
        <v>-4.6879999999999997</v>
      </c>
      <c r="L64" s="175">
        <v>-5.1589999999999998</v>
      </c>
      <c r="M64" s="175">
        <v>-5.1589999999999998</v>
      </c>
      <c r="N64" s="175">
        <v>-5.1589999999999998</v>
      </c>
      <c r="O64" s="177">
        <v>-5.1589999999999998</v>
      </c>
      <c r="P64" s="123"/>
      <c r="Q64" s="175">
        <v>-2.68</v>
      </c>
      <c r="R64" s="175">
        <v>-2.282</v>
      </c>
      <c r="S64" s="175">
        <v>-2.1749999999999998</v>
      </c>
      <c r="T64" s="175">
        <v>-2.206</v>
      </c>
      <c r="U64" s="176">
        <v>-2.286</v>
      </c>
      <c r="V64" s="175">
        <v>-2.6960000000000002</v>
      </c>
      <c r="W64" s="175">
        <v>-3.6890000000000001</v>
      </c>
      <c r="X64" s="175">
        <v>-3.9940000000000002</v>
      </c>
      <c r="Y64" s="175">
        <v>-4.2990000000000004</v>
      </c>
      <c r="Z64" s="175">
        <v>-4.6040000000000001</v>
      </c>
      <c r="AA64" s="175">
        <v>-4.9039999999999999</v>
      </c>
      <c r="AB64" s="177">
        <v>-5.17</v>
      </c>
      <c r="AC64" s="123"/>
      <c r="AD64" s="175">
        <v>-2.68</v>
      </c>
      <c r="AE64" s="175">
        <v>-2.282</v>
      </c>
      <c r="AF64" s="175">
        <v>-2.1749999999999998</v>
      </c>
      <c r="AG64" s="175">
        <v>-2.206</v>
      </c>
      <c r="AH64" s="176">
        <v>-2.286</v>
      </c>
      <c r="AI64" s="175">
        <v>-2.6960000000000002</v>
      </c>
      <c r="AJ64" s="175">
        <v>-3.3279999999999998</v>
      </c>
      <c r="AK64" s="175">
        <v>-4.9390000000000001</v>
      </c>
      <c r="AL64" s="175">
        <v>-5.5090000000000003</v>
      </c>
      <c r="AM64" s="175">
        <v>-5.7169999999999996</v>
      </c>
      <c r="AN64" s="175">
        <v>-5.8250000000000002</v>
      </c>
      <c r="AO64" s="177">
        <v>-5.891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-51.573</v>
      </c>
      <c r="E66" s="167">
        <v>-49.481999999999999</v>
      </c>
      <c r="F66" s="167">
        <v>-47.313000000000002</v>
      </c>
      <c r="G66" s="167">
        <v>-48.029000000000003</v>
      </c>
      <c r="H66" s="168">
        <v>-49.676000000000002</v>
      </c>
      <c r="I66" s="167">
        <v>-58.69</v>
      </c>
      <c r="J66" s="167">
        <v>-89.358000000000004</v>
      </c>
      <c r="K66" s="167">
        <v>-102.03700000000001</v>
      </c>
      <c r="L66" s="167">
        <v>-112.301</v>
      </c>
      <c r="M66" s="167">
        <v>-112.301</v>
      </c>
      <c r="N66" s="167">
        <v>-112.301</v>
      </c>
      <c r="O66" s="169">
        <v>-112.301</v>
      </c>
      <c r="P66" s="123"/>
      <c r="Q66" s="167">
        <v>-51.573</v>
      </c>
      <c r="R66" s="167">
        <v>-49.481999999999999</v>
      </c>
      <c r="S66" s="167">
        <v>-47.313000000000002</v>
      </c>
      <c r="T66" s="167">
        <v>-48.029000000000003</v>
      </c>
      <c r="U66" s="168">
        <v>-49.676000000000002</v>
      </c>
      <c r="V66" s="167">
        <v>-58.69</v>
      </c>
      <c r="W66" s="167">
        <v>-80.301000000000002</v>
      </c>
      <c r="X66" s="167">
        <v>-86.942999999999998</v>
      </c>
      <c r="Y66" s="167">
        <v>-93.584000000000003</v>
      </c>
      <c r="Z66" s="167">
        <v>-100.226</v>
      </c>
      <c r="AA66" s="167">
        <v>-106.746</v>
      </c>
      <c r="AB66" s="169">
        <v>-112.542</v>
      </c>
      <c r="AC66" s="123"/>
      <c r="AD66" s="167">
        <v>-51.573</v>
      </c>
      <c r="AE66" s="167">
        <v>-49.481999999999999</v>
      </c>
      <c r="AF66" s="167">
        <v>-47.313000000000002</v>
      </c>
      <c r="AG66" s="167">
        <v>-48.029000000000003</v>
      </c>
      <c r="AH66" s="168">
        <v>-49.676000000000002</v>
      </c>
      <c r="AI66" s="167">
        <v>-58.69</v>
      </c>
      <c r="AJ66" s="167">
        <v>-72.451999999999998</v>
      </c>
      <c r="AK66" s="167">
        <v>-76.799000000000007</v>
      </c>
      <c r="AL66" s="167">
        <v>-79.938999999999993</v>
      </c>
      <c r="AM66" s="167">
        <v>-82.957999999999998</v>
      </c>
      <c r="AN66" s="167">
        <v>-84.528000000000006</v>
      </c>
      <c r="AO66" s="169">
        <v>-85.494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48.893999999999998</v>
      </c>
      <c r="E68" s="167">
        <v>47.2</v>
      </c>
      <c r="F68" s="167">
        <v>45.137999999999998</v>
      </c>
      <c r="G68" s="167">
        <v>45.823</v>
      </c>
      <c r="H68" s="168">
        <v>47.390999999999998</v>
      </c>
      <c r="I68" s="167">
        <v>55.994</v>
      </c>
      <c r="J68" s="167">
        <v>85.253</v>
      </c>
      <c r="K68" s="167">
        <v>97.349000000000004</v>
      </c>
      <c r="L68" s="167">
        <v>107.142</v>
      </c>
      <c r="M68" s="167">
        <v>107.142</v>
      </c>
      <c r="N68" s="167">
        <v>107.142</v>
      </c>
      <c r="O68" s="169">
        <v>107.142</v>
      </c>
      <c r="P68" s="123"/>
      <c r="Q68" s="167">
        <v>48.893999999999998</v>
      </c>
      <c r="R68" s="167">
        <v>47.2</v>
      </c>
      <c r="S68" s="167">
        <v>45.137999999999998</v>
      </c>
      <c r="T68" s="167">
        <v>45.823</v>
      </c>
      <c r="U68" s="168">
        <v>47.390999999999998</v>
      </c>
      <c r="V68" s="167">
        <v>55.994</v>
      </c>
      <c r="W68" s="167">
        <v>76.611999999999995</v>
      </c>
      <c r="X68" s="167">
        <v>82.948999999999998</v>
      </c>
      <c r="Y68" s="167">
        <v>89.284999999999997</v>
      </c>
      <c r="Z68" s="167">
        <v>95.620999999999995</v>
      </c>
      <c r="AA68" s="167">
        <v>101.842</v>
      </c>
      <c r="AB68" s="169">
        <v>107.372</v>
      </c>
      <c r="AC68" s="123"/>
      <c r="AD68" s="167">
        <v>48.893999999999998</v>
      </c>
      <c r="AE68" s="167">
        <v>47.2</v>
      </c>
      <c r="AF68" s="167">
        <v>45.137999999999998</v>
      </c>
      <c r="AG68" s="167">
        <v>45.823</v>
      </c>
      <c r="AH68" s="168">
        <v>47.390999999999998</v>
      </c>
      <c r="AI68" s="167">
        <v>55.994</v>
      </c>
      <c r="AJ68" s="167">
        <v>69.123999999999995</v>
      </c>
      <c r="AK68" s="167">
        <v>71.86</v>
      </c>
      <c r="AL68" s="167">
        <v>74.430000000000007</v>
      </c>
      <c r="AM68" s="167">
        <v>77.241</v>
      </c>
      <c r="AN68" s="167">
        <v>78.703000000000003</v>
      </c>
      <c r="AO68" s="169">
        <v>79.602000000000004</v>
      </c>
    </row>
    <row r="69" spans="2:41" ht="16.5" customHeight="1" x14ac:dyDescent="0.3">
      <c r="B69" s="53" t="s">
        <v>28</v>
      </c>
      <c r="C69" s="44"/>
      <c r="D69" s="178">
        <v>-11.275</v>
      </c>
      <c r="E69" s="178">
        <v>-13.141999999999999</v>
      </c>
      <c r="F69" s="178">
        <v>-12.427</v>
      </c>
      <c r="G69" s="178">
        <v>-10.417999999999999</v>
      </c>
      <c r="H69" s="179">
        <v>-10.022</v>
      </c>
      <c r="I69" s="178">
        <v>-13.287000000000001</v>
      </c>
      <c r="J69" s="178">
        <v>-15.48</v>
      </c>
      <c r="K69" s="178">
        <v>-16.579000000000001</v>
      </c>
      <c r="L69" s="178">
        <v>-17.785</v>
      </c>
      <c r="M69" s="178">
        <v>-18.821000000000002</v>
      </c>
      <c r="N69" s="178">
        <v>-20.047000000000001</v>
      </c>
      <c r="O69" s="180">
        <v>-21.02</v>
      </c>
      <c r="P69" s="123"/>
      <c r="Q69" s="178">
        <v>-11.275</v>
      </c>
      <c r="R69" s="178">
        <v>-13.141999999999999</v>
      </c>
      <c r="S69" s="178">
        <v>-12.427</v>
      </c>
      <c r="T69" s="178">
        <v>-10.417999999999999</v>
      </c>
      <c r="U69" s="179">
        <v>-11.022</v>
      </c>
      <c r="V69" s="178">
        <v>-12.57</v>
      </c>
      <c r="W69" s="178">
        <v>-14.212999999999999</v>
      </c>
      <c r="X69" s="178">
        <v>-14.871</v>
      </c>
      <c r="Y69" s="178">
        <v>-15.683999999999999</v>
      </c>
      <c r="Z69" s="178">
        <v>-16.898</v>
      </c>
      <c r="AA69" s="178">
        <v>-18.48</v>
      </c>
      <c r="AB69" s="180">
        <v>-19.759</v>
      </c>
      <c r="AC69" s="123"/>
      <c r="AD69" s="178">
        <v>-11.275</v>
      </c>
      <c r="AE69" s="178">
        <v>-13.141999999999999</v>
      </c>
      <c r="AF69" s="178">
        <v>-12.427</v>
      </c>
      <c r="AG69" s="178">
        <v>-10.417999999999999</v>
      </c>
      <c r="AH69" s="179">
        <v>-10.022</v>
      </c>
      <c r="AI69" s="178">
        <v>-12.506</v>
      </c>
      <c r="AJ69" s="178">
        <v>-13.222</v>
      </c>
      <c r="AK69" s="178">
        <v>-15.5</v>
      </c>
      <c r="AL69" s="178">
        <v>-16.347000000000001</v>
      </c>
      <c r="AM69" s="178">
        <v>-17.091000000000001</v>
      </c>
      <c r="AN69" s="178">
        <v>-17.449000000000002</v>
      </c>
      <c r="AO69" s="180">
        <v>-17.405999999999999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-2.68</v>
      </c>
      <c r="E72" s="150">
        <v>-2.282</v>
      </c>
      <c r="F72" s="150">
        <v>-2.1749999999999998</v>
      </c>
      <c r="G72" s="150">
        <v>-2.206</v>
      </c>
      <c r="H72" s="170">
        <v>-2.286</v>
      </c>
      <c r="I72" s="150">
        <v>-5.1150000000000002</v>
      </c>
      <c r="J72" s="150">
        <v>-6.766</v>
      </c>
      <c r="K72" s="150">
        <v>-7.375</v>
      </c>
      <c r="L72" s="150">
        <v>-7.8689999999999998</v>
      </c>
      <c r="M72" s="150">
        <v>-7.8819999999999997</v>
      </c>
      <c r="N72" s="150">
        <v>-7.8949999999999996</v>
      </c>
      <c r="O72" s="171">
        <v>-7.9080000000000004</v>
      </c>
      <c r="P72" s="123"/>
      <c r="Q72" s="150">
        <v>-2.68</v>
      </c>
      <c r="R72" s="150">
        <v>-2.282</v>
      </c>
      <c r="S72" s="150">
        <v>-2.1749999999999998</v>
      </c>
      <c r="T72" s="150">
        <v>-2.206</v>
      </c>
      <c r="U72" s="170">
        <v>-2.286</v>
      </c>
      <c r="V72" s="150">
        <v>-4.8049999999999997</v>
      </c>
      <c r="W72" s="150">
        <v>-5.8369999999999997</v>
      </c>
      <c r="X72" s="150">
        <v>-6.16</v>
      </c>
      <c r="Y72" s="150">
        <v>-6.4820000000000002</v>
      </c>
      <c r="Z72" s="150">
        <v>-6.8040000000000003</v>
      </c>
      <c r="AA72" s="150">
        <v>-7.12</v>
      </c>
      <c r="AB72" s="171">
        <v>-7.4020000000000001</v>
      </c>
      <c r="AC72" s="123"/>
      <c r="AD72" s="150">
        <v>-2.68</v>
      </c>
      <c r="AE72" s="150">
        <v>-2.282</v>
      </c>
      <c r="AF72" s="150">
        <v>-2.1749999999999998</v>
      </c>
      <c r="AG72" s="150">
        <v>-2.206</v>
      </c>
      <c r="AH72" s="170">
        <v>-2.286</v>
      </c>
      <c r="AI72" s="150">
        <v>-4.7750000000000004</v>
      </c>
      <c r="AJ72" s="150">
        <v>-5.1379999999999999</v>
      </c>
      <c r="AK72" s="150">
        <v>-6.5330000000000004</v>
      </c>
      <c r="AL72" s="150">
        <v>-6.92</v>
      </c>
      <c r="AM72" s="150">
        <v>-6.9640000000000004</v>
      </c>
      <c r="AN72" s="150">
        <v>-6.9279999999999999</v>
      </c>
      <c r="AO72" s="171">
        <v>-6.8689999999999998</v>
      </c>
    </row>
    <row r="73" spans="2:41" ht="16.5" customHeight="1" x14ac:dyDescent="0.3">
      <c r="B73" s="49" t="s">
        <v>10</v>
      </c>
      <c r="C73" s="21"/>
      <c r="D73" s="167">
        <v>-8.3019999999999996</v>
      </c>
      <c r="E73" s="167">
        <v>-10.394</v>
      </c>
      <c r="F73" s="167">
        <v>-9.7490000000000006</v>
      </c>
      <c r="G73" s="167">
        <v>-7.431</v>
      </c>
      <c r="H73" s="168">
        <v>-7.8849999999999998</v>
      </c>
      <c r="I73" s="167">
        <v>-6.5460000000000003</v>
      </c>
      <c r="J73" s="167">
        <v>-6.827</v>
      </c>
      <c r="K73" s="167">
        <v>-6.9859999999999998</v>
      </c>
      <c r="L73" s="167">
        <v>-7.2060000000000004</v>
      </c>
      <c r="M73" s="167">
        <v>-7.7270000000000003</v>
      </c>
      <c r="N73" s="167">
        <v>-8.4559999999999995</v>
      </c>
      <c r="O73" s="169">
        <v>-9.0239999999999991</v>
      </c>
      <c r="P73" s="123"/>
      <c r="Q73" s="167">
        <v>-8.3019999999999996</v>
      </c>
      <c r="R73" s="167">
        <v>-10.394</v>
      </c>
      <c r="S73" s="167">
        <v>-9.7490000000000006</v>
      </c>
      <c r="T73" s="167">
        <v>-7.431</v>
      </c>
      <c r="U73" s="168">
        <v>-7.8849999999999998</v>
      </c>
      <c r="V73" s="167">
        <v>-6.2229999999999999</v>
      </c>
      <c r="W73" s="167">
        <v>-6.6159999999999997</v>
      </c>
      <c r="X73" s="167">
        <v>-6.6360000000000001</v>
      </c>
      <c r="Y73" s="167">
        <v>-6.6970000000000001</v>
      </c>
      <c r="Z73" s="167">
        <v>-7.1680000000000001</v>
      </c>
      <c r="AA73" s="167">
        <v>-8.0259999999999998</v>
      </c>
      <c r="AB73" s="169">
        <v>-8.7029999999999994</v>
      </c>
      <c r="AC73" s="123"/>
      <c r="AD73" s="167">
        <v>-8.3019999999999996</v>
      </c>
      <c r="AE73" s="167">
        <v>-10.394</v>
      </c>
      <c r="AF73" s="167">
        <v>-9.7490000000000006</v>
      </c>
      <c r="AG73" s="167">
        <v>-7.431</v>
      </c>
      <c r="AH73" s="168">
        <v>-7.8849999999999998</v>
      </c>
      <c r="AI73" s="167">
        <v>-6.2229999999999999</v>
      </c>
      <c r="AJ73" s="167">
        <v>-6.4340000000000002</v>
      </c>
      <c r="AK73" s="167">
        <v>-7.1040000000000001</v>
      </c>
      <c r="AL73" s="167">
        <v>-7.2949999999999999</v>
      </c>
      <c r="AM73" s="167">
        <v>-7.7409999999999997</v>
      </c>
      <c r="AN73" s="167">
        <v>-7.85</v>
      </c>
      <c r="AO73" s="169">
        <v>-7.6360000000000001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-0.29399999999999998</v>
      </c>
      <c r="E75" s="167">
        <v>-0.46600000000000003</v>
      </c>
      <c r="F75" s="167">
        <v>-0.504</v>
      </c>
      <c r="G75" s="167">
        <v>-0.78100000000000003</v>
      </c>
      <c r="H75" s="168">
        <v>-0.85099999999999998</v>
      </c>
      <c r="I75" s="167">
        <v>-1.627</v>
      </c>
      <c r="J75" s="167">
        <v>-1.887</v>
      </c>
      <c r="K75" s="167">
        <v>-2.2189999999999999</v>
      </c>
      <c r="L75" s="167">
        <v>-2.7109999999999999</v>
      </c>
      <c r="M75" s="167">
        <v>-3.2120000000000002</v>
      </c>
      <c r="N75" s="167">
        <v>-3.6970000000000001</v>
      </c>
      <c r="O75" s="169">
        <v>-4.0880000000000001</v>
      </c>
      <c r="P75" s="123"/>
      <c r="Q75" s="167">
        <v>-0.29399999999999998</v>
      </c>
      <c r="R75" s="167">
        <v>-0.46600000000000003</v>
      </c>
      <c r="S75" s="167">
        <v>-0.504</v>
      </c>
      <c r="T75" s="167">
        <v>-0.78100000000000003</v>
      </c>
      <c r="U75" s="168">
        <v>-0.85099999999999998</v>
      </c>
      <c r="V75" s="167">
        <v>-1.542</v>
      </c>
      <c r="W75" s="167">
        <v>-1.7589999999999999</v>
      </c>
      <c r="X75" s="167">
        <v>-2.0750000000000002</v>
      </c>
      <c r="Y75" s="167">
        <v>-2.5049999999999999</v>
      </c>
      <c r="Z75" s="167">
        <v>-2.927</v>
      </c>
      <c r="AA75" s="167">
        <v>-3.3340000000000001</v>
      </c>
      <c r="AB75" s="169">
        <v>-3.653</v>
      </c>
      <c r="AC75" s="123"/>
      <c r="AD75" s="167">
        <v>-0.29399999999999998</v>
      </c>
      <c r="AE75" s="167">
        <v>-0.46600000000000003</v>
      </c>
      <c r="AF75" s="167">
        <v>-0.504</v>
      </c>
      <c r="AG75" s="167">
        <v>-0.78100000000000003</v>
      </c>
      <c r="AH75" s="168">
        <v>-0.85099999999999998</v>
      </c>
      <c r="AI75" s="167">
        <v>-1.508</v>
      </c>
      <c r="AJ75" s="167">
        <v>-1.65</v>
      </c>
      <c r="AK75" s="167">
        <v>-1.8620000000000001</v>
      </c>
      <c r="AL75" s="167">
        <v>-2.1320000000000001</v>
      </c>
      <c r="AM75" s="167">
        <v>-2.3849999999999998</v>
      </c>
      <c r="AN75" s="167">
        <v>-2.6709999999999998</v>
      </c>
      <c r="AO75" s="169">
        <v>-2.9009999999999998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-2.7290000000000001</v>
      </c>
      <c r="E78" s="184">
        <v>-2.3039999999999998</v>
      </c>
      <c r="F78" s="184">
        <v>-5.0979999999999999</v>
      </c>
      <c r="G78" s="184">
        <v>-2.1150000000000002</v>
      </c>
      <c r="H78" s="185">
        <v>-2.1680000000000001</v>
      </c>
      <c r="I78" s="184">
        <v>-2.423</v>
      </c>
      <c r="J78" s="184">
        <v>-2.7890000000000001</v>
      </c>
      <c r="K78" s="184">
        <v>-3.3809999999999998</v>
      </c>
      <c r="L78" s="184">
        <v>-4.2549999999999999</v>
      </c>
      <c r="M78" s="184">
        <v>-5.1520000000000001</v>
      </c>
      <c r="N78" s="184">
        <v>-6.14</v>
      </c>
      <c r="O78" s="186">
        <v>-6.9329999999999998</v>
      </c>
      <c r="P78" s="123"/>
      <c r="Q78" s="184">
        <v>-2.7290000000000001</v>
      </c>
      <c r="R78" s="184">
        <v>-2.3039999999999998</v>
      </c>
      <c r="S78" s="184">
        <v>-5.0979999999999999</v>
      </c>
      <c r="T78" s="184">
        <v>-2.1150000000000002</v>
      </c>
      <c r="U78" s="185">
        <v>-2.1680000000000001</v>
      </c>
      <c r="V78" s="184">
        <v>-2.59</v>
      </c>
      <c r="W78" s="184">
        <v>-3.09</v>
      </c>
      <c r="X78" s="184">
        <v>-3.8370000000000002</v>
      </c>
      <c r="Y78" s="184">
        <v>-4.8470000000000004</v>
      </c>
      <c r="Z78" s="184">
        <v>-5.87</v>
      </c>
      <c r="AA78" s="184">
        <v>-6.89</v>
      </c>
      <c r="AB78" s="186">
        <v>-7.6859999999999999</v>
      </c>
      <c r="AC78" s="123"/>
      <c r="AD78" s="184">
        <v>-2.7290000000000001</v>
      </c>
      <c r="AE78" s="184">
        <v>-2.3039999999999998</v>
      </c>
      <c r="AF78" s="184">
        <v>-5.0979999999999999</v>
      </c>
      <c r="AG78" s="184">
        <v>-2.1150000000000002</v>
      </c>
      <c r="AH78" s="185">
        <v>-2.1680000000000001</v>
      </c>
      <c r="AI78" s="184">
        <v>-2.4649999999999999</v>
      </c>
      <c r="AJ78" s="184">
        <v>-2.964</v>
      </c>
      <c r="AK78" s="184">
        <v>-3.613</v>
      </c>
      <c r="AL78" s="184">
        <v>-4.399</v>
      </c>
      <c r="AM78" s="184">
        <v>-5.1909999999999998</v>
      </c>
      <c r="AN78" s="184">
        <v>-5.9359999999999999</v>
      </c>
      <c r="AO78" s="186">
        <v>-6.4850000000000003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>
        <v>-1.8049999999999999</v>
      </c>
      <c r="E81" s="167">
        <v>-1.08</v>
      </c>
      <c r="F81" s="167">
        <v>-3.7269999999999999</v>
      </c>
      <c r="G81" s="167">
        <v>-0.219</v>
      </c>
      <c r="H81" s="168">
        <v>-0.216</v>
      </c>
      <c r="I81" s="167">
        <v>-0.23699999999999999</v>
      </c>
      <c r="J81" s="167">
        <v>-0.253</v>
      </c>
      <c r="K81" s="167">
        <v>-0.28399999999999997</v>
      </c>
      <c r="L81" s="167">
        <v>-0.33600000000000002</v>
      </c>
      <c r="M81" s="167">
        <v>-0.40400000000000003</v>
      </c>
      <c r="N81" s="167">
        <v>-0.498</v>
      </c>
      <c r="O81" s="169">
        <v>-0.57099999999999995</v>
      </c>
      <c r="P81" s="123"/>
      <c r="Q81" s="167">
        <v>-1.8049999999999999</v>
      </c>
      <c r="R81" s="167">
        <v>-1.08</v>
      </c>
      <c r="S81" s="167">
        <v>-3.7269999999999999</v>
      </c>
      <c r="T81" s="167">
        <v>-0.219</v>
      </c>
      <c r="U81" s="168">
        <v>-0.216</v>
      </c>
      <c r="V81" s="167">
        <v>-0.23200000000000001</v>
      </c>
      <c r="W81" s="167">
        <v>-0.246</v>
      </c>
      <c r="X81" s="167">
        <v>-0.27600000000000002</v>
      </c>
      <c r="Y81" s="167">
        <v>-0.30499999999999999</v>
      </c>
      <c r="Z81" s="167">
        <v>-0.36699999999999999</v>
      </c>
      <c r="AA81" s="167">
        <v>-0.45900000000000002</v>
      </c>
      <c r="AB81" s="169">
        <v>-0.52900000000000003</v>
      </c>
      <c r="AC81" s="123"/>
      <c r="AD81" s="167">
        <v>-1.8049999999999999</v>
      </c>
      <c r="AE81" s="167">
        <v>-1.08</v>
      </c>
      <c r="AF81" s="167">
        <v>-3.7269999999999999</v>
      </c>
      <c r="AG81" s="167">
        <v>-0.219</v>
      </c>
      <c r="AH81" s="168">
        <v>-0.216</v>
      </c>
      <c r="AI81" s="167">
        <v>-0.16900000000000001</v>
      </c>
      <c r="AJ81" s="167">
        <v>-0.18099999999999999</v>
      </c>
      <c r="AK81" s="167">
        <v>-0.2</v>
      </c>
      <c r="AL81" s="167">
        <v>-0.25600000000000001</v>
      </c>
      <c r="AM81" s="167">
        <v>-0.37</v>
      </c>
      <c r="AN81" s="167">
        <v>-0.377</v>
      </c>
      <c r="AO81" s="169">
        <v>-0.32300000000000001</v>
      </c>
    </row>
    <row r="82" spans="2:41" ht="16.5" customHeight="1" x14ac:dyDescent="0.3">
      <c r="B82" s="50" t="s">
        <v>16</v>
      </c>
      <c r="C82" s="9"/>
      <c r="D82" s="150">
        <v>-0.92400000000000004</v>
      </c>
      <c r="E82" s="150">
        <v>-1.224</v>
      </c>
      <c r="F82" s="150">
        <v>-1.3720000000000001</v>
      </c>
      <c r="G82" s="150">
        <v>-1.897</v>
      </c>
      <c r="H82" s="170">
        <v>-1.952</v>
      </c>
      <c r="I82" s="150">
        <v>-2.1850000000000001</v>
      </c>
      <c r="J82" s="150">
        <v>-2.536</v>
      </c>
      <c r="K82" s="150">
        <v>-3.097</v>
      </c>
      <c r="L82" s="150">
        <v>-3.919</v>
      </c>
      <c r="M82" s="150">
        <v>-4.7480000000000002</v>
      </c>
      <c r="N82" s="150">
        <v>-5.6420000000000003</v>
      </c>
      <c r="O82" s="171">
        <v>-6.3620000000000001</v>
      </c>
      <c r="P82" s="123"/>
      <c r="Q82" s="150">
        <v>-0.92400000000000004</v>
      </c>
      <c r="R82" s="150">
        <v>-1.224</v>
      </c>
      <c r="S82" s="150">
        <v>-1.3720000000000001</v>
      </c>
      <c r="T82" s="150">
        <v>-1.897</v>
      </c>
      <c r="U82" s="170">
        <v>-1.952</v>
      </c>
      <c r="V82" s="150">
        <v>-2.3580000000000001</v>
      </c>
      <c r="W82" s="150">
        <v>-2.8439999999999999</v>
      </c>
      <c r="X82" s="150">
        <v>-3.5609999999999999</v>
      </c>
      <c r="Y82" s="150">
        <v>-4.5419999999999998</v>
      </c>
      <c r="Z82" s="150">
        <v>-5.5030000000000001</v>
      </c>
      <c r="AA82" s="150">
        <v>-6.431</v>
      </c>
      <c r="AB82" s="171">
        <v>-7.157</v>
      </c>
      <c r="AC82" s="123"/>
      <c r="AD82" s="150">
        <v>-0.92400000000000004</v>
      </c>
      <c r="AE82" s="150">
        <v>-1.224</v>
      </c>
      <c r="AF82" s="150">
        <v>-1.3720000000000001</v>
      </c>
      <c r="AG82" s="150">
        <v>-1.897</v>
      </c>
      <c r="AH82" s="170">
        <v>-1.952</v>
      </c>
      <c r="AI82" s="150">
        <v>-2.2959999999999998</v>
      </c>
      <c r="AJ82" s="150">
        <v>-2.7829999999999999</v>
      </c>
      <c r="AK82" s="150">
        <v>-3.4129999999999998</v>
      </c>
      <c r="AL82" s="150">
        <v>-4.1429999999999998</v>
      </c>
      <c r="AM82" s="150">
        <v>-4.8209999999999997</v>
      </c>
      <c r="AN82" s="150">
        <v>-5.56</v>
      </c>
      <c r="AO82" s="171">
        <v>-6.1609999999999996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0.14299999999999999</v>
      </c>
      <c r="E84" s="175">
        <v>0.108</v>
      </c>
      <c r="F84" s="175">
        <v>0.19800000000000001</v>
      </c>
      <c r="G84" s="175">
        <v>0.17699999999999999</v>
      </c>
      <c r="H84" s="176">
        <v>0.153</v>
      </c>
      <c r="I84" s="175">
        <v>0.13200000000000001</v>
      </c>
      <c r="J84" s="175">
        <v>0.107</v>
      </c>
      <c r="K84" s="175">
        <v>8.2000000000000003E-2</v>
      </c>
      <c r="L84" s="175">
        <v>5.7000000000000002E-2</v>
      </c>
      <c r="M84" s="175">
        <v>3.1E-2</v>
      </c>
      <c r="N84" s="175">
        <v>6.0000000000000001E-3</v>
      </c>
      <c r="O84" s="177"/>
      <c r="P84" s="123"/>
      <c r="Q84" s="175">
        <v>0.14299999999999999</v>
      </c>
      <c r="R84" s="175">
        <v>0.108</v>
      </c>
      <c r="S84" s="175">
        <v>0.19800000000000001</v>
      </c>
      <c r="T84" s="175">
        <v>0.17699999999999999</v>
      </c>
      <c r="U84" s="176">
        <v>0.153</v>
      </c>
      <c r="V84" s="175">
        <v>0.13200000000000001</v>
      </c>
      <c r="W84" s="175">
        <v>0.107</v>
      </c>
      <c r="X84" s="175">
        <v>8.2000000000000003E-2</v>
      </c>
      <c r="Y84" s="175">
        <v>5.7000000000000002E-2</v>
      </c>
      <c r="Z84" s="175">
        <v>3.1E-2</v>
      </c>
      <c r="AA84" s="175">
        <v>6.0000000000000001E-3</v>
      </c>
      <c r="AB84" s="177"/>
      <c r="AC84" s="123"/>
      <c r="AD84" s="175">
        <v>0.14299999999999999</v>
      </c>
      <c r="AE84" s="175">
        <v>0.108</v>
      </c>
      <c r="AF84" s="175">
        <v>0.19800000000000001</v>
      </c>
      <c r="AG84" s="175">
        <v>0.17699999999999999</v>
      </c>
      <c r="AH84" s="176">
        <v>0.153</v>
      </c>
      <c r="AI84" s="175">
        <v>0.13200000000000001</v>
      </c>
      <c r="AJ84" s="175">
        <v>0.107</v>
      </c>
      <c r="AK84" s="175">
        <v>8.2000000000000003E-2</v>
      </c>
      <c r="AL84" s="175">
        <v>5.7000000000000002E-2</v>
      </c>
      <c r="AM84" s="175">
        <v>3.1E-2</v>
      </c>
      <c r="AN84" s="175">
        <v>6.0000000000000001E-3</v>
      </c>
      <c r="AO84" s="177"/>
    </row>
    <row r="85" spans="2:41" ht="16.5" customHeight="1" x14ac:dyDescent="0.3">
      <c r="B85" s="57" t="s">
        <v>33</v>
      </c>
      <c r="C85" s="58"/>
      <c r="D85" s="189">
        <v>0.434</v>
      </c>
      <c r="E85" s="189">
        <v>-0.91900000000000004</v>
      </c>
      <c r="F85" s="189">
        <v>-5.7009999999999996</v>
      </c>
      <c r="G85" s="189">
        <v>3.6909999999999998</v>
      </c>
      <c r="H85" s="190">
        <v>1.389</v>
      </c>
      <c r="I85" s="189"/>
      <c r="J85" s="189"/>
      <c r="K85" s="189"/>
      <c r="L85" s="189"/>
      <c r="M85" s="189"/>
      <c r="N85" s="189"/>
      <c r="O85" s="191"/>
      <c r="P85" s="123"/>
      <c r="Q85" s="189">
        <v>0.434</v>
      </c>
      <c r="R85" s="189">
        <v>-0.91900000000000004</v>
      </c>
      <c r="S85" s="189">
        <v>-5.7009999999999996</v>
      </c>
      <c r="T85" s="189">
        <v>3.6909999999999998</v>
      </c>
      <c r="U85" s="190">
        <v>1.389</v>
      </c>
      <c r="V85" s="189"/>
      <c r="W85" s="189"/>
      <c r="X85" s="189"/>
      <c r="Y85" s="189"/>
      <c r="Z85" s="189"/>
      <c r="AA85" s="189"/>
      <c r="AB85" s="191"/>
      <c r="AC85" s="123"/>
      <c r="AD85" s="189">
        <v>0.434</v>
      </c>
      <c r="AE85" s="189">
        <v>-0.91900000000000004</v>
      </c>
      <c r="AF85" s="189">
        <v>-5.7009999999999996</v>
      </c>
      <c r="AG85" s="189">
        <v>3.6909999999999998</v>
      </c>
      <c r="AH85" s="190">
        <v>1.389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120.76</v>
      </c>
      <c r="E89" s="192">
        <f t="shared" si="3"/>
        <v>133.44499999999999</v>
      </c>
      <c r="F89" s="192">
        <f t="shared" si="3"/>
        <v>143.678</v>
      </c>
      <c r="G89" s="192">
        <f t="shared" si="3"/>
        <v>167.791</v>
      </c>
      <c r="H89" s="193">
        <f t="shared" si="3"/>
        <v>166.26300000000001</v>
      </c>
      <c r="I89" s="192">
        <f t="shared" si="3"/>
        <v>191.89400000000001</v>
      </c>
      <c r="J89" s="192">
        <f t="shared" si="3"/>
        <v>217.20500000000001</v>
      </c>
      <c r="K89" s="192">
        <f t="shared" si="3"/>
        <v>248.66200000000001</v>
      </c>
      <c r="L89" s="192">
        <f t="shared" si="3"/>
        <v>281.87400000000002</v>
      </c>
      <c r="M89" s="192">
        <f t="shared" si="3"/>
        <v>316.096</v>
      </c>
      <c r="N89" s="192">
        <f t="shared" si="3"/>
        <v>351.70699999999999</v>
      </c>
      <c r="O89" s="194">
        <f t="shared" si="3"/>
        <v>387.5</v>
      </c>
      <c r="P89" s="123"/>
      <c r="Q89" s="192">
        <f t="shared" ref="Q89:AB89" si="4">Q95</f>
        <v>120.76</v>
      </c>
      <c r="R89" s="192">
        <f t="shared" si="4"/>
        <v>133.44499999999999</v>
      </c>
      <c r="S89" s="192">
        <f t="shared" si="4"/>
        <v>143.678</v>
      </c>
      <c r="T89" s="192">
        <f t="shared" si="4"/>
        <v>167.791</v>
      </c>
      <c r="U89" s="193">
        <f t="shared" si="4"/>
        <v>166.26300000000001</v>
      </c>
      <c r="V89" s="192">
        <f t="shared" si="4"/>
        <v>186.50899999999999</v>
      </c>
      <c r="W89" s="192">
        <f t="shared" si="4"/>
        <v>205.619</v>
      </c>
      <c r="X89" s="192">
        <f t="shared" si="4"/>
        <v>228.11500000000001</v>
      </c>
      <c r="Y89" s="192">
        <f t="shared" si="4"/>
        <v>252.51400000000001</v>
      </c>
      <c r="Z89" s="192">
        <f t="shared" si="4"/>
        <v>276.93599999999998</v>
      </c>
      <c r="AA89" s="192">
        <f t="shared" si="4"/>
        <v>301.88799999999998</v>
      </c>
      <c r="AB89" s="194">
        <f t="shared" si="4"/>
        <v>326.36500000000001</v>
      </c>
      <c r="AC89" s="123"/>
      <c r="AD89" s="192">
        <f t="shared" ref="AD89:AO89" si="5">AD95</f>
        <v>120.76</v>
      </c>
      <c r="AE89" s="192">
        <f t="shared" si="5"/>
        <v>133.44499999999999</v>
      </c>
      <c r="AF89" s="192">
        <f t="shared" si="5"/>
        <v>143.678</v>
      </c>
      <c r="AG89" s="192">
        <f t="shared" si="5"/>
        <v>167.791</v>
      </c>
      <c r="AH89" s="193">
        <f t="shared" si="5"/>
        <v>166.26300000000001</v>
      </c>
      <c r="AI89" s="192">
        <f t="shared" si="5"/>
        <v>181.84399999999999</v>
      </c>
      <c r="AJ89" s="192">
        <f t="shared" si="5"/>
        <v>193.94800000000001</v>
      </c>
      <c r="AK89" s="192">
        <f t="shared" si="5"/>
        <v>208.102</v>
      </c>
      <c r="AL89" s="192">
        <f t="shared" si="5"/>
        <v>224.495</v>
      </c>
      <c r="AM89" s="192">
        <f t="shared" si="5"/>
        <v>240.43600000000001</v>
      </c>
      <c r="AN89" s="192">
        <f t="shared" si="5"/>
        <v>257.00299999999999</v>
      </c>
      <c r="AO89" s="194">
        <f t="shared" si="5"/>
        <v>272.84699999999998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3.7989999999999999</v>
      </c>
      <c r="E90" s="195">
        <f t="shared" si="6"/>
        <v>3.6859999999999999</v>
      </c>
      <c r="F90" s="195">
        <f t="shared" si="6"/>
        <v>3.5209999999999999</v>
      </c>
      <c r="G90" s="195">
        <f t="shared" si="6"/>
        <v>1.847</v>
      </c>
      <c r="H90" s="196">
        <f t="shared" si="6"/>
        <v>2.3330000000000002</v>
      </c>
      <c r="I90" s="195">
        <f t="shared" si="6"/>
        <v>2.5190000000000001</v>
      </c>
      <c r="J90" s="195">
        <f t="shared" si="6"/>
        <v>2.93</v>
      </c>
      <c r="K90" s="195">
        <f t="shared" si="6"/>
        <v>3.3780000000000001</v>
      </c>
      <c r="L90" s="195">
        <f t="shared" si="6"/>
        <v>3.7879999999999998</v>
      </c>
      <c r="M90" s="195">
        <f t="shared" si="6"/>
        <v>4.0979999999999999</v>
      </c>
      <c r="N90" s="195">
        <f t="shared" si="6"/>
        <v>4.2569999999999997</v>
      </c>
      <c r="O90" s="197">
        <f t="shared" si="6"/>
        <v>4.2309999999999999</v>
      </c>
      <c r="P90" s="123"/>
      <c r="Q90" s="195">
        <f t="shared" ref="Q90:AB90" si="7">Q105</f>
        <v>3.7989999999999999</v>
      </c>
      <c r="R90" s="195">
        <f t="shared" si="7"/>
        <v>3.6859999999999999</v>
      </c>
      <c r="S90" s="195">
        <f t="shared" si="7"/>
        <v>3.5209999999999999</v>
      </c>
      <c r="T90" s="195">
        <f t="shared" si="7"/>
        <v>1.847</v>
      </c>
      <c r="U90" s="196">
        <f t="shared" si="7"/>
        <v>2.3330000000000002</v>
      </c>
      <c r="V90" s="195">
        <f t="shared" si="7"/>
        <v>2.5190000000000001</v>
      </c>
      <c r="W90" s="195">
        <f t="shared" si="7"/>
        <v>2.93</v>
      </c>
      <c r="X90" s="195">
        <f t="shared" si="7"/>
        <v>3.3780000000000001</v>
      </c>
      <c r="Y90" s="195">
        <f t="shared" si="7"/>
        <v>3.7879999999999998</v>
      </c>
      <c r="Z90" s="195">
        <f t="shared" si="7"/>
        <v>4.0979999999999999</v>
      </c>
      <c r="AA90" s="195">
        <f t="shared" si="7"/>
        <v>4.2569999999999997</v>
      </c>
      <c r="AB90" s="197">
        <f t="shared" si="7"/>
        <v>4.2309999999999999</v>
      </c>
      <c r="AC90" s="123"/>
      <c r="AD90" s="195">
        <f t="shared" ref="AD90:AO90" si="8">AD105</f>
        <v>3.7989999999999999</v>
      </c>
      <c r="AE90" s="195">
        <f t="shared" si="8"/>
        <v>3.6859999999999999</v>
      </c>
      <c r="AF90" s="195">
        <f t="shared" si="8"/>
        <v>3.5209999999999999</v>
      </c>
      <c r="AG90" s="195">
        <f t="shared" si="8"/>
        <v>1.847</v>
      </c>
      <c r="AH90" s="196">
        <f t="shared" si="8"/>
        <v>2.3330000000000002</v>
      </c>
      <c r="AI90" s="195">
        <f t="shared" si="8"/>
        <v>2.5190000000000001</v>
      </c>
      <c r="AJ90" s="195">
        <f t="shared" si="8"/>
        <v>2.93</v>
      </c>
      <c r="AK90" s="195">
        <f t="shared" si="8"/>
        <v>3.3780000000000001</v>
      </c>
      <c r="AL90" s="195">
        <f t="shared" si="8"/>
        <v>3.7879999999999998</v>
      </c>
      <c r="AM90" s="195">
        <f t="shared" si="8"/>
        <v>4.0979999999999999</v>
      </c>
      <c r="AN90" s="195">
        <f t="shared" si="8"/>
        <v>4.2569999999999997</v>
      </c>
      <c r="AO90" s="197">
        <f t="shared" si="8"/>
        <v>4.2309999999999999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55.651000000000003</v>
      </c>
      <c r="E91" s="150">
        <f t="shared" si="9"/>
        <v>58.875</v>
      </c>
      <c r="F91" s="150">
        <f t="shared" si="9"/>
        <v>58.54</v>
      </c>
      <c r="G91" s="150">
        <f t="shared" si="9"/>
        <v>68.614000000000004</v>
      </c>
      <c r="H91" s="198">
        <f t="shared" si="9"/>
        <v>68.963999999999999</v>
      </c>
      <c r="I91" s="150">
        <f t="shared" si="9"/>
        <v>74.944999999999993</v>
      </c>
      <c r="J91" s="150">
        <f t="shared" si="9"/>
        <v>80.534000000000006</v>
      </c>
      <c r="K91" s="150">
        <f t="shared" si="9"/>
        <v>88.795000000000002</v>
      </c>
      <c r="L91" s="150">
        <f t="shared" si="9"/>
        <v>99.024000000000001</v>
      </c>
      <c r="M91" s="150">
        <f t="shared" si="9"/>
        <v>108.727</v>
      </c>
      <c r="N91" s="150">
        <f t="shared" si="9"/>
        <v>117.503</v>
      </c>
      <c r="O91" s="199">
        <f t="shared" si="9"/>
        <v>123.59399999999999</v>
      </c>
      <c r="P91" s="123"/>
      <c r="Q91" s="150">
        <f t="shared" ref="Q91:AB91" si="10">Q113</f>
        <v>55.651000000000003</v>
      </c>
      <c r="R91" s="150">
        <f t="shared" si="10"/>
        <v>58.875</v>
      </c>
      <c r="S91" s="150">
        <f t="shared" si="10"/>
        <v>58.54</v>
      </c>
      <c r="T91" s="150">
        <f t="shared" si="10"/>
        <v>68.614000000000004</v>
      </c>
      <c r="U91" s="198">
        <f t="shared" si="10"/>
        <v>68.963999999999999</v>
      </c>
      <c r="V91" s="150">
        <f t="shared" si="10"/>
        <v>74.284999999999997</v>
      </c>
      <c r="W91" s="150">
        <f t="shared" si="10"/>
        <v>78.122</v>
      </c>
      <c r="X91" s="150">
        <f t="shared" si="10"/>
        <v>83.293000000000006</v>
      </c>
      <c r="Y91" s="150">
        <f t="shared" si="10"/>
        <v>90.230999999999995</v>
      </c>
      <c r="Z91" s="150">
        <f t="shared" si="10"/>
        <v>96.471000000000004</v>
      </c>
      <c r="AA91" s="150">
        <f t="shared" si="10"/>
        <v>101.68300000000001</v>
      </c>
      <c r="AB91" s="199">
        <f t="shared" si="10"/>
        <v>104.384</v>
      </c>
      <c r="AC91" s="123"/>
      <c r="AD91" s="150">
        <f t="shared" ref="AD91:AO91" si="11">AD113</f>
        <v>55.651000000000003</v>
      </c>
      <c r="AE91" s="150">
        <f t="shared" si="11"/>
        <v>58.875</v>
      </c>
      <c r="AF91" s="150">
        <f t="shared" si="11"/>
        <v>58.54</v>
      </c>
      <c r="AG91" s="150">
        <f t="shared" si="11"/>
        <v>68.614000000000004</v>
      </c>
      <c r="AH91" s="198">
        <f t="shared" si="11"/>
        <v>68.963999999999999</v>
      </c>
      <c r="AI91" s="150">
        <f t="shared" si="11"/>
        <v>72.518000000000001</v>
      </c>
      <c r="AJ91" s="150">
        <f t="shared" si="11"/>
        <v>73.153000000000006</v>
      </c>
      <c r="AK91" s="150">
        <f t="shared" si="11"/>
        <v>74.271000000000001</v>
      </c>
      <c r="AL91" s="150">
        <f t="shared" si="11"/>
        <v>77.718999999999994</v>
      </c>
      <c r="AM91" s="150">
        <f t="shared" si="11"/>
        <v>80.031999999999996</v>
      </c>
      <c r="AN91" s="150">
        <f t="shared" si="11"/>
        <v>81.837000000000003</v>
      </c>
      <c r="AO91" s="199">
        <f t="shared" si="11"/>
        <v>81.677999999999997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30.538</v>
      </c>
      <c r="E92" s="195">
        <f t="shared" si="12"/>
        <v>36.039000000000001</v>
      </c>
      <c r="F92" s="195">
        <f t="shared" si="12"/>
        <v>40.5</v>
      </c>
      <c r="G92" s="195">
        <f t="shared" si="12"/>
        <v>47.594000000000001</v>
      </c>
      <c r="H92" s="198">
        <f t="shared" si="12"/>
        <v>40.067</v>
      </c>
      <c r="I92" s="195">
        <f t="shared" si="12"/>
        <v>52.161000000000001</v>
      </c>
      <c r="J92" s="195">
        <f t="shared" si="12"/>
        <v>60.594000000000001</v>
      </c>
      <c r="K92" s="195">
        <f t="shared" si="12"/>
        <v>70.442999999999998</v>
      </c>
      <c r="L92" s="195">
        <f t="shared" si="12"/>
        <v>81.519000000000005</v>
      </c>
      <c r="M92" s="195">
        <f t="shared" si="12"/>
        <v>94.442999999999998</v>
      </c>
      <c r="N92" s="195">
        <f t="shared" si="12"/>
        <v>109.557</v>
      </c>
      <c r="O92" s="197">
        <f t="shared" si="12"/>
        <v>128.017</v>
      </c>
      <c r="P92" s="123"/>
      <c r="Q92" s="195">
        <f t="shared" ref="Q92:AB92" si="13">Q122</f>
        <v>30.538</v>
      </c>
      <c r="R92" s="195">
        <f t="shared" si="13"/>
        <v>36.039000000000001</v>
      </c>
      <c r="S92" s="195">
        <f t="shared" si="13"/>
        <v>40.5</v>
      </c>
      <c r="T92" s="195">
        <f t="shared" si="13"/>
        <v>47.594000000000001</v>
      </c>
      <c r="U92" s="198">
        <f t="shared" si="13"/>
        <v>40.067</v>
      </c>
      <c r="V92" s="195">
        <f t="shared" si="13"/>
        <v>50.951000000000001</v>
      </c>
      <c r="W92" s="195">
        <f t="shared" si="13"/>
        <v>58.276000000000003</v>
      </c>
      <c r="X92" s="195">
        <f t="shared" si="13"/>
        <v>66.795000000000002</v>
      </c>
      <c r="Y92" s="195">
        <f t="shared" si="13"/>
        <v>76.313999999999993</v>
      </c>
      <c r="Z92" s="195">
        <f t="shared" si="13"/>
        <v>87.341999999999999</v>
      </c>
      <c r="AA92" s="195">
        <f t="shared" si="13"/>
        <v>100.114</v>
      </c>
      <c r="AB92" s="197">
        <f t="shared" si="13"/>
        <v>115.586</v>
      </c>
      <c r="AC92" s="123"/>
      <c r="AD92" s="195">
        <f t="shared" ref="AD92:AO92" si="14">AD122</f>
        <v>30.538</v>
      </c>
      <c r="AE92" s="195">
        <f t="shared" si="14"/>
        <v>36.039000000000001</v>
      </c>
      <c r="AF92" s="195">
        <f t="shared" si="14"/>
        <v>40.5</v>
      </c>
      <c r="AG92" s="195">
        <f t="shared" si="14"/>
        <v>47.594000000000001</v>
      </c>
      <c r="AH92" s="198">
        <f t="shared" si="14"/>
        <v>40.067</v>
      </c>
      <c r="AI92" s="195">
        <f t="shared" si="14"/>
        <v>50.527999999999999</v>
      </c>
      <c r="AJ92" s="195">
        <f t="shared" si="14"/>
        <v>57.497</v>
      </c>
      <c r="AK92" s="195">
        <f t="shared" si="14"/>
        <v>65.509</v>
      </c>
      <c r="AL92" s="195">
        <f t="shared" si="14"/>
        <v>74.504000000000005</v>
      </c>
      <c r="AM92" s="195">
        <f t="shared" si="14"/>
        <v>85.055999999999997</v>
      </c>
      <c r="AN92" s="195">
        <f t="shared" si="14"/>
        <v>97.22</v>
      </c>
      <c r="AO92" s="197">
        <f t="shared" si="14"/>
        <v>111.819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9.8070000000000004</v>
      </c>
      <c r="E93" s="150">
        <f t="shared" si="15"/>
        <v>11.01</v>
      </c>
      <c r="F93" s="150">
        <f t="shared" si="15"/>
        <v>10.204000000000001</v>
      </c>
      <c r="G93" s="150">
        <f t="shared" si="15"/>
        <v>7.1929999999999996</v>
      </c>
      <c r="H93" s="198">
        <f t="shared" si="15"/>
        <v>7.351</v>
      </c>
      <c r="I93" s="150">
        <f t="shared" si="15"/>
        <v>11.425000000000001</v>
      </c>
      <c r="J93" s="150">
        <f t="shared" si="15"/>
        <v>15.007999999999999</v>
      </c>
      <c r="K93" s="150">
        <f t="shared" si="15"/>
        <v>18.565000000000001</v>
      </c>
      <c r="L93" s="150">
        <f t="shared" si="15"/>
        <v>21.050999999999998</v>
      </c>
      <c r="M93" s="150">
        <f t="shared" si="15"/>
        <v>22.763000000000002</v>
      </c>
      <c r="N93" s="150">
        <f t="shared" si="15"/>
        <v>24.417000000000002</v>
      </c>
      <c r="O93" s="199">
        <f t="shared" si="15"/>
        <v>26.007000000000001</v>
      </c>
      <c r="P93" s="123"/>
      <c r="Q93" s="150">
        <f t="shared" ref="Q93:AB93" si="16">Q130</f>
        <v>9.8070000000000004</v>
      </c>
      <c r="R93" s="150">
        <f t="shared" si="16"/>
        <v>11.01</v>
      </c>
      <c r="S93" s="150">
        <f t="shared" si="16"/>
        <v>10.204000000000001</v>
      </c>
      <c r="T93" s="150">
        <f t="shared" si="16"/>
        <v>7.1929999999999996</v>
      </c>
      <c r="U93" s="198">
        <f t="shared" si="16"/>
        <v>7.351</v>
      </c>
      <c r="V93" s="150">
        <f t="shared" si="16"/>
        <v>10.884</v>
      </c>
      <c r="W93" s="150">
        <f t="shared" si="16"/>
        <v>14.292</v>
      </c>
      <c r="X93" s="150">
        <f t="shared" si="16"/>
        <v>17.672999999999998</v>
      </c>
      <c r="Y93" s="150">
        <f t="shared" si="16"/>
        <v>20.038</v>
      </c>
      <c r="Z93" s="150">
        <f t="shared" si="16"/>
        <v>21.667999999999999</v>
      </c>
      <c r="AA93" s="150">
        <f t="shared" si="16"/>
        <v>23.242999999999999</v>
      </c>
      <c r="AB93" s="199">
        <f t="shared" si="16"/>
        <v>24.757999999999999</v>
      </c>
      <c r="AC93" s="123"/>
      <c r="AD93" s="150">
        <f t="shared" ref="AD93:AO93" si="17">AD130</f>
        <v>9.8070000000000004</v>
      </c>
      <c r="AE93" s="150">
        <f t="shared" si="17"/>
        <v>11.01</v>
      </c>
      <c r="AF93" s="150">
        <f t="shared" si="17"/>
        <v>10.204000000000001</v>
      </c>
      <c r="AG93" s="150">
        <f t="shared" si="17"/>
        <v>7.1929999999999996</v>
      </c>
      <c r="AH93" s="198">
        <f t="shared" si="17"/>
        <v>7.351</v>
      </c>
      <c r="AI93" s="150">
        <f t="shared" si="17"/>
        <v>10.343999999999999</v>
      </c>
      <c r="AJ93" s="150">
        <f t="shared" si="17"/>
        <v>13.574999999999999</v>
      </c>
      <c r="AK93" s="150">
        <f t="shared" si="17"/>
        <v>16.782</v>
      </c>
      <c r="AL93" s="150">
        <f t="shared" si="17"/>
        <v>19.026</v>
      </c>
      <c r="AM93" s="150">
        <f t="shared" si="17"/>
        <v>20.573</v>
      </c>
      <c r="AN93" s="150">
        <f t="shared" si="17"/>
        <v>22.07</v>
      </c>
      <c r="AO93" s="199">
        <f t="shared" si="17"/>
        <v>23.509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20.965</v>
      </c>
      <c r="E94" s="195">
        <f t="shared" si="18"/>
        <v>23.835000000000001</v>
      </c>
      <c r="F94" s="195">
        <f t="shared" si="18"/>
        <v>30.913</v>
      </c>
      <c r="G94" s="195">
        <f t="shared" si="18"/>
        <v>42.542000000000002</v>
      </c>
      <c r="H94" s="198">
        <f t="shared" si="18"/>
        <v>47.548000000000002</v>
      </c>
      <c r="I94" s="195">
        <f t="shared" si="18"/>
        <v>50.844000000000001</v>
      </c>
      <c r="J94" s="195">
        <f t="shared" si="18"/>
        <v>58.139000000000003</v>
      </c>
      <c r="K94" s="195">
        <f t="shared" si="18"/>
        <v>67.481999999999999</v>
      </c>
      <c r="L94" s="195">
        <f t="shared" si="18"/>
        <v>76.492000000000004</v>
      </c>
      <c r="M94" s="195">
        <f t="shared" si="18"/>
        <v>86.064999999999998</v>
      </c>
      <c r="N94" s="195">
        <f t="shared" si="18"/>
        <v>95.974000000000004</v>
      </c>
      <c r="O94" s="197">
        <f t="shared" si="18"/>
        <v>105.651</v>
      </c>
      <c r="P94" s="123"/>
      <c r="Q94" s="195">
        <f t="shared" ref="Q94:AB94" si="19">Q134</f>
        <v>20.965</v>
      </c>
      <c r="R94" s="195">
        <f t="shared" si="19"/>
        <v>23.835000000000001</v>
      </c>
      <c r="S94" s="195">
        <f t="shared" si="19"/>
        <v>30.913</v>
      </c>
      <c r="T94" s="195">
        <f t="shared" si="19"/>
        <v>42.542000000000002</v>
      </c>
      <c r="U94" s="198">
        <f t="shared" si="19"/>
        <v>47.548000000000002</v>
      </c>
      <c r="V94" s="195">
        <f t="shared" si="19"/>
        <v>47.869</v>
      </c>
      <c r="W94" s="195">
        <f t="shared" si="19"/>
        <v>52</v>
      </c>
      <c r="X94" s="195">
        <f t="shared" si="19"/>
        <v>56.975000000000001</v>
      </c>
      <c r="Y94" s="195">
        <f t="shared" si="19"/>
        <v>62.143000000000001</v>
      </c>
      <c r="Z94" s="195">
        <f t="shared" si="19"/>
        <v>67.356999999999999</v>
      </c>
      <c r="AA94" s="195">
        <f t="shared" si="19"/>
        <v>72.59</v>
      </c>
      <c r="AB94" s="197">
        <f t="shared" si="19"/>
        <v>77.406000000000006</v>
      </c>
      <c r="AC94" s="123"/>
      <c r="AD94" s="195">
        <f t="shared" ref="AD94:AO94" si="20">AD134</f>
        <v>20.965</v>
      </c>
      <c r="AE94" s="195">
        <f t="shared" si="20"/>
        <v>23.835000000000001</v>
      </c>
      <c r="AF94" s="195">
        <f t="shared" si="20"/>
        <v>30.913</v>
      </c>
      <c r="AG94" s="195">
        <f t="shared" si="20"/>
        <v>42.542000000000002</v>
      </c>
      <c r="AH94" s="198">
        <f t="shared" si="20"/>
        <v>47.548000000000002</v>
      </c>
      <c r="AI94" s="195">
        <f t="shared" si="20"/>
        <v>45.933999999999997</v>
      </c>
      <c r="AJ94" s="195">
        <f t="shared" si="20"/>
        <v>46.792000000000002</v>
      </c>
      <c r="AK94" s="195">
        <f t="shared" si="20"/>
        <v>48.162999999999997</v>
      </c>
      <c r="AL94" s="195">
        <f t="shared" si="20"/>
        <v>49.459000000000003</v>
      </c>
      <c r="AM94" s="195">
        <f t="shared" si="20"/>
        <v>50.677</v>
      </c>
      <c r="AN94" s="195">
        <f t="shared" si="20"/>
        <v>51.62</v>
      </c>
      <c r="AO94" s="197">
        <f t="shared" si="20"/>
        <v>51.609000000000002</v>
      </c>
    </row>
    <row r="95" spans="2:41" ht="16.5" customHeight="1" x14ac:dyDescent="0.3">
      <c r="B95" s="108" t="s">
        <v>137</v>
      </c>
      <c r="C95" s="109"/>
      <c r="D95" s="192">
        <v>120.76</v>
      </c>
      <c r="E95" s="192">
        <v>133.44499999999999</v>
      </c>
      <c r="F95" s="192">
        <v>143.678</v>
      </c>
      <c r="G95" s="192">
        <v>167.791</v>
      </c>
      <c r="H95" s="193">
        <v>166.26300000000001</v>
      </c>
      <c r="I95" s="192">
        <v>191.89400000000001</v>
      </c>
      <c r="J95" s="192">
        <v>217.20500000000001</v>
      </c>
      <c r="K95" s="192">
        <v>248.66200000000001</v>
      </c>
      <c r="L95" s="192">
        <v>281.87400000000002</v>
      </c>
      <c r="M95" s="192">
        <v>316.096</v>
      </c>
      <c r="N95" s="192">
        <v>351.70699999999999</v>
      </c>
      <c r="O95" s="194">
        <v>387.5</v>
      </c>
      <c r="P95" s="123"/>
      <c r="Q95" s="192">
        <v>120.76</v>
      </c>
      <c r="R95" s="192">
        <v>133.44499999999999</v>
      </c>
      <c r="S95" s="192">
        <v>143.678</v>
      </c>
      <c r="T95" s="192">
        <v>167.791</v>
      </c>
      <c r="U95" s="193">
        <v>166.26300000000001</v>
      </c>
      <c r="V95" s="192">
        <v>186.50899999999999</v>
      </c>
      <c r="W95" s="192">
        <v>205.619</v>
      </c>
      <c r="X95" s="192">
        <v>228.11500000000001</v>
      </c>
      <c r="Y95" s="192">
        <v>252.51400000000001</v>
      </c>
      <c r="Z95" s="192">
        <v>276.93599999999998</v>
      </c>
      <c r="AA95" s="192">
        <v>301.88799999999998</v>
      </c>
      <c r="AB95" s="194">
        <v>326.36500000000001</v>
      </c>
      <c r="AC95" s="123"/>
      <c r="AD95" s="192">
        <v>120.76</v>
      </c>
      <c r="AE95" s="192">
        <v>133.44499999999999</v>
      </c>
      <c r="AF95" s="192">
        <v>143.678</v>
      </c>
      <c r="AG95" s="192">
        <v>167.791</v>
      </c>
      <c r="AH95" s="193">
        <v>166.26300000000001</v>
      </c>
      <c r="AI95" s="192">
        <v>181.84399999999999</v>
      </c>
      <c r="AJ95" s="192">
        <v>193.94800000000001</v>
      </c>
      <c r="AK95" s="192">
        <v>208.102</v>
      </c>
      <c r="AL95" s="192">
        <v>224.495</v>
      </c>
      <c r="AM95" s="192">
        <v>240.43600000000001</v>
      </c>
      <c r="AN95" s="192">
        <v>257.00299999999999</v>
      </c>
      <c r="AO95" s="194">
        <v>272.84699999999998</v>
      </c>
    </row>
    <row r="96" spans="2:41" ht="16.5" customHeight="1" x14ac:dyDescent="0.3">
      <c r="B96" s="65" t="s">
        <v>8</v>
      </c>
      <c r="C96" s="66"/>
      <c r="D96" s="195">
        <v>4.6529999999999996</v>
      </c>
      <c r="E96" s="195">
        <v>8.3409999999999993</v>
      </c>
      <c r="F96" s="195">
        <v>7.99</v>
      </c>
      <c r="G96" s="195">
        <v>9.6</v>
      </c>
      <c r="H96" s="196">
        <v>9.4879999999999995</v>
      </c>
      <c r="I96" s="195">
        <v>16.355</v>
      </c>
      <c r="J96" s="195">
        <v>19.946999999999999</v>
      </c>
      <c r="K96" s="195">
        <v>24.564</v>
      </c>
      <c r="L96" s="195">
        <v>30.51</v>
      </c>
      <c r="M96" s="195">
        <v>38.177</v>
      </c>
      <c r="N96" s="195">
        <v>47.523000000000003</v>
      </c>
      <c r="O96" s="197">
        <v>59.463999999999999</v>
      </c>
      <c r="P96" s="123"/>
      <c r="Q96" s="195">
        <v>4.6529999999999996</v>
      </c>
      <c r="R96" s="195">
        <v>8.3409999999999993</v>
      </c>
      <c r="S96" s="195">
        <v>7.99</v>
      </c>
      <c r="T96" s="195">
        <v>9.6</v>
      </c>
      <c r="U96" s="196">
        <v>9.4879999999999995</v>
      </c>
      <c r="V96" s="195">
        <v>15.787000000000001</v>
      </c>
      <c r="W96" s="195">
        <v>18.863</v>
      </c>
      <c r="X96" s="195">
        <v>22.771000000000001</v>
      </c>
      <c r="Y96" s="195">
        <v>27.739000000000001</v>
      </c>
      <c r="Z96" s="195">
        <v>34.06</v>
      </c>
      <c r="AA96" s="195">
        <v>41.631</v>
      </c>
      <c r="AB96" s="197">
        <v>51.162999999999997</v>
      </c>
      <c r="AC96" s="123"/>
      <c r="AD96" s="195">
        <v>4.6529999999999996</v>
      </c>
      <c r="AE96" s="195">
        <v>8.3409999999999993</v>
      </c>
      <c r="AF96" s="195">
        <v>7.99</v>
      </c>
      <c r="AG96" s="195">
        <v>9.6</v>
      </c>
      <c r="AH96" s="196">
        <v>9.4879999999999995</v>
      </c>
      <c r="AI96" s="195">
        <v>15.629</v>
      </c>
      <c r="AJ96" s="195">
        <v>18.388999999999999</v>
      </c>
      <c r="AK96" s="195">
        <v>21.82</v>
      </c>
      <c r="AL96" s="195">
        <v>26.074999999999999</v>
      </c>
      <c r="AM96" s="195">
        <v>31.335000000000001</v>
      </c>
      <c r="AN96" s="195">
        <v>37.426000000000002</v>
      </c>
      <c r="AO96" s="197">
        <v>44.881999999999998</v>
      </c>
    </row>
    <row r="97" spans="2:41" ht="16.5" customHeight="1" x14ac:dyDescent="0.3">
      <c r="B97" s="11" t="s">
        <v>9</v>
      </c>
      <c r="C97" s="7"/>
      <c r="D97" s="150">
        <v>48.076999999999998</v>
      </c>
      <c r="E97" s="150">
        <v>52.43</v>
      </c>
      <c r="F97" s="150">
        <v>56.643999999999998</v>
      </c>
      <c r="G97" s="150">
        <v>67.475999999999999</v>
      </c>
      <c r="H97" s="198">
        <v>66.545000000000002</v>
      </c>
      <c r="I97" s="150">
        <v>72.796999999999997</v>
      </c>
      <c r="J97" s="150">
        <v>83.445999999999998</v>
      </c>
      <c r="K97" s="150">
        <v>96.156999999999996</v>
      </c>
      <c r="L97" s="150">
        <v>108.82599999999999</v>
      </c>
      <c r="M97" s="150">
        <v>121.297</v>
      </c>
      <c r="N97" s="150">
        <v>133.41200000000001</v>
      </c>
      <c r="O97" s="199">
        <v>145.345</v>
      </c>
      <c r="P97" s="123"/>
      <c r="Q97" s="150">
        <v>48.076999999999998</v>
      </c>
      <c r="R97" s="150">
        <v>52.43</v>
      </c>
      <c r="S97" s="150">
        <v>56.643999999999998</v>
      </c>
      <c r="T97" s="150">
        <v>67.475999999999999</v>
      </c>
      <c r="U97" s="198">
        <v>66.545000000000002</v>
      </c>
      <c r="V97" s="150">
        <v>68.265000000000001</v>
      </c>
      <c r="W97" s="150">
        <v>74.537000000000006</v>
      </c>
      <c r="X97" s="150">
        <v>81.445999999999998</v>
      </c>
      <c r="Y97" s="150">
        <v>88.215000000000003</v>
      </c>
      <c r="Z97" s="150">
        <v>94.266999999999996</v>
      </c>
      <c r="AA97" s="150">
        <v>100.19499999999999</v>
      </c>
      <c r="AB97" s="199">
        <v>105.60899999999999</v>
      </c>
      <c r="AC97" s="123"/>
      <c r="AD97" s="150">
        <v>48.076999999999998</v>
      </c>
      <c r="AE97" s="150">
        <v>52.43</v>
      </c>
      <c r="AF97" s="150">
        <v>56.643999999999998</v>
      </c>
      <c r="AG97" s="150">
        <v>67.475999999999999</v>
      </c>
      <c r="AH97" s="198">
        <v>66.545000000000002</v>
      </c>
      <c r="AI97" s="150">
        <v>64.561999999999998</v>
      </c>
      <c r="AJ97" s="150">
        <v>67.033000000000001</v>
      </c>
      <c r="AK97" s="150">
        <v>70.277000000000001</v>
      </c>
      <c r="AL97" s="150">
        <v>73.447999999999993</v>
      </c>
      <c r="AM97" s="150">
        <v>76.091999999999999</v>
      </c>
      <c r="AN97" s="150">
        <v>77.774000000000001</v>
      </c>
      <c r="AO97" s="199">
        <v>78.843999999999994</v>
      </c>
    </row>
    <row r="98" spans="2:41" ht="16.5" customHeight="1" x14ac:dyDescent="0.3">
      <c r="B98" s="65" t="s">
        <v>10</v>
      </c>
      <c r="C98" s="66"/>
      <c r="D98" s="195">
        <v>11.558999999999999</v>
      </c>
      <c r="E98" s="195">
        <v>13.631</v>
      </c>
      <c r="F98" s="195">
        <v>15.863</v>
      </c>
      <c r="G98" s="195">
        <v>17.045999999999999</v>
      </c>
      <c r="H98" s="198">
        <v>13.497</v>
      </c>
      <c r="I98" s="195">
        <v>16.494</v>
      </c>
      <c r="J98" s="195">
        <v>19.587</v>
      </c>
      <c r="K98" s="195">
        <v>22.853000000000002</v>
      </c>
      <c r="L98" s="195">
        <v>25.946999999999999</v>
      </c>
      <c r="M98" s="195">
        <v>28.896999999999998</v>
      </c>
      <c r="N98" s="195">
        <v>31.908000000000001</v>
      </c>
      <c r="O98" s="197">
        <v>35.052</v>
      </c>
      <c r="P98" s="123"/>
      <c r="Q98" s="195">
        <v>11.558999999999999</v>
      </c>
      <c r="R98" s="195">
        <v>13.631</v>
      </c>
      <c r="S98" s="195">
        <v>15.863</v>
      </c>
      <c r="T98" s="195">
        <v>17.045999999999999</v>
      </c>
      <c r="U98" s="198">
        <v>13.497</v>
      </c>
      <c r="V98" s="195">
        <v>15.797000000000001</v>
      </c>
      <c r="W98" s="195">
        <v>18.753</v>
      </c>
      <c r="X98" s="195">
        <v>21.858000000000001</v>
      </c>
      <c r="Y98" s="195">
        <v>24.686</v>
      </c>
      <c r="Z98" s="195">
        <v>27.361000000000001</v>
      </c>
      <c r="AA98" s="195">
        <v>30.088999999999999</v>
      </c>
      <c r="AB98" s="197">
        <v>32.926000000000002</v>
      </c>
      <c r="AC98" s="123"/>
      <c r="AD98" s="195">
        <v>11.558999999999999</v>
      </c>
      <c r="AE98" s="195">
        <v>13.631</v>
      </c>
      <c r="AF98" s="195">
        <v>15.863</v>
      </c>
      <c r="AG98" s="195">
        <v>17.045999999999999</v>
      </c>
      <c r="AH98" s="198">
        <v>13.497</v>
      </c>
      <c r="AI98" s="195">
        <v>15.401999999999999</v>
      </c>
      <c r="AJ98" s="195">
        <v>18.167000000000002</v>
      </c>
      <c r="AK98" s="195">
        <v>21.123000000000001</v>
      </c>
      <c r="AL98" s="195">
        <v>23.888999999999999</v>
      </c>
      <c r="AM98" s="195">
        <v>26.584</v>
      </c>
      <c r="AN98" s="195">
        <v>28.995999999999999</v>
      </c>
      <c r="AO98" s="197">
        <v>31.544</v>
      </c>
    </row>
    <row r="99" spans="2:41" ht="16.5" customHeight="1" x14ac:dyDescent="0.3">
      <c r="B99" s="11" t="s">
        <v>29</v>
      </c>
      <c r="C99" s="7"/>
      <c r="D99" s="150">
        <v>49.252000000000002</v>
      </c>
      <c r="E99" s="150">
        <v>49.198999999999998</v>
      </c>
      <c r="F99" s="150">
        <v>49.859000000000002</v>
      </c>
      <c r="G99" s="150">
        <v>55.088999999999999</v>
      </c>
      <c r="H99" s="198">
        <v>56.975999999999999</v>
      </c>
      <c r="I99" s="150">
        <v>62.234000000000002</v>
      </c>
      <c r="J99" s="150">
        <v>65.402000000000001</v>
      </c>
      <c r="K99" s="150">
        <v>68.656999999999996</v>
      </c>
      <c r="L99" s="150">
        <v>68.8</v>
      </c>
      <c r="M99" s="150">
        <v>68.376000000000005</v>
      </c>
      <c r="N99" s="150">
        <v>68.346000000000004</v>
      </c>
      <c r="O99" s="199">
        <v>68.117000000000004</v>
      </c>
      <c r="P99" s="123"/>
      <c r="Q99" s="150">
        <v>49.252000000000002</v>
      </c>
      <c r="R99" s="150">
        <v>49.198999999999998</v>
      </c>
      <c r="S99" s="150">
        <v>49.859000000000002</v>
      </c>
      <c r="T99" s="150">
        <v>55.088999999999999</v>
      </c>
      <c r="U99" s="198">
        <v>56.975999999999999</v>
      </c>
      <c r="V99" s="150">
        <v>62.8</v>
      </c>
      <c r="W99" s="150">
        <v>64.683000000000007</v>
      </c>
      <c r="X99" s="150">
        <v>66.001000000000005</v>
      </c>
      <c r="Y99" s="150">
        <v>65.909000000000006</v>
      </c>
      <c r="Z99" s="150">
        <v>65.557000000000002</v>
      </c>
      <c r="AA99" s="150">
        <v>64.893000000000001</v>
      </c>
      <c r="AB99" s="199">
        <v>64.233000000000004</v>
      </c>
      <c r="AC99" s="123"/>
      <c r="AD99" s="150">
        <v>49.252000000000002</v>
      </c>
      <c r="AE99" s="150">
        <v>49.198999999999998</v>
      </c>
      <c r="AF99" s="150">
        <v>49.859000000000002</v>
      </c>
      <c r="AG99" s="150">
        <v>55.088999999999999</v>
      </c>
      <c r="AH99" s="198">
        <v>56.975999999999999</v>
      </c>
      <c r="AI99" s="150">
        <v>63.018999999999998</v>
      </c>
      <c r="AJ99" s="150">
        <v>62.198</v>
      </c>
      <c r="AK99" s="150">
        <v>60.341999999999999</v>
      </c>
      <c r="AL99" s="150">
        <v>59.219000000000001</v>
      </c>
      <c r="AM99" s="150">
        <v>57.993000000000002</v>
      </c>
      <c r="AN99" s="150">
        <v>57.534999999999997</v>
      </c>
      <c r="AO99" s="199">
        <v>57.024000000000001</v>
      </c>
    </row>
    <row r="100" spans="2:41" ht="16.5" customHeight="1" x14ac:dyDescent="0.3">
      <c r="B100" s="65" t="s">
        <v>16</v>
      </c>
      <c r="C100" s="66"/>
      <c r="D100" s="195">
        <v>7.2190000000000003</v>
      </c>
      <c r="E100" s="195">
        <v>9.8450000000000006</v>
      </c>
      <c r="F100" s="195">
        <v>13.323</v>
      </c>
      <c r="G100" s="195">
        <v>18.579999999999998</v>
      </c>
      <c r="H100" s="198">
        <v>19.757999999999999</v>
      </c>
      <c r="I100" s="195">
        <v>24.013999999999999</v>
      </c>
      <c r="J100" s="195">
        <v>28.824000000000002</v>
      </c>
      <c r="K100" s="195">
        <v>36.430999999999997</v>
      </c>
      <c r="L100" s="195">
        <v>47.79</v>
      </c>
      <c r="M100" s="195">
        <v>59.348999999999997</v>
      </c>
      <c r="N100" s="195">
        <v>70.519000000000005</v>
      </c>
      <c r="O100" s="197">
        <v>79.522000000000006</v>
      </c>
      <c r="P100" s="123"/>
      <c r="Q100" s="195">
        <v>7.2190000000000003</v>
      </c>
      <c r="R100" s="195">
        <v>9.8450000000000006</v>
      </c>
      <c r="S100" s="195">
        <v>13.323</v>
      </c>
      <c r="T100" s="195">
        <v>18.579999999999998</v>
      </c>
      <c r="U100" s="198">
        <v>19.757999999999999</v>
      </c>
      <c r="V100" s="195">
        <v>23.86</v>
      </c>
      <c r="W100" s="195">
        <v>28.783000000000001</v>
      </c>
      <c r="X100" s="195">
        <v>36.037999999999997</v>
      </c>
      <c r="Y100" s="195">
        <v>45.965000000000003</v>
      </c>
      <c r="Z100" s="195">
        <v>55.69</v>
      </c>
      <c r="AA100" s="195">
        <v>65.08</v>
      </c>
      <c r="AB100" s="197">
        <v>72.433999999999997</v>
      </c>
      <c r="AC100" s="123"/>
      <c r="AD100" s="195">
        <v>7.2190000000000003</v>
      </c>
      <c r="AE100" s="195">
        <v>9.8450000000000006</v>
      </c>
      <c r="AF100" s="195">
        <v>13.323</v>
      </c>
      <c r="AG100" s="195">
        <v>18.579999999999998</v>
      </c>
      <c r="AH100" s="198">
        <v>19.757999999999999</v>
      </c>
      <c r="AI100" s="195">
        <v>23.233000000000001</v>
      </c>
      <c r="AJ100" s="195">
        <v>28.161000000000001</v>
      </c>
      <c r="AK100" s="195">
        <v>34.540999999999997</v>
      </c>
      <c r="AL100" s="195">
        <v>41.865000000000002</v>
      </c>
      <c r="AM100" s="195">
        <v>48.432000000000002</v>
      </c>
      <c r="AN100" s="195">
        <v>55.271999999999998</v>
      </c>
      <c r="AO100" s="197">
        <v>60.554000000000002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3.7989999999999999</v>
      </c>
      <c r="E105" s="192">
        <v>3.6859999999999999</v>
      </c>
      <c r="F105" s="192">
        <v>3.5209999999999999</v>
      </c>
      <c r="G105" s="192">
        <v>1.847</v>
      </c>
      <c r="H105" s="193">
        <v>2.3330000000000002</v>
      </c>
      <c r="I105" s="192">
        <v>2.5190000000000001</v>
      </c>
      <c r="J105" s="192">
        <v>2.93</v>
      </c>
      <c r="K105" s="192">
        <v>3.3780000000000001</v>
      </c>
      <c r="L105" s="192">
        <v>3.7879999999999998</v>
      </c>
      <c r="M105" s="192">
        <v>4.0979999999999999</v>
      </c>
      <c r="N105" s="192">
        <v>4.2569999999999997</v>
      </c>
      <c r="O105" s="194">
        <v>4.2309999999999999</v>
      </c>
      <c r="P105" s="123"/>
      <c r="Q105" s="192">
        <v>3.7989999999999999</v>
      </c>
      <c r="R105" s="192">
        <v>3.6859999999999999</v>
      </c>
      <c r="S105" s="192">
        <v>3.5209999999999999</v>
      </c>
      <c r="T105" s="192">
        <v>1.847</v>
      </c>
      <c r="U105" s="193">
        <v>2.3330000000000002</v>
      </c>
      <c r="V105" s="192">
        <v>2.5190000000000001</v>
      </c>
      <c r="W105" s="192">
        <v>2.93</v>
      </c>
      <c r="X105" s="192">
        <v>3.3780000000000001</v>
      </c>
      <c r="Y105" s="192">
        <v>3.7879999999999998</v>
      </c>
      <c r="Z105" s="192">
        <v>4.0979999999999999</v>
      </c>
      <c r="AA105" s="192">
        <v>4.2569999999999997</v>
      </c>
      <c r="AB105" s="194">
        <v>4.2309999999999999</v>
      </c>
      <c r="AC105" s="123"/>
      <c r="AD105" s="192">
        <v>3.7989999999999999</v>
      </c>
      <c r="AE105" s="192">
        <v>3.6859999999999999</v>
      </c>
      <c r="AF105" s="192">
        <v>3.5209999999999999</v>
      </c>
      <c r="AG105" s="192">
        <v>1.847</v>
      </c>
      <c r="AH105" s="193">
        <v>2.3330000000000002</v>
      </c>
      <c r="AI105" s="192">
        <v>2.5190000000000001</v>
      </c>
      <c r="AJ105" s="192">
        <v>2.93</v>
      </c>
      <c r="AK105" s="192">
        <v>3.3780000000000001</v>
      </c>
      <c r="AL105" s="192">
        <v>3.7879999999999998</v>
      </c>
      <c r="AM105" s="192">
        <v>4.0979999999999999</v>
      </c>
      <c r="AN105" s="192">
        <v>4.2569999999999997</v>
      </c>
      <c r="AO105" s="194">
        <v>4.2309999999999999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3.6429999999999998</v>
      </c>
      <c r="E107" s="150">
        <v>3.5230000000000001</v>
      </c>
      <c r="F107" s="150">
        <v>3.3210000000000002</v>
      </c>
      <c r="G107" s="150">
        <v>1.621</v>
      </c>
      <c r="H107" s="198">
        <v>2.101</v>
      </c>
      <c r="I107" s="150">
        <v>2.3140000000000001</v>
      </c>
      <c r="J107" s="150">
        <v>2.6880000000000002</v>
      </c>
      <c r="K107" s="150">
        <v>3.0960000000000001</v>
      </c>
      <c r="L107" s="150">
        <v>3.47</v>
      </c>
      <c r="M107" s="150">
        <v>3.7530000000000001</v>
      </c>
      <c r="N107" s="150">
        <v>3.8980000000000001</v>
      </c>
      <c r="O107" s="199">
        <v>3.8740000000000001</v>
      </c>
      <c r="P107" s="123"/>
      <c r="Q107" s="150">
        <v>3.6429999999999998</v>
      </c>
      <c r="R107" s="150">
        <v>3.5230000000000001</v>
      </c>
      <c r="S107" s="150">
        <v>3.3210000000000002</v>
      </c>
      <c r="T107" s="150">
        <v>1.621</v>
      </c>
      <c r="U107" s="198">
        <v>2.101</v>
      </c>
      <c r="V107" s="150">
        <v>2.3140000000000001</v>
      </c>
      <c r="W107" s="150">
        <v>2.6880000000000002</v>
      </c>
      <c r="X107" s="150">
        <v>3.0960000000000001</v>
      </c>
      <c r="Y107" s="150">
        <v>3.47</v>
      </c>
      <c r="Z107" s="150">
        <v>3.7530000000000001</v>
      </c>
      <c r="AA107" s="150">
        <v>3.8980000000000001</v>
      </c>
      <c r="AB107" s="199">
        <v>3.8740000000000001</v>
      </c>
      <c r="AC107" s="123"/>
      <c r="AD107" s="150">
        <v>3.6429999999999998</v>
      </c>
      <c r="AE107" s="150">
        <v>3.5230000000000001</v>
      </c>
      <c r="AF107" s="150">
        <v>3.3210000000000002</v>
      </c>
      <c r="AG107" s="150">
        <v>1.621</v>
      </c>
      <c r="AH107" s="198">
        <v>2.101</v>
      </c>
      <c r="AI107" s="150">
        <v>2.2810000000000001</v>
      </c>
      <c r="AJ107" s="150">
        <v>2.4590000000000001</v>
      </c>
      <c r="AK107" s="150">
        <v>2.6480000000000001</v>
      </c>
      <c r="AL107" s="150">
        <v>2.8380000000000001</v>
      </c>
      <c r="AM107" s="150">
        <v>3.0329999999999999</v>
      </c>
      <c r="AN107" s="150">
        <v>3.2290000000000001</v>
      </c>
      <c r="AO107" s="199">
        <v>3.4239999999999999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>
        <v>3.3000000000000002E-2</v>
      </c>
      <c r="AJ109" s="150">
        <v>0.22900000000000001</v>
      </c>
      <c r="AK109" s="150">
        <v>0.44800000000000001</v>
      </c>
      <c r="AL109" s="150">
        <v>0.63200000000000001</v>
      </c>
      <c r="AM109" s="150">
        <v>0.72</v>
      </c>
      <c r="AN109" s="150">
        <v>0.66900000000000004</v>
      </c>
      <c r="AO109" s="199">
        <v>0.45</v>
      </c>
    </row>
    <row r="110" spans="2:41" ht="16.5" customHeight="1" x14ac:dyDescent="0.3">
      <c r="B110" s="65" t="s">
        <v>16</v>
      </c>
      <c r="C110" s="66"/>
      <c r="D110" s="195">
        <v>0.156</v>
      </c>
      <c r="E110" s="195">
        <v>0.16200000000000001</v>
      </c>
      <c r="F110" s="195">
        <v>0.19900000000000001</v>
      </c>
      <c r="G110" s="195">
        <v>0.22600000000000001</v>
      </c>
      <c r="H110" s="198">
        <v>0.23200000000000001</v>
      </c>
      <c r="I110" s="195">
        <v>0.20499999999999999</v>
      </c>
      <c r="J110" s="195">
        <v>0.24299999999999999</v>
      </c>
      <c r="K110" s="195">
        <v>0.28199999999999997</v>
      </c>
      <c r="L110" s="195">
        <v>0.318</v>
      </c>
      <c r="M110" s="195">
        <v>0.34499999999999997</v>
      </c>
      <c r="N110" s="195">
        <v>0.35899999999999999</v>
      </c>
      <c r="O110" s="197">
        <v>0.35699999999999998</v>
      </c>
      <c r="P110" s="123"/>
      <c r="Q110" s="195">
        <v>0.156</v>
      </c>
      <c r="R110" s="195">
        <v>0.16200000000000001</v>
      </c>
      <c r="S110" s="195">
        <v>0.19900000000000001</v>
      </c>
      <c r="T110" s="195">
        <v>0.22600000000000001</v>
      </c>
      <c r="U110" s="198">
        <v>0.23200000000000001</v>
      </c>
      <c r="V110" s="195">
        <v>0.20499999999999999</v>
      </c>
      <c r="W110" s="195">
        <v>0.24299999999999999</v>
      </c>
      <c r="X110" s="195">
        <v>0.28199999999999997</v>
      </c>
      <c r="Y110" s="195">
        <v>0.318</v>
      </c>
      <c r="Z110" s="195">
        <v>0.34499999999999997</v>
      </c>
      <c r="AA110" s="195">
        <v>0.35899999999999999</v>
      </c>
      <c r="AB110" s="197">
        <v>0.35699999999999998</v>
      </c>
      <c r="AC110" s="123"/>
      <c r="AD110" s="195">
        <v>0.156</v>
      </c>
      <c r="AE110" s="195">
        <v>0.16200000000000001</v>
      </c>
      <c r="AF110" s="195">
        <v>0.19900000000000001</v>
      </c>
      <c r="AG110" s="195">
        <v>0.22600000000000001</v>
      </c>
      <c r="AH110" s="198">
        <v>0.23200000000000001</v>
      </c>
      <c r="AI110" s="195">
        <v>0.20499999999999999</v>
      </c>
      <c r="AJ110" s="195">
        <v>0.24299999999999999</v>
      </c>
      <c r="AK110" s="195">
        <v>0.28199999999999997</v>
      </c>
      <c r="AL110" s="195">
        <v>0.318</v>
      </c>
      <c r="AM110" s="195">
        <v>0.34499999999999997</v>
      </c>
      <c r="AN110" s="195">
        <v>0.35899999999999999</v>
      </c>
      <c r="AO110" s="197">
        <v>0.35699999999999998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55.651000000000003</v>
      </c>
      <c r="E113" s="192">
        <v>58.875</v>
      </c>
      <c r="F113" s="192">
        <v>58.54</v>
      </c>
      <c r="G113" s="192">
        <v>68.614000000000004</v>
      </c>
      <c r="H113" s="193">
        <v>68.963999999999999</v>
      </c>
      <c r="I113" s="192">
        <v>74.944999999999993</v>
      </c>
      <c r="J113" s="192">
        <v>80.534000000000006</v>
      </c>
      <c r="K113" s="192">
        <v>88.795000000000002</v>
      </c>
      <c r="L113" s="192">
        <v>99.024000000000001</v>
      </c>
      <c r="M113" s="192">
        <v>108.727</v>
      </c>
      <c r="N113" s="192">
        <v>117.503</v>
      </c>
      <c r="O113" s="194">
        <v>123.59399999999999</v>
      </c>
      <c r="P113" s="123"/>
      <c r="Q113" s="192">
        <v>55.651000000000003</v>
      </c>
      <c r="R113" s="192">
        <v>58.875</v>
      </c>
      <c r="S113" s="192">
        <v>58.54</v>
      </c>
      <c r="T113" s="192">
        <v>68.614000000000004</v>
      </c>
      <c r="U113" s="193">
        <v>68.963999999999999</v>
      </c>
      <c r="V113" s="192">
        <v>74.284999999999997</v>
      </c>
      <c r="W113" s="192">
        <v>78.122</v>
      </c>
      <c r="X113" s="192">
        <v>83.293000000000006</v>
      </c>
      <c r="Y113" s="192">
        <v>90.230999999999995</v>
      </c>
      <c r="Z113" s="192">
        <v>96.471000000000004</v>
      </c>
      <c r="AA113" s="192">
        <v>101.68300000000001</v>
      </c>
      <c r="AB113" s="194">
        <v>104.384</v>
      </c>
      <c r="AC113" s="123"/>
      <c r="AD113" s="192">
        <v>55.651000000000003</v>
      </c>
      <c r="AE113" s="192">
        <v>58.875</v>
      </c>
      <c r="AF113" s="192">
        <v>58.54</v>
      </c>
      <c r="AG113" s="192">
        <v>68.614000000000004</v>
      </c>
      <c r="AH113" s="193">
        <v>68.963999999999999</v>
      </c>
      <c r="AI113" s="192">
        <v>72.518000000000001</v>
      </c>
      <c r="AJ113" s="192">
        <v>73.153000000000006</v>
      </c>
      <c r="AK113" s="192">
        <v>74.271000000000001</v>
      </c>
      <c r="AL113" s="192">
        <v>77.718999999999994</v>
      </c>
      <c r="AM113" s="192">
        <v>80.031999999999996</v>
      </c>
      <c r="AN113" s="192">
        <v>81.837000000000003</v>
      </c>
      <c r="AO113" s="194">
        <v>81.677999999999997</v>
      </c>
    </row>
    <row r="114" spans="2:41" ht="16.5" customHeight="1" x14ac:dyDescent="0.3">
      <c r="B114" s="65" t="s">
        <v>8</v>
      </c>
      <c r="C114" s="66"/>
      <c r="D114" s="195">
        <v>6.0000000000000001E-3</v>
      </c>
      <c r="E114" s="195">
        <v>1E-3</v>
      </c>
      <c r="F114" s="195">
        <v>2.1999999999999999E-2</v>
      </c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>
        <v>6.0000000000000001E-3</v>
      </c>
      <c r="R114" s="195">
        <v>1E-3</v>
      </c>
      <c r="S114" s="195">
        <v>2.1999999999999999E-2</v>
      </c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>
        <v>6.0000000000000001E-3</v>
      </c>
      <c r="AE114" s="195">
        <v>1E-3</v>
      </c>
      <c r="AF114" s="195">
        <v>2.1999999999999999E-2</v>
      </c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11.244999999999999</v>
      </c>
      <c r="E115" s="150">
        <v>10.478999999999999</v>
      </c>
      <c r="F115" s="150">
        <v>6.89</v>
      </c>
      <c r="G115" s="150">
        <v>8.6890000000000001</v>
      </c>
      <c r="H115" s="198">
        <v>8.3960000000000008</v>
      </c>
      <c r="I115" s="150">
        <v>10.111000000000001</v>
      </c>
      <c r="J115" s="150">
        <v>10.848000000000001</v>
      </c>
      <c r="K115" s="150">
        <v>12.045</v>
      </c>
      <c r="L115" s="150">
        <v>13.364000000000001</v>
      </c>
      <c r="M115" s="150">
        <v>14.738</v>
      </c>
      <c r="N115" s="150">
        <v>15.425000000000001</v>
      </c>
      <c r="O115" s="199">
        <v>16.138999999999999</v>
      </c>
      <c r="P115" s="123"/>
      <c r="Q115" s="150">
        <v>11.244999999999999</v>
      </c>
      <c r="R115" s="150">
        <v>10.478999999999999</v>
      </c>
      <c r="S115" s="150">
        <v>6.89</v>
      </c>
      <c r="T115" s="150">
        <v>8.6890000000000001</v>
      </c>
      <c r="U115" s="198">
        <v>8.3960000000000008</v>
      </c>
      <c r="V115" s="150">
        <v>9.3420000000000005</v>
      </c>
      <c r="W115" s="150">
        <v>9.8849999999999998</v>
      </c>
      <c r="X115" s="150">
        <v>10.446</v>
      </c>
      <c r="Y115" s="150">
        <v>10.792999999999999</v>
      </c>
      <c r="Z115" s="150">
        <v>11.154</v>
      </c>
      <c r="AA115" s="150">
        <v>11.56</v>
      </c>
      <c r="AB115" s="199">
        <v>11.978</v>
      </c>
      <c r="AC115" s="123"/>
      <c r="AD115" s="150">
        <v>11.244999999999999</v>
      </c>
      <c r="AE115" s="150">
        <v>10.478999999999999</v>
      </c>
      <c r="AF115" s="150">
        <v>6.89</v>
      </c>
      <c r="AG115" s="150">
        <v>8.6890000000000001</v>
      </c>
      <c r="AH115" s="198">
        <v>8.3960000000000008</v>
      </c>
      <c r="AI115" s="150">
        <v>8.2829999999999995</v>
      </c>
      <c r="AJ115" s="150">
        <v>8.6560000000000006</v>
      </c>
      <c r="AK115" s="150">
        <v>9.0790000000000006</v>
      </c>
      <c r="AL115" s="150">
        <v>9.4649999999999999</v>
      </c>
      <c r="AM115" s="150">
        <v>9.8670000000000009</v>
      </c>
      <c r="AN115" s="150">
        <v>9.3870000000000005</v>
      </c>
      <c r="AO115" s="199">
        <v>8.8510000000000009</v>
      </c>
    </row>
    <row r="116" spans="2:41" ht="16.5" customHeight="1" x14ac:dyDescent="0.3">
      <c r="B116" s="65" t="s">
        <v>10</v>
      </c>
      <c r="C116" s="66"/>
      <c r="D116" s="195">
        <v>3.9E-2</v>
      </c>
      <c r="E116" s="195">
        <v>4.5999999999999999E-2</v>
      </c>
      <c r="F116" s="195">
        <v>0.151</v>
      </c>
      <c r="G116" s="195">
        <v>0.21299999999999999</v>
      </c>
      <c r="H116" s="198">
        <v>0.19400000000000001</v>
      </c>
      <c r="I116" s="195">
        <v>1.1839999999999999</v>
      </c>
      <c r="J116" s="195">
        <v>1.6459999999999999</v>
      </c>
      <c r="K116" s="195">
        <v>2.1459999999999999</v>
      </c>
      <c r="L116" s="195">
        <v>2.7509999999999999</v>
      </c>
      <c r="M116" s="195">
        <v>3.3969999999999998</v>
      </c>
      <c r="N116" s="195">
        <v>4.0819999999999999</v>
      </c>
      <c r="O116" s="197">
        <v>4.8049999999999997</v>
      </c>
      <c r="P116" s="123"/>
      <c r="Q116" s="195">
        <v>3.9E-2</v>
      </c>
      <c r="R116" s="195">
        <v>4.5999999999999999E-2</v>
      </c>
      <c r="S116" s="195">
        <v>0.151</v>
      </c>
      <c r="T116" s="195">
        <v>0.21299999999999999</v>
      </c>
      <c r="U116" s="198">
        <v>0.19400000000000001</v>
      </c>
      <c r="V116" s="195">
        <v>0.91800000000000004</v>
      </c>
      <c r="W116" s="195">
        <v>1.581</v>
      </c>
      <c r="X116" s="195">
        <v>2.3130000000000002</v>
      </c>
      <c r="Y116" s="195">
        <v>3.0419999999999998</v>
      </c>
      <c r="Z116" s="195">
        <v>3.81</v>
      </c>
      <c r="AA116" s="195">
        <v>4.6260000000000003</v>
      </c>
      <c r="AB116" s="197">
        <v>5.4930000000000003</v>
      </c>
      <c r="AC116" s="123"/>
      <c r="AD116" s="195">
        <v>3.9E-2</v>
      </c>
      <c r="AE116" s="195">
        <v>4.5999999999999999E-2</v>
      </c>
      <c r="AF116" s="195">
        <v>0.151</v>
      </c>
      <c r="AG116" s="195">
        <v>0.21299999999999999</v>
      </c>
      <c r="AH116" s="198">
        <v>0.19400000000000001</v>
      </c>
      <c r="AI116" s="195">
        <v>0.84</v>
      </c>
      <c r="AJ116" s="195">
        <v>1.423</v>
      </c>
      <c r="AK116" s="195">
        <v>2.0539999999999998</v>
      </c>
      <c r="AL116" s="195">
        <v>2.6659999999999999</v>
      </c>
      <c r="AM116" s="195">
        <v>3.31</v>
      </c>
      <c r="AN116" s="195">
        <v>3.6309999999999998</v>
      </c>
      <c r="AO116" s="197">
        <v>3.9830000000000001</v>
      </c>
    </row>
    <row r="117" spans="2:41" ht="16.5" customHeight="1" x14ac:dyDescent="0.3">
      <c r="B117" s="11" t="s">
        <v>29</v>
      </c>
      <c r="C117" s="7"/>
      <c r="D117" s="150">
        <v>40.633000000000003</v>
      </c>
      <c r="E117" s="150">
        <v>42.923000000000002</v>
      </c>
      <c r="F117" s="150">
        <v>43.356999999999999</v>
      </c>
      <c r="G117" s="150">
        <v>48.005000000000003</v>
      </c>
      <c r="H117" s="198">
        <v>47.892000000000003</v>
      </c>
      <c r="I117" s="150">
        <v>47.908000000000001</v>
      </c>
      <c r="J117" s="150">
        <v>48.377000000000002</v>
      </c>
      <c r="K117" s="150">
        <v>48.335000000000001</v>
      </c>
      <c r="L117" s="150">
        <v>46.402000000000001</v>
      </c>
      <c r="M117" s="150">
        <v>43.765000000000001</v>
      </c>
      <c r="N117" s="150">
        <v>41.323999999999998</v>
      </c>
      <c r="O117" s="199">
        <v>38.454000000000001</v>
      </c>
      <c r="P117" s="123"/>
      <c r="Q117" s="150">
        <v>40.633000000000003</v>
      </c>
      <c r="R117" s="150">
        <v>42.923000000000002</v>
      </c>
      <c r="S117" s="150">
        <v>43.356999999999999</v>
      </c>
      <c r="T117" s="150">
        <v>48.005000000000003</v>
      </c>
      <c r="U117" s="198">
        <v>47.892000000000003</v>
      </c>
      <c r="V117" s="150">
        <v>48.502000000000002</v>
      </c>
      <c r="W117" s="150">
        <v>47.155000000000001</v>
      </c>
      <c r="X117" s="150">
        <v>44.825000000000003</v>
      </c>
      <c r="Y117" s="150">
        <v>41.942</v>
      </c>
      <c r="Z117" s="150">
        <v>38.633000000000003</v>
      </c>
      <c r="AA117" s="150">
        <v>34.606999999999999</v>
      </c>
      <c r="AB117" s="199">
        <v>30.167000000000002</v>
      </c>
      <c r="AC117" s="123"/>
      <c r="AD117" s="150">
        <v>40.633000000000003</v>
      </c>
      <c r="AE117" s="150">
        <v>42.923000000000002</v>
      </c>
      <c r="AF117" s="150">
        <v>43.356999999999999</v>
      </c>
      <c r="AG117" s="150">
        <v>48.005000000000003</v>
      </c>
      <c r="AH117" s="198">
        <v>47.892000000000003</v>
      </c>
      <c r="AI117" s="150">
        <v>48.636000000000003</v>
      </c>
      <c r="AJ117" s="150">
        <v>44.762999999999998</v>
      </c>
      <c r="AK117" s="150">
        <v>39.893999999999998</v>
      </c>
      <c r="AL117" s="150">
        <v>36.686</v>
      </c>
      <c r="AM117" s="150">
        <v>33.393999999999998</v>
      </c>
      <c r="AN117" s="150">
        <v>30.702000000000002</v>
      </c>
      <c r="AO117" s="199">
        <v>27.79</v>
      </c>
    </row>
    <row r="118" spans="2:41" ht="16.5" customHeight="1" x14ac:dyDescent="0.3">
      <c r="B118" s="65" t="s">
        <v>16</v>
      </c>
      <c r="C118" s="66"/>
      <c r="D118" s="195">
        <v>3.7269999999999999</v>
      </c>
      <c r="E118" s="195">
        <v>5.4260000000000002</v>
      </c>
      <c r="F118" s="195">
        <v>8.1199999999999992</v>
      </c>
      <c r="G118" s="195">
        <v>11.706</v>
      </c>
      <c r="H118" s="198">
        <v>12.481999999999999</v>
      </c>
      <c r="I118" s="195">
        <v>15.741</v>
      </c>
      <c r="J118" s="195">
        <v>19.663</v>
      </c>
      <c r="K118" s="195">
        <v>26.268999999999998</v>
      </c>
      <c r="L118" s="195">
        <v>36.506999999999998</v>
      </c>
      <c r="M118" s="195">
        <v>46.826999999999998</v>
      </c>
      <c r="N118" s="195">
        <v>56.671999999999997</v>
      </c>
      <c r="O118" s="197">
        <v>64.197000000000003</v>
      </c>
      <c r="P118" s="123"/>
      <c r="Q118" s="195">
        <v>3.7269999999999999</v>
      </c>
      <c r="R118" s="195">
        <v>5.4260000000000002</v>
      </c>
      <c r="S118" s="195">
        <v>8.1199999999999992</v>
      </c>
      <c r="T118" s="195">
        <v>11.706</v>
      </c>
      <c r="U118" s="198">
        <v>12.481999999999999</v>
      </c>
      <c r="V118" s="195">
        <v>15.523</v>
      </c>
      <c r="W118" s="195">
        <v>19.5</v>
      </c>
      <c r="X118" s="195">
        <v>25.707999999999998</v>
      </c>
      <c r="Y118" s="195">
        <v>34.454000000000001</v>
      </c>
      <c r="Z118" s="195">
        <v>42.875</v>
      </c>
      <c r="AA118" s="195">
        <v>50.890999999999998</v>
      </c>
      <c r="AB118" s="197">
        <v>56.746000000000002</v>
      </c>
      <c r="AC118" s="123"/>
      <c r="AD118" s="195">
        <v>3.7269999999999999</v>
      </c>
      <c r="AE118" s="195">
        <v>5.4260000000000002</v>
      </c>
      <c r="AF118" s="195">
        <v>8.1199999999999992</v>
      </c>
      <c r="AG118" s="195">
        <v>11.706</v>
      </c>
      <c r="AH118" s="198">
        <v>12.481999999999999</v>
      </c>
      <c r="AI118" s="195">
        <v>14.759</v>
      </c>
      <c r="AJ118" s="195">
        <v>18.312000000000001</v>
      </c>
      <c r="AK118" s="195">
        <v>23.242999999999999</v>
      </c>
      <c r="AL118" s="195">
        <v>28.901</v>
      </c>
      <c r="AM118" s="195">
        <v>33.460999999999999</v>
      </c>
      <c r="AN118" s="195">
        <v>38.116999999999997</v>
      </c>
      <c r="AO118" s="197">
        <v>41.054000000000002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30.538</v>
      </c>
      <c r="E122" s="192">
        <v>36.039000000000001</v>
      </c>
      <c r="F122" s="192">
        <v>40.5</v>
      </c>
      <c r="G122" s="192">
        <v>47.594000000000001</v>
      </c>
      <c r="H122" s="193">
        <v>40.067</v>
      </c>
      <c r="I122" s="192">
        <v>52.161000000000001</v>
      </c>
      <c r="J122" s="192">
        <v>60.594000000000001</v>
      </c>
      <c r="K122" s="192">
        <v>70.442999999999998</v>
      </c>
      <c r="L122" s="192">
        <v>81.519000000000005</v>
      </c>
      <c r="M122" s="192">
        <v>94.442999999999998</v>
      </c>
      <c r="N122" s="192">
        <v>109.557</v>
      </c>
      <c r="O122" s="194">
        <v>128.017</v>
      </c>
      <c r="P122" s="123"/>
      <c r="Q122" s="192">
        <v>30.538</v>
      </c>
      <c r="R122" s="192">
        <v>36.039000000000001</v>
      </c>
      <c r="S122" s="192">
        <v>40.5</v>
      </c>
      <c r="T122" s="192">
        <v>47.594000000000001</v>
      </c>
      <c r="U122" s="193">
        <v>40.067</v>
      </c>
      <c r="V122" s="192">
        <v>50.951000000000001</v>
      </c>
      <c r="W122" s="192">
        <v>58.276000000000003</v>
      </c>
      <c r="X122" s="192">
        <v>66.795000000000002</v>
      </c>
      <c r="Y122" s="192">
        <v>76.313999999999993</v>
      </c>
      <c r="Z122" s="192">
        <v>87.341999999999999</v>
      </c>
      <c r="AA122" s="192">
        <v>100.114</v>
      </c>
      <c r="AB122" s="194">
        <v>115.586</v>
      </c>
      <c r="AC122" s="123"/>
      <c r="AD122" s="192">
        <v>30.538</v>
      </c>
      <c r="AE122" s="192">
        <v>36.039000000000001</v>
      </c>
      <c r="AF122" s="192">
        <v>40.5</v>
      </c>
      <c r="AG122" s="192">
        <v>47.594000000000001</v>
      </c>
      <c r="AH122" s="193">
        <v>40.067</v>
      </c>
      <c r="AI122" s="192">
        <v>50.527999999999999</v>
      </c>
      <c r="AJ122" s="192">
        <v>57.497</v>
      </c>
      <c r="AK122" s="192">
        <v>65.509</v>
      </c>
      <c r="AL122" s="192">
        <v>74.504000000000005</v>
      </c>
      <c r="AM122" s="192">
        <v>85.055999999999997</v>
      </c>
      <c r="AN122" s="192">
        <v>97.22</v>
      </c>
      <c r="AO122" s="194">
        <v>111.819</v>
      </c>
    </row>
    <row r="123" spans="2:41" ht="16.5" customHeight="1" x14ac:dyDescent="0.3">
      <c r="B123" s="65" t="s">
        <v>8</v>
      </c>
      <c r="C123" s="66"/>
      <c r="D123" s="195">
        <v>4.6470000000000002</v>
      </c>
      <c r="E123" s="195">
        <v>8.34</v>
      </c>
      <c r="F123" s="195">
        <v>7.968</v>
      </c>
      <c r="G123" s="195">
        <v>9.6</v>
      </c>
      <c r="H123" s="196">
        <v>9.4879999999999995</v>
      </c>
      <c r="I123" s="195">
        <v>16.355</v>
      </c>
      <c r="J123" s="195">
        <v>19.946999999999999</v>
      </c>
      <c r="K123" s="195">
        <v>24.564</v>
      </c>
      <c r="L123" s="195">
        <v>30.51</v>
      </c>
      <c r="M123" s="195">
        <v>38.177</v>
      </c>
      <c r="N123" s="195">
        <v>47.523000000000003</v>
      </c>
      <c r="O123" s="197">
        <v>59.463999999999999</v>
      </c>
      <c r="P123" s="123"/>
      <c r="Q123" s="195">
        <v>4.6470000000000002</v>
      </c>
      <c r="R123" s="195">
        <v>8.34</v>
      </c>
      <c r="S123" s="195">
        <v>7.968</v>
      </c>
      <c r="T123" s="195">
        <v>9.6</v>
      </c>
      <c r="U123" s="196">
        <v>9.4879999999999995</v>
      </c>
      <c r="V123" s="195">
        <v>15.787000000000001</v>
      </c>
      <c r="W123" s="195">
        <v>18.863</v>
      </c>
      <c r="X123" s="195">
        <v>22.771000000000001</v>
      </c>
      <c r="Y123" s="195">
        <v>27.739000000000001</v>
      </c>
      <c r="Z123" s="195">
        <v>34.06</v>
      </c>
      <c r="AA123" s="195">
        <v>41.631</v>
      </c>
      <c r="AB123" s="197">
        <v>51.162999999999997</v>
      </c>
      <c r="AC123" s="123"/>
      <c r="AD123" s="195">
        <v>4.6470000000000002</v>
      </c>
      <c r="AE123" s="195">
        <v>8.34</v>
      </c>
      <c r="AF123" s="195">
        <v>7.968</v>
      </c>
      <c r="AG123" s="195">
        <v>9.6</v>
      </c>
      <c r="AH123" s="196">
        <v>9.4879999999999995</v>
      </c>
      <c r="AI123" s="195">
        <v>15.629</v>
      </c>
      <c r="AJ123" s="195">
        <v>18.388999999999999</v>
      </c>
      <c r="AK123" s="195">
        <v>21.82</v>
      </c>
      <c r="AL123" s="195">
        <v>26.074999999999999</v>
      </c>
      <c r="AM123" s="195">
        <v>31.335000000000001</v>
      </c>
      <c r="AN123" s="195">
        <v>37.426000000000002</v>
      </c>
      <c r="AO123" s="197">
        <v>44.881999999999998</v>
      </c>
    </row>
    <row r="124" spans="2:41" ht="16.5" customHeight="1" x14ac:dyDescent="0.3">
      <c r="B124" s="11" t="s">
        <v>9</v>
      </c>
      <c r="C124" s="7"/>
      <c r="D124" s="150">
        <v>8.7449999999999992</v>
      </c>
      <c r="E124" s="150">
        <v>10.057</v>
      </c>
      <c r="F124" s="150">
        <v>9.41</v>
      </c>
      <c r="G124" s="150">
        <v>12.134</v>
      </c>
      <c r="H124" s="198">
        <v>6.7670000000000003</v>
      </c>
      <c r="I124" s="150">
        <v>8.359</v>
      </c>
      <c r="J124" s="150">
        <v>9.7040000000000006</v>
      </c>
      <c r="K124" s="150">
        <v>11.227</v>
      </c>
      <c r="L124" s="150">
        <v>12.824999999999999</v>
      </c>
      <c r="M124" s="150">
        <v>14.59</v>
      </c>
      <c r="N124" s="150">
        <v>16.614999999999998</v>
      </c>
      <c r="O124" s="199">
        <v>19.039000000000001</v>
      </c>
      <c r="P124" s="123"/>
      <c r="Q124" s="150">
        <v>8.7449999999999992</v>
      </c>
      <c r="R124" s="150">
        <v>10.057</v>
      </c>
      <c r="S124" s="150">
        <v>9.41</v>
      </c>
      <c r="T124" s="150">
        <v>12.134</v>
      </c>
      <c r="U124" s="198">
        <v>6.7670000000000003</v>
      </c>
      <c r="V124" s="150">
        <v>8.1780000000000008</v>
      </c>
      <c r="W124" s="150">
        <v>9.3469999999999995</v>
      </c>
      <c r="X124" s="150">
        <v>10.657999999999999</v>
      </c>
      <c r="Y124" s="150">
        <v>12.012</v>
      </c>
      <c r="Z124" s="150">
        <v>13.481999999999999</v>
      </c>
      <c r="AA124" s="150">
        <v>15.144</v>
      </c>
      <c r="AB124" s="199">
        <v>17.105</v>
      </c>
      <c r="AC124" s="123"/>
      <c r="AD124" s="150">
        <v>8.7449999999999992</v>
      </c>
      <c r="AE124" s="150">
        <v>10.057</v>
      </c>
      <c r="AF124" s="150">
        <v>9.41</v>
      </c>
      <c r="AG124" s="150">
        <v>12.134</v>
      </c>
      <c r="AH124" s="198">
        <v>6.7670000000000003</v>
      </c>
      <c r="AI124" s="150">
        <v>8.0920000000000005</v>
      </c>
      <c r="AJ124" s="150">
        <v>9.17</v>
      </c>
      <c r="AK124" s="150">
        <v>10.368</v>
      </c>
      <c r="AL124" s="150">
        <v>11.593</v>
      </c>
      <c r="AM124" s="150">
        <v>12.898999999999999</v>
      </c>
      <c r="AN124" s="150">
        <v>14.342000000000001</v>
      </c>
      <c r="AO124" s="199">
        <v>16.010999999999999</v>
      </c>
    </row>
    <row r="125" spans="2:41" ht="16.5" customHeight="1" x14ac:dyDescent="0.3">
      <c r="B125" s="65" t="s">
        <v>10</v>
      </c>
      <c r="C125" s="66"/>
      <c r="D125" s="195">
        <v>5.1950000000000003</v>
      </c>
      <c r="E125" s="195">
        <v>7.1139999999999999</v>
      </c>
      <c r="F125" s="195">
        <v>11.795999999999999</v>
      </c>
      <c r="G125" s="195">
        <v>12.68</v>
      </c>
      <c r="H125" s="198">
        <v>9.8070000000000004</v>
      </c>
      <c r="I125" s="195">
        <v>11.79</v>
      </c>
      <c r="J125" s="195">
        <v>13.782999999999999</v>
      </c>
      <c r="K125" s="195">
        <v>15.817</v>
      </c>
      <c r="L125" s="195">
        <v>17.513000000000002</v>
      </c>
      <c r="M125" s="195">
        <v>18.981000000000002</v>
      </c>
      <c r="N125" s="195">
        <v>20.488</v>
      </c>
      <c r="O125" s="197">
        <v>22.042000000000002</v>
      </c>
      <c r="P125" s="123"/>
      <c r="Q125" s="195">
        <v>5.1950000000000003</v>
      </c>
      <c r="R125" s="195">
        <v>7.1139999999999999</v>
      </c>
      <c r="S125" s="195">
        <v>11.795999999999999</v>
      </c>
      <c r="T125" s="195">
        <v>12.68</v>
      </c>
      <c r="U125" s="198">
        <v>9.8070000000000004</v>
      </c>
      <c r="V125" s="195">
        <v>11.558999999999999</v>
      </c>
      <c r="W125" s="195">
        <v>13.302</v>
      </c>
      <c r="X125" s="195">
        <v>15.074999999999999</v>
      </c>
      <c r="Y125" s="195">
        <v>16.532</v>
      </c>
      <c r="Z125" s="195">
        <v>17.773</v>
      </c>
      <c r="AA125" s="195">
        <v>19.035</v>
      </c>
      <c r="AB125" s="197">
        <v>20.324000000000002</v>
      </c>
      <c r="AC125" s="123"/>
      <c r="AD125" s="195">
        <v>5.1950000000000003</v>
      </c>
      <c r="AE125" s="195">
        <v>7.1139999999999999</v>
      </c>
      <c r="AF125" s="195">
        <v>11.795999999999999</v>
      </c>
      <c r="AG125" s="195">
        <v>12.68</v>
      </c>
      <c r="AH125" s="198">
        <v>9.8070000000000004</v>
      </c>
      <c r="AI125" s="195">
        <v>11.387</v>
      </c>
      <c r="AJ125" s="195">
        <v>12.965999999999999</v>
      </c>
      <c r="AK125" s="195">
        <v>14.574999999999999</v>
      </c>
      <c r="AL125" s="195">
        <v>15.909000000000001</v>
      </c>
      <c r="AM125" s="195">
        <v>17.056000000000001</v>
      </c>
      <c r="AN125" s="195">
        <v>18.228000000000002</v>
      </c>
      <c r="AO125" s="197">
        <v>19.43</v>
      </c>
    </row>
    <row r="126" spans="2:41" ht="16.5" customHeight="1" x14ac:dyDescent="0.3">
      <c r="B126" s="11" t="s">
        <v>29</v>
      </c>
      <c r="C126" s="7"/>
      <c r="D126" s="150">
        <v>8.6180000000000003</v>
      </c>
      <c r="E126" s="150">
        <v>6.2759999999999998</v>
      </c>
      <c r="F126" s="150">
        <v>6.33</v>
      </c>
      <c r="G126" s="150">
        <v>6.55</v>
      </c>
      <c r="H126" s="198">
        <v>6.98</v>
      </c>
      <c r="I126" s="150">
        <v>7.6879999999999997</v>
      </c>
      <c r="J126" s="150">
        <v>8.4619999999999997</v>
      </c>
      <c r="K126" s="150">
        <v>9.3149999999999995</v>
      </c>
      <c r="L126" s="150">
        <v>10.234999999999999</v>
      </c>
      <c r="M126" s="150">
        <v>11.242000000000001</v>
      </c>
      <c r="N126" s="150">
        <v>12.355</v>
      </c>
      <c r="O126" s="199">
        <v>13.603</v>
      </c>
      <c r="P126" s="123"/>
      <c r="Q126" s="150">
        <v>8.6180000000000003</v>
      </c>
      <c r="R126" s="150">
        <v>6.2759999999999998</v>
      </c>
      <c r="S126" s="150">
        <v>6.33</v>
      </c>
      <c r="T126" s="150">
        <v>6.55</v>
      </c>
      <c r="U126" s="198">
        <v>6.98</v>
      </c>
      <c r="V126" s="150">
        <v>7.53</v>
      </c>
      <c r="W126" s="150">
        <v>8.2289999999999992</v>
      </c>
      <c r="X126" s="150">
        <v>9.0449999999999999</v>
      </c>
      <c r="Y126" s="150">
        <v>9.9930000000000003</v>
      </c>
      <c r="Z126" s="150">
        <v>11.117000000000001</v>
      </c>
      <c r="AA126" s="150">
        <v>12.442</v>
      </c>
      <c r="AB126" s="199">
        <v>14.042</v>
      </c>
      <c r="AC126" s="123"/>
      <c r="AD126" s="150">
        <v>8.6180000000000003</v>
      </c>
      <c r="AE126" s="150">
        <v>6.2759999999999998</v>
      </c>
      <c r="AF126" s="150">
        <v>6.33</v>
      </c>
      <c r="AG126" s="150">
        <v>6.55</v>
      </c>
      <c r="AH126" s="198">
        <v>6.98</v>
      </c>
      <c r="AI126" s="150">
        <v>7.6230000000000002</v>
      </c>
      <c r="AJ126" s="150">
        <v>8.5079999999999991</v>
      </c>
      <c r="AK126" s="150">
        <v>9.6</v>
      </c>
      <c r="AL126" s="150">
        <v>10.962</v>
      </c>
      <c r="AM126" s="150">
        <v>12.702999999999999</v>
      </c>
      <c r="AN126" s="150">
        <v>14.88</v>
      </c>
      <c r="AO126" s="199">
        <v>17.661999999999999</v>
      </c>
    </row>
    <row r="127" spans="2:41" ht="16.5" customHeight="1" x14ac:dyDescent="0.3">
      <c r="B127" s="65" t="s">
        <v>16</v>
      </c>
      <c r="C127" s="66"/>
      <c r="D127" s="195">
        <v>3.3330000000000002</v>
      </c>
      <c r="E127" s="195">
        <v>4.2510000000000003</v>
      </c>
      <c r="F127" s="195">
        <v>4.9950000000000001</v>
      </c>
      <c r="G127" s="195">
        <v>6.63</v>
      </c>
      <c r="H127" s="198">
        <v>7.0259999999999998</v>
      </c>
      <c r="I127" s="195">
        <v>7.97</v>
      </c>
      <c r="J127" s="195">
        <v>8.6980000000000004</v>
      </c>
      <c r="K127" s="195">
        <v>9.5190000000000001</v>
      </c>
      <c r="L127" s="195">
        <v>10.435</v>
      </c>
      <c r="M127" s="195">
        <v>11.454000000000001</v>
      </c>
      <c r="N127" s="195">
        <v>12.577</v>
      </c>
      <c r="O127" s="197">
        <v>13.869</v>
      </c>
      <c r="P127" s="123"/>
      <c r="Q127" s="195">
        <v>3.3330000000000002</v>
      </c>
      <c r="R127" s="195">
        <v>4.2510000000000003</v>
      </c>
      <c r="S127" s="195">
        <v>4.9950000000000001</v>
      </c>
      <c r="T127" s="195">
        <v>6.63</v>
      </c>
      <c r="U127" s="198">
        <v>7.0259999999999998</v>
      </c>
      <c r="V127" s="195">
        <v>7.8970000000000002</v>
      </c>
      <c r="W127" s="195">
        <v>8.5340000000000007</v>
      </c>
      <c r="X127" s="195">
        <v>9.2469999999999999</v>
      </c>
      <c r="Y127" s="195">
        <v>10.037000000000001</v>
      </c>
      <c r="Z127" s="195">
        <v>10.91</v>
      </c>
      <c r="AA127" s="195">
        <v>11.863</v>
      </c>
      <c r="AB127" s="197">
        <v>12.952</v>
      </c>
      <c r="AC127" s="123"/>
      <c r="AD127" s="195">
        <v>3.3330000000000002</v>
      </c>
      <c r="AE127" s="195">
        <v>4.2510000000000003</v>
      </c>
      <c r="AF127" s="195">
        <v>4.9950000000000001</v>
      </c>
      <c r="AG127" s="195">
        <v>6.63</v>
      </c>
      <c r="AH127" s="198">
        <v>7.0259999999999998</v>
      </c>
      <c r="AI127" s="195">
        <v>7.7969999999999997</v>
      </c>
      <c r="AJ127" s="195">
        <v>8.4640000000000004</v>
      </c>
      <c r="AK127" s="195">
        <v>9.1460000000000008</v>
      </c>
      <c r="AL127" s="195">
        <v>9.9649999999999999</v>
      </c>
      <c r="AM127" s="195">
        <v>11.063000000000001</v>
      </c>
      <c r="AN127" s="195">
        <v>12.343</v>
      </c>
      <c r="AO127" s="197">
        <v>13.835000000000001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9.8070000000000004</v>
      </c>
      <c r="E130" s="192">
        <v>11.01</v>
      </c>
      <c r="F130" s="192">
        <v>10.204000000000001</v>
      </c>
      <c r="G130" s="192">
        <v>7.1929999999999996</v>
      </c>
      <c r="H130" s="193">
        <v>7.351</v>
      </c>
      <c r="I130" s="192">
        <v>11.425000000000001</v>
      </c>
      <c r="J130" s="192">
        <v>15.007999999999999</v>
      </c>
      <c r="K130" s="192">
        <v>18.565000000000001</v>
      </c>
      <c r="L130" s="192">
        <v>21.050999999999998</v>
      </c>
      <c r="M130" s="192">
        <v>22.763000000000002</v>
      </c>
      <c r="N130" s="192">
        <v>24.417000000000002</v>
      </c>
      <c r="O130" s="194">
        <v>26.007000000000001</v>
      </c>
      <c r="P130" s="123"/>
      <c r="Q130" s="192">
        <v>9.8070000000000004</v>
      </c>
      <c r="R130" s="192">
        <v>11.01</v>
      </c>
      <c r="S130" s="192">
        <v>10.204000000000001</v>
      </c>
      <c r="T130" s="192">
        <v>7.1929999999999996</v>
      </c>
      <c r="U130" s="193">
        <v>7.351</v>
      </c>
      <c r="V130" s="192">
        <v>10.884</v>
      </c>
      <c r="W130" s="192">
        <v>14.292</v>
      </c>
      <c r="X130" s="192">
        <v>17.672999999999998</v>
      </c>
      <c r="Y130" s="192">
        <v>20.038</v>
      </c>
      <c r="Z130" s="192">
        <v>21.667999999999999</v>
      </c>
      <c r="AA130" s="192">
        <v>23.242999999999999</v>
      </c>
      <c r="AB130" s="194">
        <v>24.757999999999999</v>
      </c>
      <c r="AC130" s="123"/>
      <c r="AD130" s="192">
        <v>9.8070000000000004</v>
      </c>
      <c r="AE130" s="192">
        <v>11.01</v>
      </c>
      <c r="AF130" s="192">
        <v>10.204000000000001</v>
      </c>
      <c r="AG130" s="192">
        <v>7.1929999999999996</v>
      </c>
      <c r="AH130" s="193">
        <v>7.351</v>
      </c>
      <c r="AI130" s="192">
        <v>10.343999999999999</v>
      </c>
      <c r="AJ130" s="192">
        <v>13.574999999999999</v>
      </c>
      <c r="AK130" s="192">
        <v>16.782</v>
      </c>
      <c r="AL130" s="192">
        <v>19.026</v>
      </c>
      <c r="AM130" s="192">
        <v>20.573</v>
      </c>
      <c r="AN130" s="192">
        <v>22.07</v>
      </c>
      <c r="AO130" s="194">
        <v>23.509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3.5009999999999999</v>
      </c>
      <c r="E132" s="150">
        <v>4.5439999999999996</v>
      </c>
      <c r="F132" s="150">
        <v>6.2990000000000004</v>
      </c>
      <c r="G132" s="150">
        <v>3.0739999999999998</v>
      </c>
      <c r="H132" s="198">
        <v>3.8889999999999998</v>
      </c>
      <c r="I132" s="150">
        <v>8.0239999999999991</v>
      </c>
      <c r="J132" s="150">
        <v>11.18</v>
      </c>
      <c r="K132" s="150">
        <v>14.340999999999999</v>
      </c>
      <c r="L132" s="150">
        <v>16.472999999999999</v>
      </c>
      <c r="M132" s="150">
        <v>17.888000000000002</v>
      </c>
      <c r="N132" s="150">
        <v>19.308</v>
      </c>
      <c r="O132" s="199">
        <v>20.734999999999999</v>
      </c>
      <c r="P132" s="123"/>
      <c r="Q132" s="150">
        <v>3.5009999999999999</v>
      </c>
      <c r="R132" s="150">
        <v>4.5439999999999996</v>
      </c>
      <c r="S132" s="150">
        <v>6.2990000000000004</v>
      </c>
      <c r="T132" s="150">
        <v>3.0739999999999998</v>
      </c>
      <c r="U132" s="198">
        <v>3.8889999999999998</v>
      </c>
      <c r="V132" s="150">
        <v>7.6539999999999999</v>
      </c>
      <c r="W132" s="150">
        <v>10.654999999999999</v>
      </c>
      <c r="X132" s="150">
        <v>13.661</v>
      </c>
      <c r="Y132" s="150">
        <v>15.69</v>
      </c>
      <c r="Z132" s="150">
        <v>17.036999999999999</v>
      </c>
      <c r="AA132" s="150">
        <v>18.39</v>
      </c>
      <c r="AB132" s="199">
        <v>19.75</v>
      </c>
      <c r="AC132" s="123"/>
      <c r="AD132" s="150">
        <v>3.5009999999999999</v>
      </c>
      <c r="AE132" s="150">
        <v>4.5439999999999996</v>
      </c>
      <c r="AF132" s="150">
        <v>6.2990000000000004</v>
      </c>
      <c r="AG132" s="150">
        <v>3.0739999999999998</v>
      </c>
      <c r="AH132" s="198">
        <v>3.8889999999999998</v>
      </c>
      <c r="AI132" s="150">
        <v>7.2839999999999998</v>
      </c>
      <c r="AJ132" s="150">
        <v>10.130000000000001</v>
      </c>
      <c r="AK132" s="150">
        <v>12.98</v>
      </c>
      <c r="AL132" s="150">
        <v>14.906000000000001</v>
      </c>
      <c r="AM132" s="150">
        <v>16.186</v>
      </c>
      <c r="AN132" s="150">
        <v>17.472000000000001</v>
      </c>
      <c r="AO132" s="199">
        <v>18.765000000000001</v>
      </c>
    </row>
    <row r="133" spans="2:41" ht="16.5" customHeight="1" x14ac:dyDescent="0.3">
      <c r="B133" s="65" t="s">
        <v>10</v>
      </c>
      <c r="C133" s="66"/>
      <c r="D133" s="195">
        <v>6.306</v>
      </c>
      <c r="E133" s="195">
        <v>6.4660000000000002</v>
      </c>
      <c r="F133" s="195">
        <v>3.9049999999999998</v>
      </c>
      <c r="G133" s="195">
        <v>4.1180000000000003</v>
      </c>
      <c r="H133" s="200">
        <v>3.4620000000000002</v>
      </c>
      <c r="I133" s="195">
        <v>3.4009999999999998</v>
      </c>
      <c r="J133" s="195">
        <v>3.8279999999999998</v>
      </c>
      <c r="K133" s="195">
        <v>4.2240000000000002</v>
      </c>
      <c r="L133" s="195">
        <v>4.5780000000000003</v>
      </c>
      <c r="M133" s="195">
        <v>4.875</v>
      </c>
      <c r="N133" s="195">
        <v>5.109</v>
      </c>
      <c r="O133" s="197">
        <v>5.2720000000000002</v>
      </c>
      <c r="P133" s="123"/>
      <c r="Q133" s="195">
        <v>6.306</v>
      </c>
      <c r="R133" s="195">
        <v>6.4660000000000002</v>
      </c>
      <c r="S133" s="195">
        <v>3.9049999999999998</v>
      </c>
      <c r="T133" s="195">
        <v>4.1180000000000003</v>
      </c>
      <c r="U133" s="200">
        <v>3.4620000000000002</v>
      </c>
      <c r="V133" s="195">
        <v>3.2309999999999999</v>
      </c>
      <c r="W133" s="195">
        <v>3.637</v>
      </c>
      <c r="X133" s="195">
        <v>4.0129999999999999</v>
      </c>
      <c r="Y133" s="195">
        <v>4.3490000000000002</v>
      </c>
      <c r="Z133" s="195">
        <v>4.6310000000000002</v>
      </c>
      <c r="AA133" s="195">
        <v>4.8529999999999998</v>
      </c>
      <c r="AB133" s="197">
        <v>5.008</v>
      </c>
      <c r="AC133" s="123"/>
      <c r="AD133" s="195">
        <v>6.306</v>
      </c>
      <c r="AE133" s="195">
        <v>6.4660000000000002</v>
      </c>
      <c r="AF133" s="195">
        <v>3.9049999999999998</v>
      </c>
      <c r="AG133" s="195">
        <v>4.1180000000000003</v>
      </c>
      <c r="AH133" s="200">
        <v>3.4620000000000002</v>
      </c>
      <c r="AI133" s="195">
        <v>3.0609999999999999</v>
      </c>
      <c r="AJ133" s="195">
        <v>3.4449999999999998</v>
      </c>
      <c r="AK133" s="195">
        <v>3.802</v>
      </c>
      <c r="AL133" s="195">
        <v>4.12</v>
      </c>
      <c r="AM133" s="195">
        <v>4.3879999999999999</v>
      </c>
      <c r="AN133" s="195">
        <v>4.5979999999999999</v>
      </c>
      <c r="AO133" s="197">
        <v>4.7450000000000001</v>
      </c>
    </row>
    <row r="134" spans="2:41" ht="16.5" customHeight="1" x14ac:dyDescent="0.3">
      <c r="B134" s="108" t="s">
        <v>39</v>
      </c>
      <c r="C134" s="109"/>
      <c r="D134" s="192">
        <v>20.965</v>
      </c>
      <c r="E134" s="192">
        <v>23.835000000000001</v>
      </c>
      <c r="F134" s="192">
        <v>30.913</v>
      </c>
      <c r="G134" s="192">
        <v>42.542000000000002</v>
      </c>
      <c r="H134" s="193">
        <v>47.548000000000002</v>
      </c>
      <c r="I134" s="192">
        <v>50.844000000000001</v>
      </c>
      <c r="J134" s="192">
        <v>58.139000000000003</v>
      </c>
      <c r="K134" s="192">
        <v>67.481999999999999</v>
      </c>
      <c r="L134" s="192">
        <v>76.492000000000004</v>
      </c>
      <c r="M134" s="192">
        <v>86.064999999999998</v>
      </c>
      <c r="N134" s="192">
        <v>95.974000000000004</v>
      </c>
      <c r="O134" s="194">
        <v>105.651</v>
      </c>
      <c r="P134" s="123"/>
      <c r="Q134" s="192">
        <v>20.965</v>
      </c>
      <c r="R134" s="192">
        <v>23.835000000000001</v>
      </c>
      <c r="S134" s="192">
        <v>30.913</v>
      </c>
      <c r="T134" s="192">
        <v>42.542000000000002</v>
      </c>
      <c r="U134" s="193">
        <v>47.548000000000002</v>
      </c>
      <c r="V134" s="192">
        <v>47.869</v>
      </c>
      <c r="W134" s="192">
        <v>52</v>
      </c>
      <c r="X134" s="192">
        <v>56.975000000000001</v>
      </c>
      <c r="Y134" s="192">
        <v>62.143000000000001</v>
      </c>
      <c r="Z134" s="192">
        <v>67.356999999999999</v>
      </c>
      <c r="AA134" s="192">
        <v>72.59</v>
      </c>
      <c r="AB134" s="194">
        <v>77.406000000000006</v>
      </c>
      <c r="AC134" s="123"/>
      <c r="AD134" s="192">
        <v>20.965</v>
      </c>
      <c r="AE134" s="192">
        <v>23.835000000000001</v>
      </c>
      <c r="AF134" s="192">
        <v>30.913</v>
      </c>
      <c r="AG134" s="192">
        <v>42.542000000000002</v>
      </c>
      <c r="AH134" s="193">
        <v>47.548000000000002</v>
      </c>
      <c r="AI134" s="192">
        <v>45.933999999999997</v>
      </c>
      <c r="AJ134" s="192">
        <v>46.792000000000002</v>
      </c>
      <c r="AK134" s="192">
        <v>48.162999999999997</v>
      </c>
      <c r="AL134" s="192">
        <v>49.459000000000003</v>
      </c>
      <c r="AM134" s="192">
        <v>50.677</v>
      </c>
      <c r="AN134" s="192">
        <v>51.62</v>
      </c>
      <c r="AO134" s="194">
        <v>51.609000000000002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20.943000000000001</v>
      </c>
      <c r="E136" s="150">
        <v>23.824999999999999</v>
      </c>
      <c r="F136" s="150">
        <v>30.722999999999999</v>
      </c>
      <c r="G136" s="150">
        <v>41.957000000000001</v>
      </c>
      <c r="H136" s="198">
        <v>45.390999999999998</v>
      </c>
      <c r="I136" s="150">
        <v>43.988999999999997</v>
      </c>
      <c r="J136" s="150">
        <v>49.027000000000001</v>
      </c>
      <c r="K136" s="150">
        <v>55.448999999999998</v>
      </c>
      <c r="L136" s="150">
        <v>62.694000000000003</v>
      </c>
      <c r="M136" s="150">
        <v>70.328999999999994</v>
      </c>
      <c r="N136" s="150">
        <v>78.165000000000006</v>
      </c>
      <c r="O136" s="199">
        <v>85.558000000000007</v>
      </c>
      <c r="P136" s="123"/>
      <c r="Q136" s="150">
        <v>20.943000000000001</v>
      </c>
      <c r="R136" s="150">
        <v>23.824999999999999</v>
      </c>
      <c r="S136" s="150">
        <v>30.722999999999999</v>
      </c>
      <c r="T136" s="150">
        <v>41.957000000000001</v>
      </c>
      <c r="U136" s="198">
        <v>45.390999999999998</v>
      </c>
      <c r="V136" s="150">
        <v>40.777000000000001</v>
      </c>
      <c r="W136" s="150">
        <v>41.963000000000001</v>
      </c>
      <c r="X136" s="150">
        <v>43.585999999999999</v>
      </c>
      <c r="Y136" s="150">
        <v>46.25</v>
      </c>
      <c r="Z136" s="150">
        <v>48.841000000000001</v>
      </c>
      <c r="AA136" s="150">
        <v>51.204000000000001</v>
      </c>
      <c r="AB136" s="199">
        <v>52.901000000000003</v>
      </c>
      <c r="AC136" s="123"/>
      <c r="AD136" s="150">
        <v>20.943000000000001</v>
      </c>
      <c r="AE136" s="150">
        <v>23.824999999999999</v>
      </c>
      <c r="AF136" s="150">
        <v>30.722999999999999</v>
      </c>
      <c r="AG136" s="150">
        <v>41.957000000000001</v>
      </c>
      <c r="AH136" s="198">
        <v>45.390999999999998</v>
      </c>
      <c r="AI136" s="150">
        <v>38.622999999999998</v>
      </c>
      <c r="AJ136" s="150">
        <v>36.619999999999997</v>
      </c>
      <c r="AK136" s="150">
        <v>35.201999999999998</v>
      </c>
      <c r="AL136" s="150">
        <v>34.646999999999998</v>
      </c>
      <c r="AM136" s="150">
        <v>34.107999999999997</v>
      </c>
      <c r="AN136" s="150">
        <v>33.344000000000001</v>
      </c>
      <c r="AO136" s="199">
        <v>31.792999999999999</v>
      </c>
    </row>
    <row r="137" spans="2:41" ht="16.5" customHeight="1" x14ac:dyDescent="0.3">
      <c r="B137" s="65" t="s">
        <v>10</v>
      </c>
      <c r="C137" s="66"/>
      <c r="D137" s="195">
        <v>1.9E-2</v>
      </c>
      <c r="E137" s="195">
        <v>5.0000000000000001E-3</v>
      </c>
      <c r="F137" s="195">
        <v>0.01</v>
      </c>
      <c r="G137" s="195">
        <v>3.4000000000000002E-2</v>
      </c>
      <c r="H137" s="198">
        <v>3.4000000000000002E-2</v>
      </c>
      <c r="I137" s="195">
        <v>0.11899999999999999</v>
      </c>
      <c r="J137" s="195">
        <v>0.33</v>
      </c>
      <c r="K137" s="195">
        <v>0.66500000000000004</v>
      </c>
      <c r="L137" s="195">
        <v>1.105</v>
      </c>
      <c r="M137" s="195">
        <v>1.645</v>
      </c>
      <c r="N137" s="195">
        <v>2.23</v>
      </c>
      <c r="O137" s="197">
        <v>2.9329999999999998</v>
      </c>
      <c r="P137" s="123"/>
      <c r="Q137" s="195">
        <v>1.9E-2</v>
      </c>
      <c r="R137" s="195">
        <v>5.0000000000000001E-3</v>
      </c>
      <c r="S137" s="195">
        <v>0.01</v>
      </c>
      <c r="T137" s="195">
        <v>3.4000000000000002E-2</v>
      </c>
      <c r="U137" s="198">
        <v>3.4000000000000002E-2</v>
      </c>
      <c r="V137" s="195">
        <v>0.09</v>
      </c>
      <c r="W137" s="195">
        <v>0.23300000000000001</v>
      </c>
      <c r="X137" s="195">
        <v>0.45700000000000002</v>
      </c>
      <c r="Y137" s="195">
        <v>0.76400000000000001</v>
      </c>
      <c r="Z137" s="195">
        <v>1.147</v>
      </c>
      <c r="AA137" s="195">
        <v>1.575</v>
      </c>
      <c r="AB137" s="197">
        <v>2.101</v>
      </c>
      <c r="AC137" s="123"/>
      <c r="AD137" s="195">
        <v>1.9E-2</v>
      </c>
      <c r="AE137" s="195">
        <v>5.0000000000000001E-3</v>
      </c>
      <c r="AF137" s="195">
        <v>0.01</v>
      </c>
      <c r="AG137" s="195">
        <v>3.4000000000000002E-2</v>
      </c>
      <c r="AH137" s="198">
        <v>3.4000000000000002E-2</v>
      </c>
      <c r="AI137" s="195">
        <v>0.114</v>
      </c>
      <c r="AJ137" s="195">
        <v>0.33300000000000002</v>
      </c>
      <c r="AK137" s="195">
        <v>0.69099999999999995</v>
      </c>
      <c r="AL137" s="195">
        <v>1.1930000000000001</v>
      </c>
      <c r="AM137" s="195">
        <v>1.83</v>
      </c>
      <c r="AN137" s="195">
        <v>2.54</v>
      </c>
      <c r="AO137" s="197">
        <v>3.3860000000000001</v>
      </c>
    </row>
    <row r="138" spans="2:41" ht="16.5" customHeight="1" x14ac:dyDescent="0.3">
      <c r="B138" s="11" t="s">
        <v>29</v>
      </c>
      <c r="C138" s="7"/>
      <c r="D138" s="150"/>
      <c r="E138" s="150"/>
      <c r="F138" s="150">
        <v>0.17199999999999999</v>
      </c>
      <c r="G138" s="150">
        <v>0.53400000000000003</v>
      </c>
      <c r="H138" s="198">
        <v>2.1040000000000001</v>
      </c>
      <c r="I138" s="150">
        <v>6.6379999999999999</v>
      </c>
      <c r="J138" s="150">
        <v>8.5630000000000006</v>
      </c>
      <c r="K138" s="150">
        <v>11.006</v>
      </c>
      <c r="L138" s="150">
        <v>12.163</v>
      </c>
      <c r="M138" s="150">
        <v>13.369</v>
      </c>
      <c r="N138" s="150">
        <v>14.667</v>
      </c>
      <c r="O138" s="199">
        <v>16.061</v>
      </c>
      <c r="P138" s="123"/>
      <c r="Q138" s="150"/>
      <c r="R138" s="150"/>
      <c r="S138" s="150">
        <v>0.17199999999999999</v>
      </c>
      <c r="T138" s="150">
        <v>0.53400000000000003</v>
      </c>
      <c r="U138" s="198">
        <v>2.1040000000000001</v>
      </c>
      <c r="V138" s="150">
        <v>6.7679999999999998</v>
      </c>
      <c r="W138" s="150">
        <v>9.2989999999999995</v>
      </c>
      <c r="X138" s="150">
        <v>12.132</v>
      </c>
      <c r="Y138" s="150">
        <v>13.973000000000001</v>
      </c>
      <c r="Z138" s="150">
        <v>15.808</v>
      </c>
      <c r="AA138" s="150">
        <v>17.844000000000001</v>
      </c>
      <c r="AB138" s="199">
        <v>20.024999999999999</v>
      </c>
      <c r="AC138" s="123"/>
      <c r="AD138" s="150"/>
      <c r="AE138" s="150"/>
      <c r="AF138" s="150">
        <v>0.17199999999999999</v>
      </c>
      <c r="AG138" s="150">
        <v>0.53400000000000003</v>
      </c>
      <c r="AH138" s="198">
        <v>2.1040000000000001</v>
      </c>
      <c r="AI138" s="150">
        <v>6.726</v>
      </c>
      <c r="AJ138" s="150">
        <v>8.6969999999999992</v>
      </c>
      <c r="AK138" s="150">
        <v>10.398999999999999</v>
      </c>
      <c r="AL138" s="150">
        <v>10.938000000000001</v>
      </c>
      <c r="AM138" s="150">
        <v>11.176</v>
      </c>
      <c r="AN138" s="150">
        <v>11.282999999999999</v>
      </c>
      <c r="AO138" s="199">
        <v>11.122</v>
      </c>
    </row>
    <row r="139" spans="2:41" ht="16.5" customHeight="1" x14ac:dyDescent="0.3">
      <c r="B139" s="65" t="s">
        <v>16</v>
      </c>
      <c r="C139" s="66"/>
      <c r="D139" s="195">
        <v>4.0000000000000001E-3</v>
      </c>
      <c r="E139" s="195">
        <v>5.0000000000000001E-3</v>
      </c>
      <c r="F139" s="195">
        <v>8.0000000000000002E-3</v>
      </c>
      <c r="G139" s="195">
        <v>1.7999999999999999E-2</v>
      </c>
      <c r="H139" s="198">
        <v>1.9E-2</v>
      </c>
      <c r="I139" s="195">
        <v>9.8000000000000004E-2</v>
      </c>
      <c r="J139" s="195">
        <v>0.22</v>
      </c>
      <c r="K139" s="195">
        <v>0.36199999999999999</v>
      </c>
      <c r="L139" s="195">
        <v>0.53</v>
      </c>
      <c r="M139" s="195">
        <v>0.72299999999999998</v>
      </c>
      <c r="N139" s="195">
        <v>0.91200000000000003</v>
      </c>
      <c r="O139" s="197">
        <v>1.099</v>
      </c>
      <c r="P139" s="123"/>
      <c r="Q139" s="195">
        <v>4.0000000000000001E-3</v>
      </c>
      <c r="R139" s="195">
        <v>5.0000000000000001E-3</v>
      </c>
      <c r="S139" s="195">
        <v>8.0000000000000002E-3</v>
      </c>
      <c r="T139" s="195">
        <v>1.7999999999999999E-2</v>
      </c>
      <c r="U139" s="198">
        <v>1.9E-2</v>
      </c>
      <c r="V139" s="195">
        <v>0.23400000000000001</v>
      </c>
      <c r="W139" s="195">
        <v>0.50600000000000001</v>
      </c>
      <c r="X139" s="195">
        <v>0.8</v>
      </c>
      <c r="Y139" s="195">
        <v>1.1559999999999999</v>
      </c>
      <c r="Z139" s="195">
        <v>1.5609999999999999</v>
      </c>
      <c r="AA139" s="195">
        <v>1.968</v>
      </c>
      <c r="AB139" s="197">
        <v>2.38</v>
      </c>
      <c r="AC139" s="123"/>
      <c r="AD139" s="195">
        <v>4.0000000000000001E-3</v>
      </c>
      <c r="AE139" s="195">
        <v>5.0000000000000001E-3</v>
      </c>
      <c r="AF139" s="195">
        <v>8.0000000000000002E-3</v>
      </c>
      <c r="AG139" s="195">
        <v>1.7999999999999999E-2</v>
      </c>
      <c r="AH139" s="198">
        <v>1.9E-2</v>
      </c>
      <c r="AI139" s="195">
        <v>0.47199999999999998</v>
      </c>
      <c r="AJ139" s="195">
        <v>1.1419999999999999</v>
      </c>
      <c r="AK139" s="195">
        <v>1.87</v>
      </c>
      <c r="AL139" s="195">
        <v>2.68</v>
      </c>
      <c r="AM139" s="195">
        <v>3.5630000000000002</v>
      </c>
      <c r="AN139" s="195">
        <v>4.4530000000000003</v>
      </c>
      <c r="AO139" s="197">
        <v>5.3079999999999998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61.387999999999998</v>
      </c>
      <c r="I145" s="206">
        <v>81.450999999999993</v>
      </c>
      <c r="J145" s="206">
        <v>119.205</v>
      </c>
      <c r="K145" s="206">
        <v>132.11799999999999</v>
      </c>
      <c r="L145" s="206">
        <v>145.39400000000001</v>
      </c>
      <c r="M145" s="206">
        <v>186.08</v>
      </c>
      <c r="N145" s="206">
        <v>232.416</v>
      </c>
      <c r="O145" s="208">
        <v>276.64499999999998</v>
      </c>
      <c r="P145" s="266"/>
      <c r="Q145" s="206"/>
      <c r="R145" s="206"/>
      <c r="S145" s="206"/>
      <c r="T145" s="206"/>
      <c r="U145" s="207">
        <v>61.387999999999998</v>
      </c>
      <c r="V145" s="206">
        <v>82.942999999999998</v>
      </c>
      <c r="W145" s="206">
        <v>115.34699999999999</v>
      </c>
      <c r="X145" s="206">
        <v>127.98099999999999</v>
      </c>
      <c r="Y145" s="206">
        <v>144.55000000000001</v>
      </c>
      <c r="Z145" s="206">
        <v>177.81899999999999</v>
      </c>
      <c r="AA145" s="206">
        <v>210.619</v>
      </c>
      <c r="AB145" s="208">
        <v>239.07</v>
      </c>
      <c r="AC145" s="266"/>
      <c r="AD145" s="206"/>
      <c r="AE145" s="206"/>
      <c r="AF145" s="206"/>
      <c r="AG145" s="206"/>
      <c r="AH145" s="207">
        <v>61.387999999999998</v>
      </c>
      <c r="AI145" s="206">
        <v>77.319000000000003</v>
      </c>
      <c r="AJ145" s="206">
        <v>105.059</v>
      </c>
      <c r="AK145" s="206">
        <v>131.82</v>
      </c>
      <c r="AL145" s="206">
        <v>158.73099999999999</v>
      </c>
      <c r="AM145" s="206">
        <v>195.71700000000001</v>
      </c>
      <c r="AN145" s="206">
        <v>236.71199999999999</v>
      </c>
      <c r="AO145" s="208">
        <v>277.596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29.88</v>
      </c>
      <c r="I146" s="210">
        <v>39.469000000000001</v>
      </c>
      <c r="J146" s="210">
        <v>55.014000000000003</v>
      </c>
      <c r="K146" s="210">
        <v>57.247</v>
      </c>
      <c r="L146" s="210">
        <v>56.328000000000003</v>
      </c>
      <c r="M146" s="210">
        <v>73.382999999999996</v>
      </c>
      <c r="N146" s="210">
        <v>87.171999999999997</v>
      </c>
      <c r="O146" s="212">
        <v>101.77200000000001</v>
      </c>
      <c r="P146" s="266"/>
      <c r="Q146" s="210"/>
      <c r="R146" s="210"/>
      <c r="S146" s="210"/>
      <c r="T146" s="210"/>
      <c r="U146" s="211">
        <v>29.88</v>
      </c>
      <c r="V146" s="210">
        <v>39.469000000000001</v>
      </c>
      <c r="W146" s="210">
        <v>49.283000000000001</v>
      </c>
      <c r="X146" s="210">
        <v>50.279000000000003</v>
      </c>
      <c r="Y146" s="210">
        <v>59.07</v>
      </c>
      <c r="Z146" s="210">
        <v>72.938000000000002</v>
      </c>
      <c r="AA146" s="210">
        <v>84.331000000000003</v>
      </c>
      <c r="AB146" s="212">
        <v>96.894999999999996</v>
      </c>
      <c r="AC146" s="266"/>
      <c r="AD146" s="210"/>
      <c r="AE146" s="210"/>
      <c r="AF146" s="210"/>
      <c r="AG146" s="210"/>
      <c r="AH146" s="211">
        <v>29.88</v>
      </c>
      <c r="AI146" s="210">
        <v>36.076000000000001</v>
      </c>
      <c r="AJ146" s="210">
        <v>27.599</v>
      </c>
      <c r="AK146" s="210">
        <v>27.599</v>
      </c>
      <c r="AL146" s="210">
        <v>27.599</v>
      </c>
      <c r="AM146" s="210">
        <v>31.064</v>
      </c>
      <c r="AN146" s="210">
        <v>39.598999999999997</v>
      </c>
      <c r="AO146" s="212">
        <v>51.598999999999997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25.754999999999999</v>
      </c>
      <c r="I147" s="214">
        <v>25.614000000000001</v>
      </c>
      <c r="J147" s="214">
        <v>25.398</v>
      </c>
      <c r="K147" s="214">
        <v>25.155999999999999</v>
      </c>
      <c r="L147" s="214">
        <v>23.946999999999999</v>
      </c>
      <c r="M147" s="214">
        <v>22.739000000000001</v>
      </c>
      <c r="N147" s="214">
        <v>21.771999999999998</v>
      </c>
      <c r="O147" s="216">
        <v>21.771999999999998</v>
      </c>
      <c r="P147" s="266"/>
      <c r="Q147" s="214"/>
      <c r="R147" s="214"/>
      <c r="S147" s="214"/>
      <c r="T147" s="214"/>
      <c r="U147" s="215">
        <v>25.754999999999999</v>
      </c>
      <c r="V147" s="214">
        <v>25.614000000000001</v>
      </c>
      <c r="W147" s="214">
        <v>25.398</v>
      </c>
      <c r="X147" s="214">
        <v>25.155999999999999</v>
      </c>
      <c r="Y147" s="214">
        <v>23.946999999999999</v>
      </c>
      <c r="Z147" s="214">
        <v>22.739000000000001</v>
      </c>
      <c r="AA147" s="214">
        <v>21.771999999999998</v>
      </c>
      <c r="AB147" s="216">
        <v>21.771999999999998</v>
      </c>
      <c r="AC147" s="266"/>
      <c r="AD147" s="214"/>
      <c r="AE147" s="214"/>
      <c r="AF147" s="214"/>
      <c r="AG147" s="214"/>
      <c r="AH147" s="215">
        <v>25.754999999999999</v>
      </c>
      <c r="AI147" s="214">
        <v>15.452999999999999</v>
      </c>
      <c r="AJ147" s="214">
        <v>0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4.125</v>
      </c>
      <c r="I148" s="218">
        <v>13.855</v>
      </c>
      <c r="J148" s="218">
        <v>29.616</v>
      </c>
      <c r="K148" s="218">
        <v>32.091000000000001</v>
      </c>
      <c r="L148" s="218">
        <v>32.381</v>
      </c>
      <c r="M148" s="218">
        <v>50.645000000000003</v>
      </c>
      <c r="N148" s="218">
        <v>65.400999999999996</v>
      </c>
      <c r="O148" s="219">
        <v>70</v>
      </c>
      <c r="P148" s="266"/>
      <c r="Q148" s="218"/>
      <c r="R148" s="218"/>
      <c r="S148" s="218"/>
      <c r="T148" s="218"/>
      <c r="U148" s="215">
        <v>4.125</v>
      </c>
      <c r="V148" s="218">
        <v>13.855</v>
      </c>
      <c r="W148" s="218">
        <v>23.885999999999999</v>
      </c>
      <c r="X148" s="218">
        <v>25.123000000000001</v>
      </c>
      <c r="Y148" s="218">
        <v>35.122999999999998</v>
      </c>
      <c r="Z148" s="218">
        <v>45.122999999999998</v>
      </c>
      <c r="AA148" s="218">
        <v>55.122999999999998</v>
      </c>
      <c r="AB148" s="219">
        <v>65.123000000000005</v>
      </c>
      <c r="AC148" s="266"/>
      <c r="AD148" s="218"/>
      <c r="AE148" s="218"/>
      <c r="AF148" s="218"/>
      <c r="AG148" s="218"/>
      <c r="AH148" s="215">
        <v>4.125</v>
      </c>
      <c r="AI148" s="218">
        <v>20.623000000000001</v>
      </c>
      <c r="AJ148" s="218">
        <v>27.599</v>
      </c>
      <c r="AK148" s="218">
        <v>27.599</v>
      </c>
      <c r="AL148" s="218">
        <v>27.599</v>
      </c>
      <c r="AM148" s="218">
        <v>27.599</v>
      </c>
      <c r="AN148" s="218">
        <v>27.599</v>
      </c>
      <c r="AO148" s="219">
        <v>27.599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>
        <v>10</v>
      </c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>
        <v>5.0759999999999996</v>
      </c>
      <c r="AA149" s="150">
        <v>7.4370000000000003</v>
      </c>
      <c r="AB149" s="221">
        <v>10</v>
      </c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>
        <v>3.4649999999999999</v>
      </c>
      <c r="AN151" s="150">
        <v>12</v>
      </c>
      <c r="AO151" s="221">
        <v>24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6.2750000000000004</v>
      </c>
      <c r="I152" s="210">
        <v>6.0970000000000004</v>
      </c>
      <c r="J152" s="210">
        <v>5.7439999999999998</v>
      </c>
      <c r="K152" s="210">
        <v>5.22</v>
      </c>
      <c r="L152" s="210">
        <v>4.6970000000000001</v>
      </c>
      <c r="M152" s="210">
        <v>4.173</v>
      </c>
      <c r="N152" s="210">
        <v>3.65</v>
      </c>
      <c r="O152" s="212">
        <v>3.2309999999999999</v>
      </c>
      <c r="P152" s="266"/>
      <c r="Q152" s="210"/>
      <c r="R152" s="210"/>
      <c r="S152" s="210"/>
      <c r="T152" s="210"/>
      <c r="U152" s="215">
        <v>6.2750000000000004</v>
      </c>
      <c r="V152" s="210">
        <v>6.0970000000000004</v>
      </c>
      <c r="W152" s="210">
        <v>5.7439999999999998</v>
      </c>
      <c r="X152" s="210">
        <v>5.22</v>
      </c>
      <c r="Y152" s="210">
        <v>4.6970000000000001</v>
      </c>
      <c r="Z152" s="210">
        <v>4.173</v>
      </c>
      <c r="AA152" s="210">
        <v>3.65</v>
      </c>
      <c r="AB152" s="212">
        <v>3.2309999999999999</v>
      </c>
      <c r="AC152" s="266"/>
      <c r="AD152" s="210"/>
      <c r="AE152" s="210"/>
      <c r="AF152" s="210"/>
      <c r="AG152" s="210"/>
      <c r="AH152" s="215">
        <v>6.2750000000000004</v>
      </c>
      <c r="AI152" s="210">
        <v>3.5000000000000003E-2</v>
      </c>
      <c r="AJ152" s="210">
        <v>3.5000000000000003E-2</v>
      </c>
      <c r="AK152" s="210">
        <v>3.5000000000000003E-2</v>
      </c>
      <c r="AL152" s="210">
        <v>3.5000000000000003E-2</v>
      </c>
      <c r="AM152" s="210">
        <v>3.5000000000000003E-2</v>
      </c>
      <c r="AN152" s="210">
        <v>3.5000000000000003E-2</v>
      </c>
      <c r="AO152" s="212">
        <v>3.5000000000000003E-2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6.2750000000000004</v>
      </c>
      <c r="I153" s="214">
        <v>6.0970000000000004</v>
      </c>
      <c r="J153" s="214">
        <v>5.7439999999999998</v>
      </c>
      <c r="K153" s="214">
        <v>5.22</v>
      </c>
      <c r="L153" s="214">
        <v>4.6970000000000001</v>
      </c>
      <c r="M153" s="214">
        <v>4.173</v>
      </c>
      <c r="N153" s="214">
        <v>3.65</v>
      </c>
      <c r="O153" s="216">
        <v>3.2309999999999999</v>
      </c>
      <c r="P153" s="266"/>
      <c r="Q153" s="214"/>
      <c r="R153" s="214"/>
      <c r="S153" s="214"/>
      <c r="T153" s="214"/>
      <c r="U153" s="215">
        <v>6.2750000000000004</v>
      </c>
      <c r="V153" s="214">
        <v>6.0970000000000004</v>
      </c>
      <c r="W153" s="214">
        <v>5.7439999999999998</v>
      </c>
      <c r="X153" s="214">
        <v>5.22</v>
      </c>
      <c r="Y153" s="214">
        <v>4.6970000000000001</v>
      </c>
      <c r="Z153" s="214">
        <v>4.173</v>
      </c>
      <c r="AA153" s="214">
        <v>3.65</v>
      </c>
      <c r="AB153" s="216">
        <v>3.2309999999999999</v>
      </c>
      <c r="AC153" s="266"/>
      <c r="AD153" s="214"/>
      <c r="AE153" s="214"/>
      <c r="AF153" s="214"/>
      <c r="AG153" s="214"/>
      <c r="AH153" s="215">
        <v>6.2750000000000004</v>
      </c>
      <c r="AI153" s="214">
        <v>3.5000000000000003E-2</v>
      </c>
      <c r="AJ153" s="214">
        <v>3.5000000000000003E-2</v>
      </c>
      <c r="AK153" s="214">
        <v>3.5000000000000003E-2</v>
      </c>
      <c r="AL153" s="214">
        <v>3.5000000000000003E-2</v>
      </c>
      <c r="AM153" s="214">
        <v>3.5000000000000003E-2</v>
      </c>
      <c r="AN153" s="214">
        <v>3.5000000000000003E-2</v>
      </c>
      <c r="AO153" s="216">
        <v>3.5000000000000003E-2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16.419</v>
      </c>
      <c r="I155" s="230">
        <v>24.155999999999999</v>
      </c>
      <c r="J155" s="230">
        <v>30.248999999999999</v>
      </c>
      <c r="K155" s="230">
        <v>31.917000000000002</v>
      </c>
      <c r="L155" s="230">
        <v>37.764000000000003</v>
      </c>
      <c r="M155" s="230">
        <v>47.243000000000002</v>
      </c>
      <c r="N155" s="230">
        <v>58.744</v>
      </c>
      <c r="O155" s="231">
        <v>64.744</v>
      </c>
      <c r="P155" s="266"/>
      <c r="Q155" s="230"/>
      <c r="R155" s="230"/>
      <c r="S155" s="230"/>
      <c r="T155" s="230"/>
      <c r="U155" s="215">
        <v>16.419</v>
      </c>
      <c r="V155" s="230">
        <v>24.155999999999999</v>
      </c>
      <c r="W155" s="230">
        <v>29.745000000000001</v>
      </c>
      <c r="X155" s="230">
        <v>31.413</v>
      </c>
      <c r="Y155" s="230">
        <v>33.26</v>
      </c>
      <c r="Z155" s="230">
        <v>42.552</v>
      </c>
      <c r="AA155" s="230">
        <v>54.052999999999997</v>
      </c>
      <c r="AB155" s="231">
        <v>60.015000000000001</v>
      </c>
      <c r="AC155" s="266"/>
      <c r="AD155" s="230"/>
      <c r="AE155" s="230"/>
      <c r="AF155" s="230"/>
      <c r="AG155" s="230"/>
      <c r="AH155" s="215">
        <v>16.419</v>
      </c>
      <c r="AI155" s="230">
        <v>24.155999999999999</v>
      </c>
      <c r="AJ155" s="230">
        <v>29.641999999999999</v>
      </c>
      <c r="AK155" s="230">
        <v>30.672000000000001</v>
      </c>
      <c r="AL155" s="230">
        <v>33.89</v>
      </c>
      <c r="AM155" s="230">
        <v>37.911999999999999</v>
      </c>
      <c r="AN155" s="230">
        <v>37.911999999999999</v>
      </c>
      <c r="AO155" s="231">
        <v>37.911999999999999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10.146000000000001</v>
      </c>
      <c r="I156" s="218">
        <v>15.343</v>
      </c>
      <c r="J156" s="218">
        <v>19.678000000000001</v>
      </c>
      <c r="K156" s="218">
        <v>20.733000000000001</v>
      </c>
      <c r="L156" s="218">
        <v>25.733000000000001</v>
      </c>
      <c r="M156" s="218">
        <v>31.844000000000001</v>
      </c>
      <c r="N156" s="218">
        <v>41.18</v>
      </c>
      <c r="O156" s="219">
        <v>46.18</v>
      </c>
      <c r="P156" s="266"/>
      <c r="Q156" s="218"/>
      <c r="R156" s="218"/>
      <c r="S156" s="218"/>
      <c r="T156" s="218"/>
      <c r="U156" s="232">
        <v>10.146000000000001</v>
      </c>
      <c r="V156" s="218">
        <v>15.343</v>
      </c>
      <c r="W156" s="218">
        <v>19.678000000000001</v>
      </c>
      <c r="X156" s="218">
        <v>20.733000000000001</v>
      </c>
      <c r="Y156" s="218">
        <v>21.733000000000001</v>
      </c>
      <c r="Z156" s="218">
        <v>27.657</v>
      </c>
      <c r="AA156" s="218">
        <v>36.993000000000002</v>
      </c>
      <c r="AB156" s="219">
        <v>41.954999999999998</v>
      </c>
      <c r="AC156" s="266"/>
      <c r="AD156" s="218"/>
      <c r="AE156" s="218"/>
      <c r="AF156" s="218"/>
      <c r="AG156" s="218"/>
      <c r="AH156" s="232">
        <v>10.146000000000001</v>
      </c>
      <c r="AI156" s="218">
        <v>15.343</v>
      </c>
      <c r="AJ156" s="218">
        <v>19.678000000000001</v>
      </c>
      <c r="AK156" s="218">
        <v>20.733000000000001</v>
      </c>
      <c r="AL156" s="218">
        <v>23.733000000000001</v>
      </c>
      <c r="AM156" s="218">
        <v>27.754999999999999</v>
      </c>
      <c r="AN156" s="218">
        <v>27.754999999999999</v>
      </c>
      <c r="AO156" s="219">
        <v>27.754999999999999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6.2729999999999997</v>
      </c>
      <c r="I157" s="150">
        <v>8.8130000000000006</v>
      </c>
      <c r="J157" s="150">
        <v>10.571</v>
      </c>
      <c r="K157" s="150">
        <v>11.183999999999999</v>
      </c>
      <c r="L157" s="150">
        <v>12.03</v>
      </c>
      <c r="M157" s="150">
        <v>15.398999999999999</v>
      </c>
      <c r="N157" s="150">
        <v>17.564</v>
      </c>
      <c r="O157" s="221">
        <v>18.564</v>
      </c>
      <c r="P157" s="266"/>
      <c r="Q157" s="150"/>
      <c r="R157" s="150"/>
      <c r="S157" s="150"/>
      <c r="T157" s="150"/>
      <c r="U157" s="233">
        <v>6.2729999999999997</v>
      </c>
      <c r="V157" s="150">
        <v>8.8130000000000006</v>
      </c>
      <c r="W157" s="150">
        <v>10.067</v>
      </c>
      <c r="X157" s="150">
        <v>10.68</v>
      </c>
      <c r="Y157" s="150">
        <v>11.526</v>
      </c>
      <c r="Z157" s="150">
        <v>14.895</v>
      </c>
      <c r="AA157" s="150">
        <v>17.059999999999999</v>
      </c>
      <c r="AB157" s="221">
        <v>18.059999999999999</v>
      </c>
      <c r="AC157" s="266"/>
      <c r="AD157" s="150"/>
      <c r="AE157" s="150"/>
      <c r="AF157" s="150"/>
      <c r="AG157" s="150"/>
      <c r="AH157" s="233">
        <v>6.2729999999999997</v>
      </c>
      <c r="AI157" s="150">
        <v>8.8130000000000006</v>
      </c>
      <c r="AJ157" s="150">
        <v>9.9640000000000004</v>
      </c>
      <c r="AK157" s="150">
        <v>9.9390000000000001</v>
      </c>
      <c r="AL157" s="150">
        <v>10.156000000000001</v>
      </c>
      <c r="AM157" s="150">
        <v>10.156000000000001</v>
      </c>
      <c r="AN157" s="150">
        <v>10.156000000000001</v>
      </c>
      <c r="AO157" s="221">
        <v>10.156000000000001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>
        <v>2</v>
      </c>
      <c r="AN160" s="210">
        <v>3</v>
      </c>
      <c r="AO160" s="212">
        <v>4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8.7780000000000005</v>
      </c>
      <c r="I161" s="214">
        <v>11.692</v>
      </c>
      <c r="J161" s="214">
        <v>22.463000000000001</v>
      </c>
      <c r="K161" s="214">
        <v>30.498000000000001</v>
      </c>
      <c r="L161" s="214">
        <v>38.369</v>
      </c>
      <c r="M161" s="214">
        <v>50.283999999999999</v>
      </c>
      <c r="N161" s="214">
        <v>69.819000000000003</v>
      </c>
      <c r="O161" s="216">
        <v>91.394000000000005</v>
      </c>
      <c r="P161" s="266"/>
      <c r="Q161" s="214"/>
      <c r="R161" s="214"/>
      <c r="S161" s="214"/>
      <c r="T161" s="214"/>
      <c r="U161" s="215">
        <v>8.7780000000000005</v>
      </c>
      <c r="V161" s="214">
        <v>13.183999999999999</v>
      </c>
      <c r="W161" s="214">
        <v>27.599</v>
      </c>
      <c r="X161" s="214">
        <v>37.093000000000004</v>
      </c>
      <c r="Y161" s="214">
        <v>42.548000000000002</v>
      </c>
      <c r="Z161" s="214">
        <v>50.418999999999997</v>
      </c>
      <c r="AA161" s="214">
        <v>58.814</v>
      </c>
      <c r="AB161" s="216">
        <v>66.685000000000002</v>
      </c>
      <c r="AC161" s="266"/>
      <c r="AD161" s="214"/>
      <c r="AE161" s="214"/>
      <c r="AF161" s="214"/>
      <c r="AG161" s="214"/>
      <c r="AH161" s="215">
        <v>8.7780000000000005</v>
      </c>
      <c r="AI161" s="214">
        <v>17.015999999999998</v>
      </c>
      <c r="AJ161" s="214">
        <v>44.807000000000002</v>
      </c>
      <c r="AK161" s="214">
        <v>70.039000000000001</v>
      </c>
      <c r="AL161" s="214">
        <v>90.21</v>
      </c>
      <c r="AM161" s="214">
        <v>116.408</v>
      </c>
      <c r="AN161" s="214">
        <v>144.22300000000001</v>
      </c>
      <c r="AO161" s="216">
        <v>171.82400000000001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5.3819999999999997</v>
      </c>
      <c r="I162" s="218">
        <v>6.7080000000000002</v>
      </c>
      <c r="J162" s="218">
        <v>11.718</v>
      </c>
      <c r="K162" s="218">
        <v>18.579999999999998</v>
      </c>
      <c r="L162" s="218">
        <v>22.9</v>
      </c>
      <c r="M162" s="218">
        <v>27.7</v>
      </c>
      <c r="N162" s="218">
        <v>32.5</v>
      </c>
      <c r="O162" s="219">
        <v>37.299999999999997</v>
      </c>
      <c r="P162" s="266"/>
      <c r="Q162" s="218"/>
      <c r="R162" s="218"/>
      <c r="S162" s="218"/>
      <c r="T162" s="218"/>
      <c r="U162" s="232">
        <v>5.3819999999999997</v>
      </c>
      <c r="V162" s="218">
        <v>7.7560000000000002</v>
      </c>
      <c r="W162" s="218">
        <v>14.8</v>
      </c>
      <c r="X162" s="218">
        <v>22.896000000000001</v>
      </c>
      <c r="Y162" s="218">
        <v>26.896000000000001</v>
      </c>
      <c r="Z162" s="218">
        <v>31.216000000000001</v>
      </c>
      <c r="AA162" s="218">
        <v>35.536000000000001</v>
      </c>
      <c r="AB162" s="219">
        <v>39.856000000000002</v>
      </c>
      <c r="AC162" s="266"/>
      <c r="AD162" s="218"/>
      <c r="AE162" s="218"/>
      <c r="AF162" s="218"/>
      <c r="AG162" s="218"/>
      <c r="AH162" s="232">
        <v>5.3819999999999997</v>
      </c>
      <c r="AI162" s="218">
        <v>10.476000000000001</v>
      </c>
      <c r="AJ162" s="218">
        <v>25.972999999999999</v>
      </c>
      <c r="AK162" s="218">
        <v>43.378</v>
      </c>
      <c r="AL162" s="218">
        <v>48.177999999999997</v>
      </c>
      <c r="AM162" s="218">
        <v>52.978000000000002</v>
      </c>
      <c r="AN162" s="218">
        <v>57.777999999999999</v>
      </c>
      <c r="AO162" s="219">
        <v>62.578000000000003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2E-3</v>
      </c>
      <c r="I163" s="235">
        <v>0.13700000000000001</v>
      </c>
      <c r="J163" s="235">
        <v>0.53100000000000003</v>
      </c>
      <c r="K163" s="235">
        <v>0.59099999999999997</v>
      </c>
      <c r="L163" s="235">
        <v>2.6869999999999998</v>
      </c>
      <c r="M163" s="235">
        <v>5.3070000000000004</v>
      </c>
      <c r="N163" s="235">
        <v>7.9269999999999996</v>
      </c>
      <c r="O163" s="237">
        <v>10.547000000000001</v>
      </c>
      <c r="P163" s="266"/>
      <c r="Q163" s="235"/>
      <c r="R163" s="235"/>
      <c r="S163" s="235"/>
      <c r="T163" s="235"/>
      <c r="U163" s="236">
        <v>2E-3</v>
      </c>
      <c r="V163" s="235">
        <v>0.20200000000000001</v>
      </c>
      <c r="W163" s="235">
        <v>0.99</v>
      </c>
      <c r="X163" s="235">
        <v>1.1100000000000001</v>
      </c>
      <c r="Y163" s="235">
        <v>1.1100000000000001</v>
      </c>
      <c r="Z163" s="235">
        <v>3.206</v>
      </c>
      <c r="AA163" s="235">
        <v>5.8259999999999996</v>
      </c>
      <c r="AB163" s="237">
        <v>7.9219999999999997</v>
      </c>
      <c r="AC163" s="266"/>
      <c r="AD163" s="235"/>
      <c r="AE163" s="235"/>
      <c r="AF163" s="235"/>
      <c r="AG163" s="235"/>
      <c r="AH163" s="236">
        <v>2E-3</v>
      </c>
      <c r="AI163" s="235">
        <v>0.42799999999999999</v>
      </c>
      <c r="AJ163" s="235">
        <v>2.1619999999999999</v>
      </c>
      <c r="AK163" s="235">
        <v>4.7839999999999998</v>
      </c>
      <c r="AL163" s="235">
        <v>9.5</v>
      </c>
      <c r="AM163" s="235">
        <v>17.36</v>
      </c>
      <c r="AN163" s="235">
        <v>25.22</v>
      </c>
      <c r="AO163" s="237">
        <v>32.866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2.3E-2</v>
      </c>
      <c r="I164" s="227">
        <v>0.33300000000000002</v>
      </c>
      <c r="J164" s="227">
        <v>1.139</v>
      </c>
      <c r="K164" s="227">
        <v>1.139</v>
      </c>
      <c r="L164" s="227">
        <v>1.139</v>
      </c>
      <c r="M164" s="227">
        <v>2.6789999999999998</v>
      </c>
      <c r="N164" s="227">
        <v>8.8390000000000004</v>
      </c>
      <c r="O164" s="228">
        <v>16.539000000000001</v>
      </c>
      <c r="P164" s="266"/>
      <c r="Q164" s="227"/>
      <c r="R164" s="227"/>
      <c r="S164" s="227"/>
      <c r="T164" s="227"/>
      <c r="U164" s="215">
        <v>2.3E-2</v>
      </c>
      <c r="V164" s="227">
        <v>0.56899999999999995</v>
      </c>
      <c r="W164" s="227">
        <v>2.181</v>
      </c>
      <c r="X164" s="227">
        <v>2.181</v>
      </c>
      <c r="Y164" s="227">
        <v>2.181</v>
      </c>
      <c r="Z164" s="227">
        <v>2.181</v>
      </c>
      <c r="AA164" s="227">
        <v>2.181</v>
      </c>
      <c r="AB164" s="228">
        <v>2.181</v>
      </c>
      <c r="AC164" s="266"/>
      <c r="AD164" s="227"/>
      <c r="AE164" s="227"/>
      <c r="AF164" s="227"/>
      <c r="AG164" s="227"/>
      <c r="AH164" s="215">
        <v>2.3E-2</v>
      </c>
      <c r="AI164" s="227">
        <v>0.56899999999999995</v>
      </c>
      <c r="AJ164" s="227">
        <v>2.181</v>
      </c>
      <c r="AK164" s="227">
        <v>5.6459999999999999</v>
      </c>
      <c r="AL164" s="227">
        <v>13.346</v>
      </c>
      <c r="AM164" s="227">
        <v>21.045999999999999</v>
      </c>
      <c r="AN164" s="227">
        <v>28.745999999999999</v>
      </c>
      <c r="AO164" s="228">
        <v>36.445999999999998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1.694</v>
      </c>
      <c r="I165" s="150">
        <v>1.952</v>
      </c>
      <c r="J165" s="150">
        <v>2.4489999999999998</v>
      </c>
      <c r="K165" s="150">
        <v>2.6389999999999998</v>
      </c>
      <c r="L165" s="150">
        <v>2.6389999999999998</v>
      </c>
      <c r="M165" s="150">
        <v>4.1390000000000002</v>
      </c>
      <c r="N165" s="150">
        <v>8.6389999999999993</v>
      </c>
      <c r="O165" s="221">
        <v>13.638999999999999</v>
      </c>
      <c r="P165" s="266"/>
      <c r="Q165" s="150"/>
      <c r="R165" s="150"/>
      <c r="S165" s="150"/>
      <c r="T165" s="150"/>
      <c r="U165" s="238">
        <v>1.694</v>
      </c>
      <c r="V165" s="150">
        <v>2.0939999999999999</v>
      </c>
      <c r="W165" s="150">
        <v>3.089</v>
      </c>
      <c r="X165" s="150">
        <v>3.4689999999999999</v>
      </c>
      <c r="Y165" s="150">
        <v>3.4689999999999999</v>
      </c>
      <c r="Z165" s="150">
        <v>3.4689999999999999</v>
      </c>
      <c r="AA165" s="150">
        <v>3.4689999999999999</v>
      </c>
      <c r="AB165" s="221">
        <v>3.4689999999999999</v>
      </c>
      <c r="AC165" s="266"/>
      <c r="AD165" s="150"/>
      <c r="AE165" s="150"/>
      <c r="AF165" s="150"/>
      <c r="AG165" s="150"/>
      <c r="AH165" s="238">
        <v>1.694</v>
      </c>
      <c r="AI165" s="150">
        <v>2.0939999999999999</v>
      </c>
      <c r="AJ165" s="150">
        <v>3.089</v>
      </c>
      <c r="AK165" s="150">
        <v>3.4689999999999999</v>
      </c>
      <c r="AL165" s="150">
        <v>4.9690000000000003</v>
      </c>
      <c r="AM165" s="150">
        <v>9.3520000000000003</v>
      </c>
      <c r="AN165" s="150">
        <v>15.352</v>
      </c>
      <c r="AO165" s="221">
        <v>21.352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>
        <v>0.2</v>
      </c>
      <c r="AN166" s="223">
        <v>1.2</v>
      </c>
      <c r="AO166" s="224">
        <v>2.2000000000000002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1.64</v>
      </c>
      <c r="I167" s="150">
        <v>2.5259999999999998</v>
      </c>
      <c r="J167" s="150">
        <v>6.59</v>
      </c>
      <c r="K167" s="150">
        <v>7.5129999999999999</v>
      </c>
      <c r="L167" s="150">
        <v>8.968</v>
      </c>
      <c r="M167" s="150">
        <v>10.423</v>
      </c>
      <c r="N167" s="150">
        <v>11.878</v>
      </c>
      <c r="O167" s="221">
        <v>13.333</v>
      </c>
      <c r="P167" s="266"/>
      <c r="Q167" s="150"/>
      <c r="R167" s="150"/>
      <c r="S167" s="150"/>
      <c r="T167" s="150"/>
      <c r="U167" s="233">
        <v>1.64</v>
      </c>
      <c r="V167" s="150">
        <v>2.5259999999999998</v>
      </c>
      <c r="W167" s="150">
        <v>6.5030000000000001</v>
      </c>
      <c r="X167" s="150">
        <v>7.4009999999999998</v>
      </c>
      <c r="Y167" s="150">
        <v>8.8559999999999999</v>
      </c>
      <c r="Z167" s="150">
        <v>10.311</v>
      </c>
      <c r="AA167" s="150">
        <v>11.766</v>
      </c>
      <c r="AB167" s="221">
        <v>13.221</v>
      </c>
      <c r="AC167" s="266"/>
      <c r="AD167" s="150"/>
      <c r="AE167" s="150"/>
      <c r="AF167" s="150"/>
      <c r="AG167" s="150"/>
      <c r="AH167" s="233">
        <v>1.64</v>
      </c>
      <c r="AI167" s="150">
        <v>3.4119999999999999</v>
      </c>
      <c r="AJ167" s="150">
        <v>11.366</v>
      </c>
      <c r="AK167" s="150">
        <v>12.726000000000001</v>
      </c>
      <c r="AL167" s="150">
        <v>14.180999999999999</v>
      </c>
      <c r="AM167" s="150">
        <v>15.635999999999999</v>
      </c>
      <c r="AN167" s="150">
        <v>17.091000000000001</v>
      </c>
      <c r="AO167" s="221">
        <v>18.545999999999999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3.5999999999999997E-2</v>
      </c>
      <c r="I168" s="240">
        <v>3.5999999999999997E-2</v>
      </c>
      <c r="J168" s="240">
        <v>3.5999999999999997E-2</v>
      </c>
      <c r="K168" s="240">
        <v>3.5999999999999997E-2</v>
      </c>
      <c r="L168" s="240">
        <v>3.5999999999999997E-2</v>
      </c>
      <c r="M168" s="240">
        <v>3.5999999999999997E-2</v>
      </c>
      <c r="N168" s="240">
        <v>3.5999999999999997E-2</v>
      </c>
      <c r="O168" s="241">
        <v>3.5999999999999997E-2</v>
      </c>
      <c r="P168" s="266"/>
      <c r="Q168" s="240"/>
      <c r="R168" s="240"/>
      <c r="S168" s="240"/>
      <c r="T168" s="240"/>
      <c r="U168" s="236">
        <v>3.5999999999999997E-2</v>
      </c>
      <c r="V168" s="240">
        <v>3.5999999999999997E-2</v>
      </c>
      <c r="W168" s="240">
        <v>3.5999999999999997E-2</v>
      </c>
      <c r="X168" s="240">
        <v>3.5999999999999997E-2</v>
      </c>
      <c r="Y168" s="240">
        <v>3.5999999999999997E-2</v>
      </c>
      <c r="Z168" s="240">
        <v>3.5999999999999997E-2</v>
      </c>
      <c r="AA168" s="240">
        <v>3.5999999999999997E-2</v>
      </c>
      <c r="AB168" s="241">
        <v>3.5999999999999997E-2</v>
      </c>
      <c r="AC168" s="266"/>
      <c r="AD168" s="240"/>
      <c r="AE168" s="240"/>
      <c r="AF168" s="240"/>
      <c r="AG168" s="240"/>
      <c r="AH168" s="236">
        <v>3.5999999999999997E-2</v>
      </c>
      <c r="AI168" s="240">
        <v>3.5999999999999997E-2</v>
      </c>
      <c r="AJ168" s="240">
        <v>3.5999999999999997E-2</v>
      </c>
      <c r="AK168" s="240">
        <v>3.5999999999999997E-2</v>
      </c>
      <c r="AL168" s="240">
        <v>3.5999999999999997E-2</v>
      </c>
      <c r="AM168" s="240">
        <v>3.5999999999999997E-2</v>
      </c>
      <c r="AN168" s="240">
        <v>3.5999999999999997E-2</v>
      </c>
      <c r="AO168" s="241">
        <v>3.5999999999999997E-2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3.5999999999999997E-2</v>
      </c>
      <c r="I169" s="230">
        <v>3.5999999999999997E-2</v>
      </c>
      <c r="J169" s="230">
        <v>3.5999999999999997E-2</v>
      </c>
      <c r="K169" s="230">
        <v>3.5999999999999997E-2</v>
      </c>
      <c r="L169" s="230">
        <v>3.5999999999999997E-2</v>
      </c>
      <c r="M169" s="230">
        <v>3.5999999999999997E-2</v>
      </c>
      <c r="N169" s="230">
        <v>3.5999999999999997E-2</v>
      </c>
      <c r="O169" s="231">
        <v>3.5999999999999997E-2</v>
      </c>
      <c r="P169" s="266"/>
      <c r="Q169" s="230"/>
      <c r="R169" s="230"/>
      <c r="S169" s="230"/>
      <c r="T169" s="230"/>
      <c r="U169" s="215">
        <v>3.5999999999999997E-2</v>
      </c>
      <c r="V169" s="230">
        <v>3.5999999999999997E-2</v>
      </c>
      <c r="W169" s="230">
        <v>3.5999999999999997E-2</v>
      </c>
      <c r="X169" s="230">
        <v>3.5999999999999997E-2</v>
      </c>
      <c r="Y169" s="230">
        <v>3.5999999999999997E-2</v>
      </c>
      <c r="Z169" s="230">
        <v>3.5999999999999997E-2</v>
      </c>
      <c r="AA169" s="230">
        <v>3.5999999999999997E-2</v>
      </c>
      <c r="AB169" s="231">
        <v>3.5999999999999997E-2</v>
      </c>
      <c r="AC169" s="266"/>
      <c r="AD169" s="230"/>
      <c r="AE169" s="230"/>
      <c r="AF169" s="230"/>
      <c r="AG169" s="230"/>
      <c r="AH169" s="215">
        <v>3.5999999999999997E-2</v>
      </c>
      <c r="AI169" s="230">
        <v>3.5999999999999997E-2</v>
      </c>
      <c r="AJ169" s="230">
        <v>3.5999999999999997E-2</v>
      </c>
      <c r="AK169" s="230">
        <v>3.5999999999999997E-2</v>
      </c>
      <c r="AL169" s="230">
        <v>3.5999999999999997E-2</v>
      </c>
      <c r="AM169" s="230">
        <v>3.5999999999999997E-2</v>
      </c>
      <c r="AN169" s="230">
        <v>3.5999999999999997E-2</v>
      </c>
      <c r="AO169" s="231">
        <v>3.5999999999999997E-2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>
        <v>5.7</v>
      </c>
      <c r="K170" s="210">
        <v>7.2</v>
      </c>
      <c r="L170" s="210">
        <v>8.1999999999999993</v>
      </c>
      <c r="M170" s="210">
        <v>10.96</v>
      </c>
      <c r="N170" s="210">
        <v>12.994999999999999</v>
      </c>
      <c r="O170" s="212">
        <v>15.468999999999999</v>
      </c>
      <c r="P170" s="266"/>
      <c r="Q170" s="210"/>
      <c r="R170" s="210"/>
      <c r="S170" s="210"/>
      <c r="T170" s="210"/>
      <c r="U170" s="242"/>
      <c r="V170" s="210"/>
      <c r="W170" s="210">
        <v>2.94</v>
      </c>
      <c r="X170" s="210">
        <v>3.94</v>
      </c>
      <c r="Y170" s="210">
        <v>4.9400000000000004</v>
      </c>
      <c r="Z170" s="210">
        <v>7.7009999999999996</v>
      </c>
      <c r="AA170" s="210">
        <v>9.7360000000000007</v>
      </c>
      <c r="AB170" s="212">
        <v>12.209</v>
      </c>
      <c r="AC170" s="266"/>
      <c r="AD170" s="210"/>
      <c r="AE170" s="210"/>
      <c r="AF170" s="210"/>
      <c r="AG170" s="210"/>
      <c r="AH170" s="242"/>
      <c r="AI170" s="210"/>
      <c r="AJ170" s="210">
        <v>2.94</v>
      </c>
      <c r="AK170" s="210">
        <v>3.44</v>
      </c>
      <c r="AL170" s="210">
        <v>6.9619999999999997</v>
      </c>
      <c r="AM170" s="210">
        <v>8.2620000000000005</v>
      </c>
      <c r="AN170" s="210">
        <v>11.907</v>
      </c>
      <c r="AO170" s="212">
        <v>12.189</v>
      </c>
    </row>
    <row r="171" spans="1:41" customFormat="1" ht="15" x14ac:dyDescent="0.25">
      <c r="A171" s="26"/>
      <c r="B171" s="96" t="s">
        <v>62</v>
      </c>
      <c r="C171" s="85"/>
      <c r="D171" s="243">
        <v>93.325000000000003</v>
      </c>
      <c r="E171" s="244">
        <v>127.529</v>
      </c>
      <c r="F171" s="244">
        <v>169.755</v>
      </c>
      <c r="G171" s="244">
        <v>233.98400000000001</v>
      </c>
      <c r="H171" s="245">
        <v>262.39299999999997</v>
      </c>
      <c r="I171" s="244">
        <v>316.44099999999997</v>
      </c>
      <c r="J171" s="244">
        <v>378.43599999999998</v>
      </c>
      <c r="K171" s="244">
        <v>476.72899999999998</v>
      </c>
      <c r="L171" s="244">
        <v>627.23400000000004</v>
      </c>
      <c r="M171" s="244">
        <v>775.70500000000004</v>
      </c>
      <c r="N171" s="244">
        <v>923.26900000000001</v>
      </c>
      <c r="O171" s="246">
        <v>1041.4059999999999</v>
      </c>
      <c r="P171" s="266"/>
      <c r="Q171" s="244">
        <v>93.325000000000003</v>
      </c>
      <c r="R171" s="244">
        <v>127.529</v>
      </c>
      <c r="S171" s="244">
        <v>169.755</v>
      </c>
      <c r="T171" s="244">
        <v>233.98400000000001</v>
      </c>
      <c r="U171" s="245">
        <v>262.39299999999997</v>
      </c>
      <c r="V171" s="244">
        <v>316.19900000000001</v>
      </c>
      <c r="W171" s="244">
        <v>380.62599999999998</v>
      </c>
      <c r="X171" s="244">
        <v>475.95</v>
      </c>
      <c r="Y171" s="244">
        <v>607.17499999999995</v>
      </c>
      <c r="Z171" s="244">
        <v>734.88699999999994</v>
      </c>
      <c r="AA171" s="244">
        <v>861.75800000000004</v>
      </c>
      <c r="AB171" s="246">
        <v>959.04899999999998</v>
      </c>
      <c r="AC171" s="266"/>
      <c r="AD171" s="244">
        <v>93.325000000000003</v>
      </c>
      <c r="AE171" s="244">
        <v>127.529</v>
      </c>
      <c r="AF171" s="244">
        <v>169.755</v>
      </c>
      <c r="AG171" s="244">
        <v>233.98400000000001</v>
      </c>
      <c r="AH171" s="245">
        <v>262.39299999999997</v>
      </c>
      <c r="AI171" s="244">
        <v>307.04300000000001</v>
      </c>
      <c r="AJ171" s="244">
        <v>370.87099999999998</v>
      </c>
      <c r="AK171" s="244">
        <v>453.83100000000002</v>
      </c>
      <c r="AL171" s="244">
        <v>549.46100000000001</v>
      </c>
      <c r="AM171" s="244">
        <v>638.00800000000004</v>
      </c>
      <c r="AN171" s="244">
        <v>736.64200000000005</v>
      </c>
      <c r="AO171" s="246">
        <v>815.54399999999998</v>
      </c>
    </row>
    <row r="172" spans="1:41" customFormat="1" ht="15" x14ac:dyDescent="0.25">
      <c r="A172" s="26"/>
      <c r="B172" s="86" t="s">
        <v>8</v>
      </c>
      <c r="C172" s="87"/>
      <c r="D172" s="209">
        <v>34.002000000000002</v>
      </c>
      <c r="E172" s="210">
        <v>51.792999999999999</v>
      </c>
      <c r="F172" s="210">
        <v>68.444999999999993</v>
      </c>
      <c r="G172" s="210">
        <v>130.50800000000001</v>
      </c>
      <c r="H172" s="211">
        <v>149.001</v>
      </c>
      <c r="I172" s="210">
        <v>174.494</v>
      </c>
      <c r="J172" s="210">
        <v>190.60900000000001</v>
      </c>
      <c r="K172" s="210">
        <v>244.58</v>
      </c>
      <c r="L172" s="210">
        <v>329.12299999999999</v>
      </c>
      <c r="M172" s="210">
        <v>392.98200000000003</v>
      </c>
      <c r="N172" s="210">
        <v>424.04</v>
      </c>
      <c r="O172" s="212">
        <v>444.18900000000002</v>
      </c>
      <c r="P172" s="266"/>
      <c r="Q172" s="210">
        <v>34.002000000000002</v>
      </c>
      <c r="R172" s="210">
        <v>51.792999999999999</v>
      </c>
      <c r="S172" s="210">
        <v>68.444999999999993</v>
      </c>
      <c r="T172" s="210">
        <v>130.50800000000001</v>
      </c>
      <c r="U172" s="211">
        <v>149.001</v>
      </c>
      <c r="V172" s="210">
        <v>169.91399999999999</v>
      </c>
      <c r="W172" s="210">
        <v>179.517</v>
      </c>
      <c r="X172" s="210">
        <v>225.828</v>
      </c>
      <c r="Y172" s="210">
        <v>319.41300000000001</v>
      </c>
      <c r="Z172" s="210">
        <v>371.48200000000003</v>
      </c>
      <c r="AA172" s="210">
        <v>395.56299999999999</v>
      </c>
      <c r="AB172" s="212">
        <v>412.37700000000001</v>
      </c>
      <c r="AC172" s="266"/>
      <c r="AD172" s="210">
        <v>34.002000000000002</v>
      </c>
      <c r="AE172" s="210">
        <v>51.792999999999999</v>
      </c>
      <c r="AF172" s="210">
        <v>68.444999999999993</v>
      </c>
      <c r="AG172" s="210">
        <v>130.50800000000001</v>
      </c>
      <c r="AH172" s="211">
        <v>149.001</v>
      </c>
      <c r="AI172" s="210">
        <v>214.59700000000001</v>
      </c>
      <c r="AJ172" s="210">
        <v>154.59700000000001</v>
      </c>
      <c r="AK172" s="210">
        <v>151.24700000000001</v>
      </c>
      <c r="AL172" s="210">
        <v>154.61600000000001</v>
      </c>
      <c r="AM172" s="210">
        <v>62.607999999999997</v>
      </c>
      <c r="AN172" s="210">
        <v>81.138000000000005</v>
      </c>
      <c r="AO172" s="212">
        <v>130.822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123.70699999999999</v>
      </c>
      <c r="I173" s="214">
        <v>91.962999999999994</v>
      </c>
      <c r="J173" s="214">
        <v>54.256999999999998</v>
      </c>
      <c r="K173" s="214">
        <v>61.853999999999999</v>
      </c>
      <c r="L173" s="214">
        <v>144.744</v>
      </c>
      <c r="M173" s="214">
        <v>104.61</v>
      </c>
      <c r="N173" s="214">
        <v>55.521999999999998</v>
      </c>
      <c r="O173" s="216">
        <v>35.822000000000003</v>
      </c>
      <c r="P173" s="266"/>
      <c r="Q173" s="214"/>
      <c r="R173" s="214"/>
      <c r="S173" s="214"/>
      <c r="T173" s="214"/>
      <c r="U173" s="215">
        <v>123.70699999999999</v>
      </c>
      <c r="V173" s="214">
        <v>87.382000000000005</v>
      </c>
      <c r="W173" s="214">
        <v>54.256999999999998</v>
      </c>
      <c r="X173" s="214">
        <v>82.777000000000001</v>
      </c>
      <c r="Y173" s="214">
        <v>119.423</v>
      </c>
      <c r="Z173" s="214">
        <v>87.872</v>
      </c>
      <c r="AA173" s="214">
        <v>50.29</v>
      </c>
      <c r="AB173" s="216">
        <v>34.585999999999999</v>
      </c>
      <c r="AC173" s="266"/>
      <c r="AD173" s="214"/>
      <c r="AE173" s="214"/>
      <c r="AF173" s="214"/>
      <c r="AG173" s="214"/>
      <c r="AH173" s="215">
        <v>123.70699999999999</v>
      </c>
      <c r="AI173" s="214">
        <v>91.762</v>
      </c>
      <c r="AJ173" s="214">
        <v>0</v>
      </c>
      <c r="AK173" s="214">
        <v>0</v>
      </c>
      <c r="AL173" s="214">
        <v>0</v>
      </c>
      <c r="AM173" s="214">
        <v>0</v>
      </c>
      <c r="AN173" s="214">
        <v>0</v>
      </c>
      <c r="AO173" s="216">
        <v>0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25.295000000000002</v>
      </c>
      <c r="I174" s="218">
        <v>82.531000000000006</v>
      </c>
      <c r="J174" s="218">
        <v>136.352</v>
      </c>
      <c r="K174" s="218">
        <v>182.726</v>
      </c>
      <c r="L174" s="218">
        <v>184.37899999999999</v>
      </c>
      <c r="M174" s="218">
        <v>288.37099999999998</v>
      </c>
      <c r="N174" s="218">
        <v>368.517</v>
      </c>
      <c r="O174" s="219">
        <v>355.80700000000002</v>
      </c>
      <c r="P174" s="266"/>
      <c r="Q174" s="218"/>
      <c r="R174" s="218"/>
      <c r="S174" s="218"/>
      <c r="T174" s="218"/>
      <c r="U174" s="215">
        <v>25.295000000000002</v>
      </c>
      <c r="V174" s="218">
        <v>82.531000000000006</v>
      </c>
      <c r="W174" s="218">
        <v>125.26</v>
      </c>
      <c r="X174" s="218">
        <v>143.05000000000001</v>
      </c>
      <c r="Y174" s="218">
        <v>199.99</v>
      </c>
      <c r="Z174" s="218">
        <v>256.93</v>
      </c>
      <c r="AA174" s="218">
        <v>306.185</v>
      </c>
      <c r="AB174" s="219">
        <v>325.23099999999999</v>
      </c>
      <c r="AC174" s="266"/>
      <c r="AD174" s="218"/>
      <c r="AE174" s="218"/>
      <c r="AF174" s="218"/>
      <c r="AG174" s="218"/>
      <c r="AH174" s="215">
        <v>25.295000000000002</v>
      </c>
      <c r="AI174" s="218">
        <v>122.836</v>
      </c>
      <c r="AJ174" s="218">
        <v>154.59700000000001</v>
      </c>
      <c r="AK174" s="218">
        <v>151.24700000000001</v>
      </c>
      <c r="AL174" s="218">
        <v>154.61600000000001</v>
      </c>
      <c r="AM174" s="218">
        <v>41.415999999999997</v>
      </c>
      <c r="AN174" s="218">
        <v>11.409000000000001</v>
      </c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>
        <v>52.56</v>
      </c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>
        <v>26.678999999999998</v>
      </c>
      <c r="AA175" s="150">
        <v>39.088000000000001</v>
      </c>
      <c r="AB175" s="221">
        <v>52.56</v>
      </c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>
        <v>21.192</v>
      </c>
      <c r="AN177" s="150">
        <v>69.728999999999999</v>
      </c>
      <c r="AO177" s="221">
        <v>130.822</v>
      </c>
    </row>
    <row r="178" spans="1:41" customFormat="1" ht="15" x14ac:dyDescent="0.25">
      <c r="A178" s="26"/>
      <c r="B178" s="86" t="s">
        <v>9</v>
      </c>
      <c r="C178" s="87"/>
      <c r="D178" s="209">
        <v>18.341999999999999</v>
      </c>
      <c r="E178" s="210">
        <v>39.298999999999999</v>
      </c>
      <c r="F178" s="210">
        <v>34.15</v>
      </c>
      <c r="G178" s="210">
        <v>19.649999999999999</v>
      </c>
      <c r="H178" s="215">
        <v>15.699</v>
      </c>
      <c r="I178" s="210">
        <v>9.6050000000000004</v>
      </c>
      <c r="J178" s="210">
        <v>2.395</v>
      </c>
      <c r="K178" s="210">
        <v>2.177</v>
      </c>
      <c r="L178" s="210">
        <v>1.86</v>
      </c>
      <c r="M178" s="210">
        <v>1.653</v>
      </c>
      <c r="N178" s="210">
        <v>1.446</v>
      </c>
      <c r="O178" s="212">
        <v>1.28</v>
      </c>
      <c r="P178" s="266"/>
      <c r="Q178" s="210">
        <v>18.341999999999999</v>
      </c>
      <c r="R178" s="210">
        <v>39.298999999999999</v>
      </c>
      <c r="S178" s="210">
        <v>34.15</v>
      </c>
      <c r="T178" s="210">
        <v>19.649999999999999</v>
      </c>
      <c r="U178" s="215">
        <v>15.699</v>
      </c>
      <c r="V178" s="210">
        <v>9.6050000000000004</v>
      </c>
      <c r="W178" s="210">
        <v>2.395</v>
      </c>
      <c r="X178" s="210">
        <v>2.177</v>
      </c>
      <c r="Y178" s="210">
        <v>1.86</v>
      </c>
      <c r="Z178" s="210">
        <v>1.653</v>
      </c>
      <c r="AA178" s="210">
        <v>1.446</v>
      </c>
      <c r="AB178" s="212">
        <v>1.28</v>
      </c>
      <c r="AC178" s="266"/>
      <c r="AD178" s="210">
        <v>18.341999999999999</v>
      </c>
      <c r="AE178" s="210">
        <v>39.298999999999999</v>
      </c>
      <c r="AF178" s="210">
        <v>34.15</v>
      </c>
      <c r="AG178" s="210">
        <v>19.649999999999999</v>
      </c>
      <c r="AH178" s="215">
        <v>15.699</v>
      </c>
      <c r="AI178" s="210">
        <v>5.5E-2</v>
      </c>
      <c r="AJ178" s="210"/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15.699</v>
      </c>
      <c r="I179" s="214">
        <v>9.6050000000000004</v>
      </c>
      <c r="J179" s="214">
        <v>2.395</v>
      </c>
      <c r="K179" s="214">
        <v>2.177</v>
      </c>
      <c r="L179" s="214">
        <v>1.86</v>
      </c>
      <c r="M179" s="214">
        <v>1.653</v>
      </c>
      <c r="N179" s="214">
        <v>1.446</v>
      </c>
      <c r="O179" s="216">
        <v>1.28</v>
      </c>
      <c r="P179" s="266"/>
      <c r="Q179" s="214"/>
      <c r="R179" s="214"/>
      <c r="S179" s="214"/>
      <c r="T179" s="214"/>
      <c r="U179" s="215">
        <v>15.699</v>
      </c>
      <c r="V179" s="214">
        <v>9.6050000000000004</v>
      </c>
      <c r="W179" s="214">
        <v>2.395</v>
      </c>
      <c r="X179" s="214">
        <v>2.177</v>
      </c>
      <c r="Y179" s="214">
        <v>1.86</v>
      </c>
      <c r="Z179" s="214">
        <v>1.653</v>
      </c>
      <c r="AA179" s="214">
        <v>1.446</v>
      </c>
      <c r="AB179" s="216">
        <v>1.28</v>
      </c>
      <c r="AC179" s="266"/>
      <c r="AD179" s="214"/>
      <c r="AE179" s="214"/>
      <c r="AF179" s="214"/>
      <c r="AG179" s="214"/>
      <c r="AH179" s="215">
        <v>15.699</v>
      </c>
      <c r="AI179" s="214">
        <v>5.5E-2</v>
      </c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26.09</v>
      </c>
      <c r="E181" s="230">
        <v>19.085999999999999</v>
      </c>
      <c r="F181" s="230">
        <v>40.247</v>
      </c>
      <c r="G181" s="230">
        <v>58.893999999999998</v>
      </c>
      <c r="H181" s="215">
        <v>65.685000000000002</v>
      </c>
      <c r="I181" s="230">
        <v>87.340999999999994</v>
      </c>
      <c r="J181" s="230">
        <v>90.82</v>
      </c>
      <c r="K181" s="230">
        <v>103.34399999999999</v>
      </c>
      <c r="L181" s="230">
        <v>137.33600000000001</v>
      </c>
      <c r="M181" s="230">
        <v>183.667</v>
      </c>
      <c r="N181" s="230">
        <v>254.59399999999999</v>
      </c>
      <c r="O181" s="231">
        <v>304.99</v>
      </c>
      <c r="P181" s="266"/>
      <c r="Q181" s="230">
        <v>26.09</v>
      </c>
      <c r="R181" s="230">
        <v>19.085999999999999</v>
      </c>
      <c r="S181" s="230">
        <v>40.247</v>
      </c>
      <c r="T181" s="230">
        <v>58.893999999999998</v>
      </c>
      <c r="U181" s="215">
        <v>65.685000000000002</v>
      </c>
      <c r="V181" s="230">
        <v>87.340999999999994</v>
      </c>
      <c r="W181" s="230">
        <v>90.599000000000004</v>
      </c>
      <c r="X181" s="230">
        <v>103.178</v>
      </c>
      <c r="Y181" s="230">
        <v>116.28700000000001</v>
      </c>
      <c r="Z181" s="230">
        <v>159.852</v>
      </c>
      <c r="AA181" s="230">
        <v>228.99100000000001</v>
      </c>
      <c r="AB181" s="231">
        <v>277.34800000000001</v>
      </c>
      <c r="AC181" s="266"/>
      <c r="AD181" s="230">
        <v>26.09</v>
      </c>
      <c r="AE181" s="230">
        <v>19.085999999999999</v>
      </c>
      <c r="AF181" s="230">
        <v>40.247</v>
      </c>
      <c r="AG181" s="230">
        <v>58.893999999999998</v>
      </c>
      <c r="AH181" s="215">
        <v>65.685000000000002</v>
      </c>
      <c r="AI181" s="230">
        <v>27.709</v>
      </c>
      <c r="AJ181" s="230">
        <v>31.062000000000001</v>
      </c>
      <c r="AK181" s="230">
        <v>29.913</v>
      </c>
      <c r="AL181" s="230">
        <v>70.188000000000002</v>
      </c>
      <c r="AM181" s="230">
        <v>165.66800000000001</v>
      </c>
      <c r="AN181" s="230">
        <v>157.35400000000001</v>
      </c>
      <c r="AO181" s="231">
        <v>90.73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55.097000000000001</v>
      </c>
      <c r="I182" s="218">
        <v>76.872</v>
      </c>
      <c r="J182" s="218">
        <v>86.19</v>
      </c>
      <c r="K182" s="218">
        <v>99.67</v>
      </c>
      <c r="L182" s="218">
        <v>134.70099999999999</v>
      </c>
      <c r="M182" s="218">
        <v>180.29499999999999</v>
      </c>
      <c r="N182" s="218">
        <v>250.74799999999999</v>
      </c>
      <c r="O182" s="219">
        <v>300.92500000000001</v>
      </c>
      <c r="P182" s="266"/>
      <c r="Q182" s="218"/>
      <c r="R182" s="218"/>
      <c r="S182" s="218"/>
      <c r="T182" s="218"/>
      <c r="U182" s="232">
        <v>55.097000000000001</v>
      </c>
      <c r="V182" s="218">
        <v>76.872</v>
      </c>
      <c r="W182" s="218">
        <v>86.19</v>
      </c>
      <c r="X182" s="218">
        <v>99.67</v>
      </c>
      <c r="Y182" s="218">
        <v>113.76300000000001</v>
      </c>
      <c r="Z182" s="218">
        <v>156.59</v>
      </c>
      <c r="AA182" s="218">
        <v>225.25399999999999</v>
      </c>
      <c r="AB182" s="219">
        <v>273.39299999999997</v>
      </c>
      <c r="AC182" s="266"/>
      <c r="AD182" s="218"/>
      <c r="AE182" s="218"/>
      <c r="AF182" s="218"/>
      <c r="AG182" s="218"/>
      <c r="AH182" s="232">
        <v>55.097000000000001</v>
      </c>
      <c r="AI182" s="218">
        <v>17.239999999999998</v>
      </c>
      <c r="AJ182" s="218">
        <v>26.698</v>
      </c>
      <c r="AK182" s="218">
        <v>26.649000000000001</v>
      </c>
      <c r="AL182" s="218">
        <v>67.963999999999999</v>
      </c>
      <c r="AM182" s="218">
        <v>163.44300000000001</v>
      </c>
      <c r="AN182" s="218">
        <v>155.13</v>
      </c>
      <c r="AO182" s="219">
        <v>88.506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10.587999999999999</v>
      </c>
      <c r="I183" s="150">
        <v>10.468999999999999</v>
      </c>
      <c r="J183" s="150">
        <v>4.63</v>
      </c>
      <c r="K183" s="150">
        <v>3.6739999999999999</v>
      </c>
      <c r="L183" s="150">
        <v>2.6349999999999998</v>
      </c>
      <c r="M183" s="150">
        <v>3.3719999999999999</v>
      </c>
      <c r="N183" s="150">
        <v>3.8460000000000001</v>
      </c>
      <c r="O183" s="221">
        <v>4.0650000000000004</v>
      </c>
      <c r="P183" s="266"/>
      <c r="Q183" s="150"/>
      <c r="R183" s="150"/>
      <c r="S183" s="150"/>
      <c r="T183" s="150"/>
      <c r="U183" s="233">
        <v>10.587999999999999</v>
      </c>
      <c r="V183" s="150">
        <v>10.468999999999999</v>
      </c>
      <c r="W183" s="150">
        <v>4.4089999999999998</v>
      </c>
      <c r="X183" s="150">
        <v>3.508</v>
      </c>
      <c r="Y183" s="150">
        <v>2.524</v>
      </c>
      <c r="Z183" s="150">
        <v>3.262</v>
      </c>
      <c r="AA183" s="150">
        <v>3.7360000000000002</v>
      </c>
      <c r="AB183" s="221">
        <v>3.9550000000000001</v>
      </c>
      <c r="AC183" s="266"/>
      <c r="AD183" s="150"/>
      <c r="AE183" s="150"/>
      <c r="AF183" s="150"/>
      <c r="AG183" s="150"/>
      <c r="AH183" s="233">
        <v>10.587999999999999</v>
      </c>
      <c r="AI183" s="150">
        <v>10.468999999999999</v>
      </c>
      <c r="AJ183" s="150">
        <v>4.3639999999999999</v>
      </c>
      <c r="AK183" s="150">
        <v>3.2650000000000001</v>
      </c>
      <c r="AL183" s="150">
        <v>2.2240000000000002</v>
      </c>
      <c r="AM183" s="150">
        <v>2.2240000000000002</v>
      </c>
      <c r="AN183" s="150">
        <v>2.2240000000000002</v>
      </c>
      <c r="AO183" s="221">
        <v>2.2240000000000002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>
        <v>15.768000000000001</v>
      </c>
      <c r="AN186" s="210">
        <v>23.652000000000001</v>
      </c>
      <c r="AO186" s="212">
        <v>31.536000000000001</v>
      </c>
    </row>
    <row r="187" spans="1:41" customFormat="1" ht="15" x14ac:dyDescent="0.25">
      <c r="A187" s="26"/>
      <c r="B187" s="83" t="s">
        <v>29</v>
      </c>
      <c r="C187" s="84"/>
      <c r="D187" s="213">
        <v>14.891</v>
      </c>
      <c r="E187" s="214">
        <v>17.350999999999999</v>
      </c>
      <c r="F187" s="214">
        <v>26.913</v>
      </c>
      <c r="G187" s="214">
        <v>24.922000000000001</v>
      </c>
      <c r="H187" s="215">
        <v>32.005000000000003</v>
      </c>
      <c r="I187" s="214">
        <v>44.997</v>
      </c>
      <c r="J187" s="214">
        <v>94.608999999999995</v>
      </c>
      <c r="K187" s="214">
        <v>126.626</v>
      </c>
      <c r="L187" s="214">
        <v>158.91200000000001</v>
      </c>
      <c r="M187" s="214">
        <v>197.40100000000001</v>
      </c>
      <c r="N187" s="214">
        <v>243.18700000000001</v>
      </c>
      <c r="O187" s="216">
        <v>290.94299999999998</v>
      </c>
      <c r="P187" s="266"/>
      <c r="Q187" s="214">
        <v>14.891</v>
      </c>
      <c r="R187" s="214">
        <v>17.350999999999999</v>
      </c>
      <c r="S187" s="214">
        <v>26.913</v>
      </c>
      <c r="T187" s="214">
        <v>24.922000000000001</v>
      </c>
      <c r="U187" s="215">
        <v>32.005000000000003</v>
      </c>
      <c r="V187" s="214">
        <v>49.335999999999999</v>
      </c>
      <c r="W187" s="214">
        <v>108.11199999999999</v>
      </c>
      <c r="X187" s="214">
        <v>144.76400000000001</v>
      </c>
      <c r="Y187" s="214">
        <v>169.61099999999999</v>
      </c>
      <c r="Z187" s="214">
        <v>201.89699999999999</v>
      </c>
      <c r="AA187" s="214">
        <v>235.755</v>
      </c>
      <c r="AB187" s="216">
        <v>268.04199999999997</v>
      </c>
      <c r="AC187" s="266"/>
      <c r="AD187" s="214">
        <v>14.891</v>
      </c>
      <c r="AE187" s="214">
        <v>17.350999999999999</v>
      </c>
      <c r="AF187" s="214">
        <v>26.913</v>
      </c>
      <c r="AG187" s="214">
        <v>24.922000000000001</v>
      </c>
      <c r="AH187" s="215">
        <v>32.005000000000003</v>
      </c>
      <c r="AI187" s="214">
        <v>64.679000000000002</v>
      </c>
      <c r="AJ187" s="214">
        <v>185.209</v>
      </c>
      <c r="AK187" s="214">
        <v>272.66699999999997</v>
      </c>
      <c r="AL187" s="214">
        <v>324.65300000000002</v>
      </c>
      <c r="AM187" s="214">
        <v>393.96199999999999</v>
      </c>
      <c r="AN187" s="214">
        <v>474.495</v>
      </c>
      <c r="AO187" s="216">
        <v>562.45299999999997</v>
      </c>
    </row>
    <row r="188" spans="1:41" customFormat="1" ht="15" x14ac:dyDescent="0.25">
      <c r="A188" s="26"/>
      <c r="B188" s="88" t="s">
        <v>12</v>
      </c>
      <c r="C188" s="89"/>
      <c r="D188" s="217">
        <v>10.016</v>
      </c>
      <c r="E188" s="218">
        <v>10.725</v>
      </c>
      <c r="F188" s="218">
        <v>17.456</v>
      </c>
      <c r="G188" s="218">
        <v>13.741</v>
      </c>
      <c r="H188" s="232">
        <v>19.37</v>
      </c>
      <c r="I188" s="218">
        <v>24.141999999999999</v>
      </c>
      <c r="J188" s="218">
        <v>42.171999999999997</v>
      </c>
      <c r="K188" s="218">
        <v>66.867000000000004</v>
      </c>
      <c r="L188" s="218">
        <v>82.412999999999997</v>
      </c>
      <c r="M188" s="218">
        <v>99.686999999999998</v>
      </c>
      <c r="N188" s="218">
        <v>116.962</v>
      </c>
      <c r="O188" s="219">
        <v>134.23599999999999</v>
      </c>
      <c r="P188" s="266"/>
      <c r="Q188" s="218">
        <v>10.016</v>
      </c>
      <c r="R188" s="218">
        <v>10.725</v>
      </c>
      <c r="S188" s="218">
        <v>17.456</v>
      </c>
      <c r="T188" s="218">
        <v>13.741</v>
      </c>
      <c r="U188" s="232">
        <v>19.37</v>
      </c>
      <c r="V188" s="218">
        <v>27.913</v>
      </c>
      <c r="W188" s="218">
        <v>53.262999999999998</v>
      </c>
      <c r="X188" s="218">
        <v>82.397000000000006</v>
      </c>
      <c r="Y188" s="218">
        <v>96.792000000000002</v>
      </c>
      <c r="Z188" s="218">
        <v>112.33799999999999</v>
      </c>
      <c r="AA188" s="218">
        <v>127.88500000000001</v>
      </c>
      <c r="AB188" s="219">
        <v>143.43199999999999</v>
      </c>
      <c r="AC188" s="266"/>
      <c r="AD188" s="218">
        <v>10.016</v>
      </c>
      <c r="AE188" s="218">
        <v>10.725</v>
      </c>
      <c r="AF188" s="218">
        <v>17.456</v>
      </c>
      <c r="AG188" s="218">
        <v>13.741</v>
      </c>
      <c r="AH188" s="232">
        <v>19.37</v>
      </c>
      <c r="AI188" s="218">
        <v>37.701000000000001</v>
      </c>
      <c r="AJ188" s="218">
        <v>93.471000000000004</v>
      </c>
      <c r="AK188" s="218">
        <v>156.10900000000001</v>
      </c>
      <c r="AL188" s="218">
        <v>173.38300000000001</v>
      </c>
      <c r="AM188" s="218">
        <v>190.65799999999999</v>
      </c>
      <c r="AN188" s="218">
        <v>207.93199999999999</v>
      </c>
      <c r="AO188" s="219">
        <v>225.20599999999999</v>
      </c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>
        <v>4.0000000000000001E-3</v>
      </c>
      <c r="G189" s="235">
        <v>4.0000000000000001E-3</v>
      </c>
      <c r="H189" s="236">
        <v>6.0000000000000001E-3</v>
      </c>
      <c r="I189" s="235">
        <v>0.41099999999999998</v>
      </c>
      <c r="J189" s="235">
        <v>1.593</v>
      </c>
      <c r="K189" s="235">
        <v>1.7729999999999999</v>
      </c>
      <c r="L189" s="235">
        <v>8.0609999999999999</v>
      </c>
      <c r="M189" s="235">
        <v>15.920999999999999</v>
      </c>
      <c r="N189" s="235">
        <v>23.780999999999999</v>
      </c>
      <c r="O189" s="237">
        <v>31.640999999999998</v>
      </c>
      <c r="P189" s="266"/>
      <c r="Q189" s="235"/>
      <c r="R189" s="235"/>
      <c r="S189" s="235">
        <v>4.0000000000000001E-3</v>
      </c>
      <c r="T189" s="235">
        <v>4.0000000000000001E-3</v>
      </c>
      <c r="U189" s="236">
        <v>6.0000000000000001E-3</v>
      </c>
      <c r="V189" s="235">
        <v>0.60599999999999998</v>
      </c>
      <c r="W189" s="235">
        <v>2.97</v>
      </c>
      <c r="X189" s="235">
        <v>3.33</v>
      </c>
      <c r="Y189" s="235">
        <v>3.33</v>
      </c>
      <c r="Z189" s="235">
        <v>9.6180000000000003</v>
      </c>
      <c r="AA189" s="235">
        <v>17.478000000000002</v>
      </c>
      <c r="AB189" s="237">
        <v>23.765999999999998</v>
      </c>
      <c r="AC189" s="266"/>
      <c r="AD189" s="235"/>
      <c r="AE189" s="235"/>
      <c r="AF189" s="235">
        <v>4.0000000000000001E-3</v>
      </c>
      <c r="AG189" s="235">
        <v>4.0000000000000001E-3</v>
      </c>
      <c r="AH189" s="236">
        <v>6.0000000000000001E-3</v>
      </c>
      <c r="AI189" s="235">
        <v>1.284</v>
      </c>
      <c r="AJ189" s="235">
        <v>6.4850000000000003</v>
      </c>
      <c r="AK189" s="235">
        <v>14.351000000000001</v>
      </c>
      <c r="AL189" s="235">
        <v>28.637</v>
      </c>
      <c r="AM189" s="235">
        <v>52.542999999999999</v>
      </c>
      <c r="AN189" s="235">
        <v>76.48</v>
      </c>
      <c r="AO189" s="237">
        <v>99.521000000000001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>
        <v>1E-3</v>
      </c>
      <c r="G190" s="227">
        <v>5.0000000000000001E-3</v>
      </c>
      <c r="H190" s="215">
        <v>2.1000000000000001E-2</v>
      </c>
      <c r="I190" s="227">
        <v>0.311</v>
      </c>
      <c r="J190" s="227">
        <v>1.0669999999999999</v>
      </c>
      <c r="K190" s="227">
        <v>1.0669999999999999</v>
      </c>
      <c r="L190" s="227">
        <v>1.0669999999999999</v>
      </c>
      <c r="M190" s="227">
        <v>2.38</v>
      </c>
      <c r="N190" s="227">
        <v>7.8310000000000004</v>
      </c>
      <c r="O190" s="228">
        <v>14.727</v>
      </c>
      <c r="P190" s="266"/>
      <c r="Q190" s="227"/>
      <c r="R190" s="227"/>
      <c r="S190" s="227">
        <v>1E-3</v>
      </c>
      <c r="T190" s="227">
        <v>5.0000000000000001E-3</v>
      </c>
      <c r="U190" s="215">
        <v>2.1000000000000001E-2</v>
      </c>
      <c r="V190" s="227">
        <v>0.53200000000000003</v>
      </c>
      <c r="W190" s="227">
        <v>2.044</v>
      </c>
      <c r="X190" s="227">
        <v>2.044</v>
      </c>
      <c r="Y190" s="227">
        <v>2.044</v>
      </c>
      <c r="Z190" s="227">
        <v>2.044</v>
      </c>
      <c r="AA190" s="227">
        <v>2.044</v>
      </c>
      <c r="AB190" s="228">
        <v>2.044</v>
      </c>
      <c r="AC190" s="266"/>
      <c r="AD190" s="227"/>
      <c r="AE190" s="227"/>
      <c r="AF190" s="227">
        <v>1E-3</v>
      </c>
      <c r="AG190" s="227">
        <v>5.0000000000000001E-3</v>
      </c>
      <c r="AH190" s="215">
        <v>2.1000000000000001E-2</v>
      </c>
      <c r="AI190" s="227">
        <v>0.53200000000000003</v>
      </c>
      <c r="AJ190" s="227">
        <v>2.044</v>
      </c>
      <c r="AK190" s="227">
        <v>5</v>
      </c>
      <c r="AL190" s="227">
        <v>11.895</v>
      </c>
      <c r="AM190" s="227">
        <v>18.786000000000001</v>
      </c>
      <c r="AN190" s="227">
        <v>25.584</v>
      </c>
      <c r="AO190" s="228">
        <v>32.441000000000003</v>
      </c>
    </row>
    <row r="191" spans="1:41" customFormat="1" ht="15" x14ac:dyDescent="0.25">
      <c r="A191" s="26"/>
      <c r="B191" s="74" t="s">
        <v>56</v>
      </c>
      <c r="C191" s="6"/>
      <c r="D191" s="220">
        <v>6.0000000000000001E-3</v>
      </c>
      <c r="E191" s="150">
        <v>2.1999999999999999E-2</v>
      </c>
      <c r="F191" s="150">
        <v>9.5000000000000001E-2</v>
      </c>
      <c r="G191" s="150">
        <v>1.1240000000000001</v>
      </c>
      <c r="H191" s="238">
        <v>1.7949999999999999</v>
      </c>
      <c r="I191" s="150">
        <v>2.0670000000000002</v>
      </c>
      <c r="J191" s="150">
        <v>2.5920000000000001</v>
      </c>
      <c r="K191" s="150">
        <v>2.7930000000000001</v>
      </c>
      <c r="L191" s="150">
        <v>2.7930000000000001</v>
      </c>
      <c r="M191" s="150">
        <v>4.3819999999999997</v>
      </c>
      <c r="N191" s="150">
        <v>9.1319999999999997</v>
      </c>
      <c r="O191" s="221">
        <v>14.407</v>
      </c>
      <c r="P191" s="266"/>
      <c r="Q191" s="150">
        <v>6.0000000000000001E-3</v>
      </c>
      <c r="R191" s="150">
        <v>2.1999999999999999E-2</v>
      </c>
      <c r="S191" s="150">
        <v>9.5000000000000001E-2</v>
      </c>
      <c r="T191" s="150">
        <v>1.1240000000000001</v>
      </c>
      <c r="U191" s="238">
        <v>1.7949999999999999</v>
      </c>
      <c r="V191" s="150">
        <v>2.218</v>
      </c>
      <c r="W191" s="150">
        <v>3.2679999999999998</v>
      </c>
      <c r="X191" s="150">
        <v>3.67</v>
      </c>
      <c r="Y191" s="150">
        <v>3.67</v>
      </c>
      <c r="Z191" s="150">
        <v>3.67</v>
      </c>
      <c r="AA191" s="150">
        <v>3.67</v>
      </c>
      <c r="AB191" s="221">
        <v>3.67</v>
      </c>
      <c r="AC191" s="266"/>
      <c r="AD191" s="150">
        <v>6.0000000000000001E-3</v>
      </c>
      <c r="AE191" s="150">
        <v>2.1999999999999999E-2</v>
      </c>
      <c r="AF191" s="150">
        <v>9.5000000000000001E-2</v>
      </c>
      <c r="AG191" s="150">
        <v>1.1240000000000001</v>
      </c>
      <c r="AH191" s="238">
        <v>1.7949999999999999</v>
      </c>
      <c r="AI191" s="150">
        <v>1.911</v>
      </c>
      <c r="AJ191" s="150">
        <v>2.274</v>
      </c>
      <c r="AK191" s="150">
        <v>2.2930000000000001</v>
      </c>
      <c r="AL191" s="150">
        <v>3.125</v>
      </c>
      <c r="AM191" s="150">
        <v>11.284000000000001</v>
      </c>
      <c r="AN191" s="150">
        <v>31.231000000000002</v>
      </c>
      <c r="AO191" s="221">
        <v>59.207000000000001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>
        <v>0.876</v>
      </c>
      <c r="AN192" s="223">
        <v>5.2560000000000002</v>
      </c>
      <c r="AO192" s="224">
        <v>9.6359999999999992</v>
      </c>
    </row>
    <row r="193" spans="1:41" customFormat="1" ht="15" x14ac:dyDescent="0.25">
      <c r="A193" s="26"/>
      <c r="B193" s="74" t="s">
        <v>58</v>
      </c>
      <c r="C193" s="6"/>
      <c r="D193" s="220">
        <v>4.8689999999999998</v>
      </c>
      <c r="E193" s="150">
        <v>6.6040000000000001</v>
      </c>
      <c r="F193" s="150">
        <v>9.3569999999999993</v>
      </c>
      <c r="G193" s="150">
        <v>10.048</v>
      </c>
      <c r="H193" s="233">
        <v>10.656000000000001</v>
      </c>
      <c r="I193" s="150">
        <v>17.908999999999999</v>
      </c>
      <c r="J193" s="150">
        <v>47.027999999999999</v>
      </c>
      <c r="K193" s="150">
        <v>53.969000000000001</v>
      </c>
      <c r="L193" s="150">
        <v>64.42</v>
      </c>
      <c r="M193" s="150">
        <v>74.872</v>
      </c>
      <c r="N193" s="150">
        <v>85.322999999999993</v>
      </c>
      <c r="O193" s="221">
        <v>95.775000000000006</v>
      </c>
      <c r="P193" s="266"/>
      <c r="Q193" s="150">
        <v>4.8689999999999998</v>
      </c>
      <c r="R193" s="150">
        <v>6.6040000000000001</v>
      </c>
      <c r="S193" s="150">
        <v>9.3569999999999993</v>
      </c>
      <c r="T193" s="150">
        <v>10.048</v>
      </c>
      <c r="U193" s="233">
        <v>10.656000000000001</v>
      </c>
      <c r="V193" s="150">
        <v>17.908999999999999</v>
      </c>
      <c r="W193" s="150">
        <v>46.408000000000001</v>
      </c>
      <c r="X193" s="150">
        <v>53.165999999999997</v>
      </c>
      <c r="Y193" s="150">
        <v>63.616999999999997</v>
      </c>
      <c r="Z193" s="150">
        <v>74.069000000000003</v>
      </c>
      <c r="AA193" s="150">
        <v>84.52</v>
      </c>
      <c r="AB193" s="221">
        <v>94.971999999999994</v>
      </c>
      <c r="AC193" s="266"/>
      <c r="AD193" s="150">
        <v>4.8689999999999998</v>
      </c>
      <c r="AE193" s="150">
        <v>6.6040000000000001</v>
      </c>
      <c r="AF193" s="150">
        <v>9.3569999999999993</v>
      </c>
      <c r="AG193" s="150">
        <v>10.048</v>
      </c>
      <c r="AH193" s="233">
        <v>10.656000000000001</v>
      </c>
      <c r="AI193" s="150">
        <v>23.093</v>
      </c>
      <c r="AJ193" s="150">
        <v>80.778000000000006</v>
      </c>
      <c r="AK193" s="150">
        <v>94.757000000000005</v>
      </c>
      <c r="AL193" s="150">
        <v>107.45399999999999</v>
      </c>
      <c r="AM193" s="150">
        <v>120.53400000000001</v>
      </c>
      <c r="AN193" s="150">
        <v>133.11099999999999</v>
      </c>
      <c r="AO193" s="221">
        <v>145.91999999999999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>
        <v>0.158</v>
      </c>
      <c r="I194" s="240">
        <v>0.158</v>
      </c>
      <c r="J194" s="240">
        <v>0.158</v>
      </c>
      <c r="K194" s="240">
        <v>0.158</v>
      </c>
      <c r="L194" s="240">
        <v>0.158</v>
      </c>
      <c r="M194" s="240">
        <v>0.158</v>
      </c>
      <c r="N194" s="240">
        <v>0.158</v>
      </c>
      <c r="O194" s="241">
        <v>0.158</v>
      </c>
      <c r="P194" s="266"/>
      <c r="Q194" s="240"/>
      <c r="R194" s="240"/>
      <c r="S194" s="240"/>
      <c r="T194" s="240"/>
      <c r="U194" s="236">
        <v>0.158</v>
      </c>
      <c r="V194" s="240">
        <v>0.158</v>
      </c>
      <c r="W194" s="240">
        <v>0.158</v>
      </c>
      <c r="X194" s="240">
        <v>0.158</v>
      </c>
      <c r="Y194" s="240">
        <v>0.158</v>
      </c>
      <c r="Z194" s="240">
        <v>0.158</v>
      </c>
      <c r="AA194" s="240">
        <v>0.158</v>
      </c>
      <c r="AB194" s="241">
        <v>0.158</v>
      </c>
      <c r="AC194" s="266"/>
      <c r="AD194" s="240"/>
      <c r="AE194" s="240"/>
      <c r="AF194" s="240"/>
      <c r="AG194" s="240"/>
      <c r="AH194" s="236">
        <v>0.158</v>
      </c>
      <c r="AI194" s="240">
        <v>0.158</v>
      </c>
      <c r="AJ194" s="240">
        <v>0.158</v>
      </c>
      <c r="AK194" s="240">
        <v>0.158</v>
      </c>
      <c r="AL194" s="240">
        <v>0.158</v>
      </c>
      <c r="AM194" s="240">
        <v>0.158</v>
      </c>
      <c r="AN194" s="240">
        <v>0.158</v>
      </c>
      <c r="AO194" s="241">
        <v>0.158</v>
      </c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>
        <v>0.01</v>
      </c>
      <c r="H195" s="247">
        <v>3.0000000000000001E-3</v>
      </c>
      <c r="I195" s="230">
        <v>3.0000000000000001E-3</v>
      </c>
      <c r="J195" s="230">
        <v>3.0000000000000001E-3</v>
      </c>
      <c r="K195" s="230">
        <v>3.0000000000000001E-3</v>
      </c>
      <c r="L195" s="230">
        <v>3.0000000000000001E-3</v>
      </c>
      <c r="M195" s="230">
        <v>3.0000000000000001E-3</v>
      </c>
      <c r="N195" s="230">
        <v>3.0000000000000001E-3</v>
      </c>
      <c r="O195" s="231">
        <v>3.0000000000000001E-3</v>
      </c>
      <c r="P195" s="266"/>
      <c r="Q195" s="230"/>
      <c r="R195" s="230"/>
      <c r="S195" s="230"/>
      <c r="T195" s="230">
        <v>0.01</v>
      </c>
      <c r="U195" s="247">
        <v>3.0000000000000001E-3</v>
      </c>
      <c r="V195" s="230">
        <v>3.0000000000000001E-3</v>
      </c>
      <c r="W195" s="230">
        <v>3.0000000000000001E-3</v>
      </c>
      <c r="X195" s="230">
        <v>3.0000000000000001E-3</v>
      </c>
      <c r="Y195" s="230">
        <v>3.0000000000000001E-3</v>
      </c>
      <c r="Z195" s="230">
        <v>3.0000000000000001E-3</v>
      </c>
      <c r="AA195" s="230">
        <v>3.0000000000000001E-3</v>
      </c>
      <c r="AB195" s="231">
        <v>3.0000000000000001E-3</v>
      </c>
      <c r="AC195" s="266"/>
      <c r="AD195" s="230"/>
      <c r="AE195" s="230"/>
      <c r="AF195" s="230"/>
      <c r="AG195" s="230">
        <v>0.01</v>
      </c>
      <c r="AH195" s="247">
        <v>3.0000000000000001E-3</v>
      </c>
      <c r="AI195" s="230">
        <v>3.0000000000000001E-3</v>
      </c>
      <c r="AJ195" s="230">
        <v>3.0000000000000001E-3</v>
      </c>
      <c r="AK195" s="230">
        <v>3.0000000000000001E-3</v>
      </c>
      <c r="AL195" s="230">
        <v>3.0000000000000001E-3</v>
      </c>
      <c r="AM195" s="230">
        <v>3.0000000000000001E-3</v>
      </c>
      <c r="AN195" s="230">
        <v>3.0000000000000001E-3</v>
      </c>
      <c r="AO195" s="231">
        <v>3.0000000000000001E-3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262.15600000000001</v>
      </c>
      <c r="E199" s="248">
        <v>330.16800000000001</v>
      </c>
      <c r="F199" s="248">
        <v>394.96600000000001</v>
      </c>
      <c r="G199" s="248">
        <v>457.19</v>
      </c>
      <c r="H199" s="249">
        <v>475.654</v>
      </c>
      <c r="I199" s="248">
        <v>547.64200000000005</v>
      </c>
      <c r="J199" s="248">
        <v>600.94299999999998</v>
      </c>
      <c r="K199" s="248">
        <v>703.33299999999997</v>
      </c>
      <c r="L199" s="248">
        <v>870.452</v>
      </c>
      <c r="M199" s="248">
        <v>1002.931</v>
      </c>
      <c r="N199" s="248">
        <v>1123.8720000000001</v>
      </c>
      <c r="O199" s="250">
        <v>1241.43</v>
      </c>
      <c r="P199" s="123"/>
      <c r="Q199" s="248">
        <v>262.15600000000001</v>
      </c>
      <c r="R199" s="248">
        <v>330.16800000000001</v>
      </c>
      <c r="S199" s="248">
        <v>394.96600000000001</v>
      </c>
      <c r="T199" s="248">
        <v>457.19</v>
      </c>
      <c r="U199" s="249">
        <v>475.654</v>
      </c>
      <c r="V199" s="248">
        <v>525.23500000000001</v>
      </c>
      <c r="W199" s="248">
        <v>555.98800000000006</v>
      </c>
      <c r="X199" s="248">
        <v>635.92700000000002</v>
      </c>
      <c r="Y199" s="248">
        <v>766.71100000000001</v>
      </c>
      <c r="Z199" s="248">
        <v>865.91300000000001</v>
      </c>
      <c r="AA199" s="248">
        <v>958.74699999999996</v>
      </c>
      <c r="AB199" s="250">
        <v>1048.569</v>
      </c>
      <c r="AC199" s="123"/>
      <c r="AD199" s="248">
        <v>262.15600000000001</v>
      </c>
      <c r="AE199" s="248">
        <v>330.16800000000001</v>
      </c>
      <c r="AF199" s="248">
        <v>394.96600000000001</v>
      </c>
      <c r="AG199" s="248">
        <v>457.19</v>
      </c>
      <c r="AH199" s="249">
        <v>475.654</v>
      </c>
      <c r="AI199" s="248">
        <v>522.78800000000001</v>
      </c>
      <c r="AJ199" s="248">
        <v>477.25299999999999</v>
      </c>
      <c r="AK199" s="248">
        <v>500.87299999999999</v>
      </c>
      <c r="AL199" s="248">
        <v>547.29</v>
      </c>
      <c r="AM199" s="248">
        <v>529.803</v>
      </c>
      <c r="AN199" s="248">
        <v>532.447</v>
      </c>
      <c r="AO199" s="250">
        <v>530.029</v>
      </c>
    </row>
    <row r="200" spans="1:41" ht="16.5" customHeight="1" x14ac:dyDescent="0.3">
      <c r="A200" s="105"/>
      <c r="B200" s="97" t="s">
        <v>8</v>
      </c>
      <c r="C200" s="97"/>
      <c r="D200" s="251">
        <v>48.036000000000001</v>
      </c>
      <c r="E200" s="251">
        <v>88.507999999999996</v>
      </c>
      <c r="F200" s="251">
        <v>127.357</v>
      </c>
      <c r="G200" s="251">
        <v>164.12899999999999</v>
      </c>
      <c r="H200" s="252">
        <v>187.32499999999999</v>
      </c>
      <c r="I200" s="251">
        <v>231.26400000000001</v>
      </c>
      <c r="J200" s="251">
        <v>247.43199999999999</v>
      </c>
      <c r="K200" s="251">
        <v>304.916</v>
      </c>
      <c r="L200" s="251">
        <v>415.495</v>
      </c>
      <c r="M200" s="251">
        <v>486.05500000000001</v>
      </c>
      <c r="N200" s="251">
        <v>535.45100000000002</v>
      </c>
      <c r="O200" s="253">
        <v>590.62300000000005</v>
      </c>
      <c r="P200" s="123"/>
      <c r="Q200" s="251">
        <v>48.036000000000001</v>
      </c>
      <c r="R200" s="251">
        <v>88.507999999999996</v>
      </c>
      <c r="S200" s="251">
        <v>127.357</v>
      </c>
      <c r="T200" s="251">
        <v>164.12899999999999</v>
      </c>
      <c r="U200" s="252">
        <v>187.32499999999999</v>
      </c>
      <c r="V200" s="251">
        <v>224.268</v>
      </c>
      <c r="W200" s="251">
        <v>234.01300000000001</v>
      </c>
      <c r="X200" s="251">
        <v>288.31099999999998</v>
      </c>
      <c r="Y200" s="251">
        <v>390.495</v>
      </c>
      <c r="Z200" s="251">
        <v>446.86099999999999</v>
      </c>
      <c r="AA200" s="251">
        <v>485.76900000000001</v>
      </c>
      <c r="AB200" s="253">
        <v>532.24400000000003</v>
      </c>
      <c r="AC200" s="123"/>
      <c r="AD200" s="251">
        <v>48.036000000000001</v>
      </c>
      <c r="AE200" s="251">
        <v>88.507999999999996</v>
      </c>
      <c r="AF200" s="251">
        <v>127.357</v>
      </c>
      <c r="AG200" s="251">
        <v>164.12899999999999</v>
      </c>
      <c r="AH200" s="252">
        <v>187.32499999999999</v>
      </c>
      <c r="AI200" s="251">
        <v>262.80700000000002</v>
      </c>
      <c r="AJ200" s="251">
        <v>200.173</v>
      </c>
      <c r="AK200" s="251">
        <v>205.52600000000001</v>
      </c>
      <c r="AL200" s="251">
        <v>223.63300000000001</v>
      </c>
      <c r="AM200" s="251">
        <v>152.303</v>
      </c>
      <c r="AN200" s="251">
        <v>149.405</v>
      </c>
      <c r="AO200" s="253">
        <v>165.751</v>
      </c>
    </row>
    <row r="201" spans="1:41" ht="16.5" customHeight="1" x14ac:dyDescent="0.3">
      <c r="A201" s="105"/>
      <c r="B201" s="24" t="s">
        <v>9</v>
      </c>
      <c r="C201" s="24"/>
      <c r="D201" s="254">
        <v>167.73400000000001</v>
      </c>
      <c r="E201" s="254">
        <v>186.505</v>
      </c>
      <c r="F201" s="254">
        <v>188.51</v>
      </c>
      <c r="G201" s="254">
        <v>208.04</v>
      </c>
      <c r="H201" s="255">
        <v>198.50899999999999</v>
      </c>
      <c r="I201" s="254">
        <v>224.244</v>
      </c>
      <c r="J201" s="254">
        <v>250.80699999999999</v>
      </c>
      <c r="K201" s="254">
        <v>282.952</v>
      </c>
      <c r="L201" s="254">
        <v>317.30700000000002</v>
      </c>
      <c r="M201" s="254">
        <v>350.44099999999997</v>
      </c>
      <c r="N201" s="254">
        <v>382.49</v>
      </c>
      <c r="O201" s="256">
        <v>413.94799999999998</v>
      </c>
      <c r="P201" s="123"/>
      <c r="Q201" s="254">
        <v>167.73400000000001</v>
      </c>
      <c r="R201" s="254">
        <v>186.505</v>
      </c>
      <c r="S201" s="254">
        <v>188.51</v>
      </c>
      <c r="T201" s="254">
        <v>208.04</v>
      </c>
      <c r="U201" s="255">
        <v>198.50899999999999</v>
      </c>
      <c r="V201" s="254">
        <v>210.82900000000001</v>
      </c>
      <c r="W201" s="254">
        <v>221.62200000000001</v>
      </c>
      <c r="X201" s="254">
        <v>235.137</v>
      </c>
      <c r="Y201" s="254">
        <v>251.08500000000001</v>
      </c>
      <c r="Z201" s="254">
        <v>267.00700000000001</v>
      </c>
      <c r="AA201" s="254">
        <v>282.505</v>
      </c>
      <c r="AB201" s="256">
        <v>296.21100000000001</v>
      </c>
      <c r="AC201" s="123"/>
      <c r="AD201" s="254">
        <v>167.73400000000001</v>
      </c>
      <c r="AE201" s="254">
        <v>186.505</v>
      </c>
      <c r="AF201" s="254">
        <v>188.51</v>
      </c>
      <c r="AG201" s="254">
        <v>208.04</v>
      </c>
      <c r="AH201" s="255">
        <v>198.50899999999999</v>
      </c>
      <c r="AI201" s="254">
        <v>193.892</v>
      </c>
      <c r="AJ201" s="254">
        <v>195.78899999999999</v>
      </c>
      <c r="AK201" s="254">
        <v>205.3</v>
      </c>
      <c r="AL201" s="254">
        <v>207.602</v>
      </c>
      <c r="AM201" s="254">
        <v>207.429</v>
      </c>
      <c r="AN201" s="254">
        <v>205.047</v>
      </c>
      <c r="AO201" s="256">
        <v>200.28399999999999</v>
      </c>
    </row>
    <row r="202" spans="1:41" ht="16.5" customHeight="1" x14ac:dyDescent="0.3">
      <c r="A202" s="105"/>
      <c r="B202" s="112" t="s">
        <v>10</v>
      </c>
      <c r="C202" s="113"/>
      <c r="D202" s="257">
        <v>43.366999999999997</v>
      </c>
      <c r="E202" s="257">
        <v>51.061</v>
      </c>
      <c r="F202" s="257">
        <v>73.299000000000007</v>
      </c>
      <c r="G202" s="257">
        <v>78.790999999999997</v>
      </c>
      <c r="H202" s="258">
        <v>83.213999999999999</v>
      </c>
      <c r="I202" s="257">
        <v>88.432000000000002</v>
      </c>
      <c r="J202" s="257">
        <v>93.299000000000007</v>
      </c>
      <c r="K202" s="257">
        <v>105.008</v>
      </c>
      <c r="L202" s="257">
        <v>125.361</v>
      </c>
      <c r="M202" s="257">
        <v>152.36799999999999</v>
      </c>
      <c r="N202" s="257">
        <v>190.14</v>
      </c>
      <c r="O202" s="259">
        <v>219.393</v>
      </c>
      <c r="P202" s="123"/>
      <c r="Q202" s="257">
        <v>43.366999999999997</v>
      </c>
      <c r="R202" s="257">
        <v>51.061</v>
      </c>
      <c r="S202" s="257">
        <v>73.299000000000007</v>
      </c>
      <c r="T202" s="257">
        <v>78.790999999999997</v>
      </c>
      <c r="U202" s="258">
        <v>83.213999999999999</v>
      </c>
      <c r="V202" s="257">
        <v>86.436999999999998</v>
      </c>
      <c r="W202" s="257">
        <v>91.070999999999998</v>
      </c>
      <c r="X202" s="257">
        <v>102.178</v>
      </c>
      <c r="Y202" s="257">
        <v>112.995</v>
      </c>
      <c r="Z202" s="257">
        <v>138.13</v>
      </c>
      <c r="AA202" s="257">
        <v>174.83</v>
      </c>
      <c r="AB202" s="259">
        <v>202.79599999999999</v>
      </c>
      <c r="AC202" s="123"/>
      <c r="AD202" s="257">
        <v>43.366999999999997</v>
      </c>
      <c r="AE202" s="257">
        <v>51.061</v>
      </c>
      <c r="AF202" s="257">
        <v>73.299000000000007</v>
      </c>
      <c r="AG202" s="257">
        <v>78.790999999999997</v>
      </c>
      <c r="AH202" s="258">
        <v>83.213999999999999</v>
      </c>
      <c r="AI202" s="257">
        <v>61.316000000000003</v>
      </c>
      <c r="AJ202" s="257">
        <v>65.043999999999997</v>
      </c>
      <c r="AK202" s="257">
        <v>71.364999999999995</v>
      </c>
      <c r="AL202" s="257">
        <v>93.275999999999996</v>
      </c>
      <c r="AM202" s="257">
        <v>139.143</v>
      </c>
      <c r="AN202" s="257">
        <v>140.911</v>
      </c>
      <c r="AO202" s="259">
        <v>118.348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70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4584.2120000000004</v>
      </c>
      <c r="E7" s="120">
        <v>4861.3519999999999</v>
      </c>
      <c r="F7" s="120">
        <v>4885.17</v>
      </c>
      <c r="G7" s="120">
        <v>5139.1220000000003</v>
      </c>
      <c r="H7" s="121">
        <v>5187.3370000000004</v>
      </c>
      <c r="I7" s="120">
        <v>5414.991</v>
      </c>
      <c r="J7" s="120">
        <v>5730.2430000000004</v>
      </c>
      <c r="K7" s="120">
        <v>6117.6970000000001</v>
      </c>
      <c r="L7" s="120">
        <v>6512.4709999999995</v>
      </c>
      <c r="M7" s="120">
        <v>6875.9889999999996</v>
      </c>
      <c r="N7" s="120">
        <v>7232.5420000000004</v>
      </c>
      <c r="O7" s="122">
        <v>7649.3289999999997</v>
      </c>
      <c r="P7" s="123"/>
      <c r="Q7" s="120">
        <v>4584.2120000000004</v>
      </c>
      <c r="R7" s="120">
        <v>4861.3519999999999</v>
      </c>
      <c r="S7" s="120">
        <v>4885.17</v>
      </c>
      <c r="T7" s="120">
        <v>5139.1220000000003</v>
      </c>
      <c r="U7" s="121">
        <v>5187.3370000000004</v>
      </c>
      <c r="V7" s="120">
        <v>5414.991</v>
      </c>
      <c r="W7" s="120">
        <v>5730.2430000000004</v>
      </c>
      <c r="X7" s="120">
        <v>6117.6970000000001</v>
      </c>
      <c r="Y7" s="120">
        <v>6512.4709999999995</v>
      </c>
      <c r="Z7" s="120">
        <v>6875.9889999999996</v>
      </c>
      <c r="AA7" s="120">
        <v>7232.5420000000004</v>
      </c>
      <c r="AB7" s="122">
        <v>7649.3289999999997</v>
      </c>
      <c r="AC7" s="123"/>
      <c r="AD7" s="120">
        <v>4584.2120000000004</v>
      </c>
      <c r="AE7" s="120">
        <v>4861.3519999999999</v>
      </c>
      <c r="AF7" s="120">
        <v>4885.17</v>
      </c>
      <c r="AG7" s="120">
        <v>5139.1220000000003</v>
      </c>
      <c r="AH7" s="121">
        <v>5187.3370000000004</v>
      </c>
      <c r="AI7" s="120">
        <v>5414.991</v>
      </c>
      <c r="AJ7" s="120">
        <v>5730.2430000000004</v>
      </c>
      <c r="AK7" s="120">
        <v>6117.6970000000001</v>
      </c>
      <c r="AL7" s="120">
        <v>6512.4709999999995</v>
      </c>
      <c r="AM7" s="120">
        <v>6875.9889999999996</v>
      </c>
      <c r="AN7" s="120">
        <v>7232.5420000000004</v>
      </c>
      <c r="AO7" s="122">
        <v>7649.3289999999997</v>
      </c>
    </row>
    <row r="8" spans="2:41" ht="16.5" customHeight="1" x14ac:dyDescent="0.3">
      <c r="B8" s="62" t="s">
        <v>134</v>
      </c>
      <c r="C8" s="19"/>
      <c r="D8" s="126">
        <v>127.53400000000001</v>
      </c>
      <c r="E8" s="126">
        <v>128.33500000000001</v>
      </c>
      <c r="F8" s="126">
        <v>128.55199999999999</v>
      </c>
      <c r="G8" s="126">
        <v>127.97499999999999</v>
      </c>
      <c r="H8" s="121">
        <v>127.749</v>
      </c>
      <c r="I8" s="126">
        <v>126.495</v>
      </c>
      <c r="J8" s="126">
        <v>124.31</v>
      </c>
      <c r="K8" s="126">
        <v>121.58</v>
      </c>
      <c r="L8" s="126">
        <v>118.5</v>
      </c>
      <c r="M8" s="126">
        <v>115.21299999999999</v>
      </c>
      <c r="N8" s="126">
        <v>111.92400000000001</v>
      </c>
      <c r="O8" s="127">
        <v>108.794</v>
      </c>
      <c r="P8" s="123"/>
      <c r="Q8" s="126">
        <v>127.53400000000001</v>
      </c>
      <c r="R8" s="126">
        <v>128.33500000000001</v>
      </c>
      <c r="S8" s="126">
        <v>128.55199999999999</v>
      </c>
      <c r="T8" s="126">
        <v>127.97499999999999</v>
      </c>
      <c r="U8" s="121">
        <v>127.749</v>
      </c>
      <c r="V8" s="126">
        <v>126.495</v>
      </c>
      <c r="W8" s="126">
        <v>124.31</v>
      </c>
      <c r="X8" s="126">
        <v>121.58</v>
      </c>
      <c r="Y8" s="126">
        <v>118.5</v>
      </c>
      <c r="Z8" s="126">
        <v>115.21299999999999</v>
      </c>
      <c r="AA8" s="126">
        <v>111.92400000000001</v>
      </c>
      <c r="AB8" s="127">
        <v>108.794</v>
      </c>
      <c r="AC8" s="123"/>
      <c r="AD8" s="126">
        <v>127.53400000000001</v>
      </c>
      <c r="AE8" s="126">
        <v>128.33500000000001</v>
      </c>
      <c r="AF8" s="126">
        <v>128.55199999999999</v>
      </c>
      <c r="AG8" s="126">
        <v>127.97499999999999</v>
      </c>
      <c r="AH8" s="121">
        <v>127.749</v>
      </c>
      <c r="AI8" s="126">
        <v>126.495</v>
      </c>
      <c r="AJ8" s="126">
        <v>124.31</v>
      </c>
      <c r="AK8" s="126">
        <v>121.58</v>
      </c>
      <c r="AL8" s="126">
        <v>118.5</v>
      </c>
      <c r="AM8" s="126">
        <v>115.21299999999999</v>
      </c>
      <c r="AN8" s="126">
        <v>111.92400000000001</v>
      </c>
      <c r="AO8" s="127">
        <v>108.794</v>
      </c>
    </row>
    <row r="9" spans="2:41" ht="16.5" customHeight="1" x14ac:dyDescent="0.3">
      <c r="B9" s="63" t="s">
        <v>91</v>
      </c>
      <c r="C9" s="18"/>
      <c r="D9" s="120">
        <v>35945.017</v>
      </c>
      <c r="E9" s="120">
        <v>37880.17</v>
      </c>
      <c r="F9" s="120">
        <v>38001.506000000001</v>
      </c>
      <c r="G9" s="120">
        <v>40157.232000000004</v>
      </c>
      <c r="H9" s="121">
        <v>40605.694000000003</v>
      </c>
      <c r="I9" s="120">
        <v>42807.947</v>
      </c>
      <c r="J9" s="120">
        <v>46096.4</v>
      </c>
      <c r="K9" s="120">
        <v>50318.283000000003</v>
      </c>
      <c r="L9" s="120">
        <v>54957.561000000002</v>
      </c>
      <c r="M9" s="120">
        <v>59680.673000000003</v>
      </c>
      <c r="N9" s="120">
        <v>64620.114999999998</v>
      </c>
      <c r="O9" s="122">
        <v>70310.206999999995</v>
      </c>
      <c r="P9" s="123"/>
      <c r="Q9" s="120">
        <v>35945.017</v>
      </c>
      <c r="R9" s="120">
        <v>37880.17</v>
      </c>
      <c r="S9" s="120">
        <v>38001.506000000001</v>
      </c>
      <c r="T9" s="120">
        <v>40157.232000000004</v>
      </c>
      <c r="U9" s="121">
        <v>40605.694000000003</v>
      </c>
      <c r="V9" s="120">
        <v>42807.947</v>
      </c>
      <c r="W9" s="120">
        <v>46096.4</v>
      </c>
      <c r="X9" s="120">
        <v>50318.283000000003</v>
      </c>
      <c r="Y9" s="120">
        <v>54957.561000000002</v>
      </c>
      <c r="Z9" s="120">
        <v>59680.673000000003</v>
      </c>
      <c r="AA9" s="120">
        <v>64620.114999999998</v>
      </c>
      <c r="AB9" s="122">
        <v>70310.206999999995</v>
      </c>
      <c r="AC9" s="123"/>
      <c r="AD9" s="120">
        <v>35945.017</v>
      </c>
      <c r="AE9" s="120">
        <v>37880.17</v>
      </c>
      <c r="AF9" s="120">
        <v>38001.506000000001</v>
      </c>
      <c r="AG9" s="120">
        <v>40157.232000000004</v>
      </c>
      <c r="AH9" s="121">
        <v>40605.694000000003</v>
      </c>
      <c r="AI9" s="120">
        <v>42807.947</v>
      </c>
      <c r="AJ9" s="120">
        <v>46096.4</v>
      </c>
      <c r="AK9" s="120">
        <v>50318.283000000003</v>
      </c>
      <c r="AL9" s="120">
        <v>54957.561000000002</v>
      </c>
      <c r="AM9" s="120">
        <v>59680.673000000003</v>
      </c>
      <c r="AN9" s="120">
        <v>64620.114999999998</v>
      </c>
      <c r="AO9" s="122">
        <v>70310.206999999995</v>
      </c>
    </row>
    <row r="10" spans="2:41" ht="16.5" customHeight="1" x14ac:dyDescent="0.3">
      <c r="B10" s="64" t="s">
        <v>5</v>
      </c>
      <c r="C10" s="1"/>
      <c r="D10" s="131">
        <v>526.98400000000004</v>
      </c>
      <c r="E10" s="131">
        <v>530.23099999999999</v>
      </c>
      <c r="F10" s="131">
        <v>508.69</v>
      </c>
      <c r="G10" s="131">
        <v>440.15300000000002</v>
      </c>
      <c r="H10" s="132">
        <v>436.43</v>
      </c>
      <c r="I10" s="131">
        <v>440.83800000000002</v>
      </c>
      <c r="J10" s="131">
        <v>439.10500000000002</v>
      </c>
      <c r="K10" s="131">
        <v>427.56799999999998</v>
      </c>
      <c r="L10" s="131">
        <v>412.29399999999998</v>
      </c>
      <c r="M10" s="131">
        <v>396.92899999999997</v>
      </c>
      <c r="N10" s="131">
        <v>385.02600000000001</v>
      </c>
      <c r="O10" s="133">
        <v>374.63600000000002</v>
      </c>
      <c r="P10" s="123"/>
      <c r="Q10" s="131">
        <v>526.98400000000004</v>
      </c>
      <c r="R10" s="131">
        <v>530.23099999999999</v>
      </c>
      <c r="S10" s="131">
        <v>508.69</v>
      </c>
      <c r="T10" s="131">
        <v>440.15300000000002</v>
      </c>
      <c r="U10" s="132">
        <v>436.43</v>
      </c>
      <c r="V10" s="131">
        <v>429.65899999999999</v>
      </c>
      <c r="W10" s="131">
        <v>418.108</v>
      </c>
      <c r="X10" s="131">
        <v>394.21199999999999</v>
      </c>
      <c r="Y10" s="131">
        <v>371.214</v>
      </c>
      <c r="Z10" s="131">
        <v>350.09300000000002</v>
      </c>
      <c r="AA10" s="131">
        <v>332.44</v>
      </c>
      <c r="AB10" s="133">
        <v>318.14400000000001</v>
      </c>
      <c r="AC10" s="123"/>
      <c r="AD10" s="131">
        <v>526.98400000000004</v>
      </c>
      <c r="AE10" s="131">
        <v>530.23099999999999</v>
      </c>
      <c r="AF10" s="131">
        <v>508.69</v>
      </c>
      <c r="AG10" s="131">
        <v>440.15300000000002</v>
      </c>
      <c r="AH10" s="132">
        <v>436.43</v>
      </c>
      <c r="AI10" s="131">
        <v>412.75299999999999</v>
      </c>
      <c r="AJ10" s="131">
        <v>390.89</v>
      </c>
      <c r="AK10" s="131">
        <v>363.976</v>
      </c>
      <c r="AL10" s="131">
        <v>338.37900000000002</v>
      </c>
      <c r="AM10" s="131">
        <v>312.30500000000001</v>
      </c>
      <c r="AN10" s="131">
        <v>287.69799999999998</v>
      </c>
      <c r="AO10" s="133">
        <v>268.04399999999998</v>
      </c>
    </row>
    <row r="11" spans="2:41" ht="16.5" customHeight="1" x14ac:dyDescent="0.3">
      <c r="B11" s="61" t="s">
        <v>78</v>
      </c>
      <c r="C11" s="18"/>
      <c r="D11" s="120">
        <v>4.1319999999999997</v>
      </c>
      <c r="E11" s="120">
        <v>4.1319999999999997</v>
      </c>
      <c r="F11" s="120">
        <v>3.9569999999999999</v>
      </c>
      <c r="G11" s="120">
        <v>3.4390000000000001</v>
      </c>
      <c r="H11" s="121">
        <v>3.4159999999999999</v>
      </c>
      <c r="I11" s="120">
        <v>3.4849999999999999</v>
      </c>
      <c r="J11" s="120">
        <v>3.532</v>
      </c>
      <c r="K11" s="120">
        <v>3.5169999999999999</v>
      </c>
      <c r="L11" s="120">
        <v>3.4790000000000001</v>
      </c>
      <c r="M11" s="120">
        <v>3.4449999999999998</v>
      </c>
      <c r="N11" s="120">
        <v>3.44</v>
      </c>
      <c r="O11" s="122">
        <v>3.444</v>
      </c>
      <c r="P11" s="123"/>
      <c r="Q11" s="120">
        <v>4.1319999999999997</v>
      </c>
      <c r="R11" s="120">
        <v>4.1319999999999997</v>
      </c>
      <c r="S11" s="120">
        <v>3.9569999999999999</v>
      </c>
      <c r="T11" s="120">
        <v>3.4390000000000001</v>
      </c>
      <c r="U11" s="121">
        <v>3.4159999999999999</v>
      </c>
      <c r="V11" s="120">
        <v>3.3969999999999998</v>
      </c>
      <c r="W11" s="120">
        <v>3.363</v>
      </c>
      <c r="X11" s="120">
        <v>3.242</v>
      </c>
      <c r="Y11" s="120">
        <v>3.133</v>
      </c>
      <c r="Z11" s="120">
        <v>3.0390000000000001</v>
      </c>
      <c r="AA11" s="120">
        <v>2.97</v>
      </c>
      <c r="AB11" s="122">
        <v>2.9239999999999999</v>
      </c>
      <c r="AC11" s="123"/>
      <c r="AD11" s="120">
        <v>4.1319999999999997</v>
      </c>
      <c r="AE11" s="120">
        <v>4.1319999999999997</v>
      </c>
      <c r="AF11" s="120">
        <v>3.9569999999999999</v>
      </c>
      <c r="AG11" s="120">
        <v>3.4390000000000001</v>
      </c>
      <c r="AH11" s="121">
        <v>3.4159999999999999</v>
      </c>
      <c r="AI11" s="120">
        <v>3.2629999999999999</v>
      </c>
      <c r="AJ11" s="120">
        <v>3.1440000000000001</v>
      </c>
      <c r="AK11" s="120">
        <v>2.9940000000000002</v>
      </c>
      <c r="AL11" s="120">
        <v>2.8559999999999999</v>
      </c>
      <c r="AM11" s="120">
        <v>2.7109999999999999</v>
      </c>
      <c r="AN11" s="120">
        <v>2.57</v>
      </c>
      <c r="AO11" s="122">
        <v>2.464</v>
      </c>
    </row>
    <row r="12" spans="2:41" ht="16.5" customHeight="1" x14ac:dyDescent="0.3">
      <c r="B12" s="67" t="s">
        <v>92</v>
      </c>
      <c r="C12" s="68"/>
      <c r="D12" s="136">
        <v>114.956</v>
      </c>
      <c r="E12" s="136">
        <v>109.071</v>
      </c>
      <c r="F12" s="136">
        <v>104.129</v>
      </c>
      <c r="G12" s="136">
        <v>85.647999999999996</v>
      </c>
      <c r="H12" s="121">
        <v>84.134</v>
      </c>
      <c r="I12" s="136">
        <v>81.411000000000001</v>
      </c>
      <c r="J12" s="136">
        <v>76.629000000000005</v>
      </c>
      <c r="K12" s="136">
        <v>69.89</v>
      </c>
      <c r="L12" s="136">
        <v>63.308</v>
      </c>
      <c r="M12" s="136">
        <v>57.726999999999997</v>
      </c>
      <c r="N12" s="136">
        <v>53.234999999999999</v>
      </c>
      <c r="O12" s="137">
        <v>48.975999999999999</v>
      </c>
      <c r="P12" s="123"/>
      <c r="Q12" s="136">
        <v>114.956</v>
      </c>
      <c r="R12" s="136">
        <v>109.071</v>
      </c>
      <c r="S12" s="136">
        <v>104.129</v>
      </c>
      <c r="T12" s="136">
        <v>85.647999999999996</v>
      </c>
      <c r="U12" s="121">
        <v>84.134</v>
      </c>
      <c r="V12" s="136">
        <v>79.346000000000004</v>
      </c>
      <c r="W12" s="136">
        <v>72.965000000000003</v>
      </c>
      <c r="X12" s="136">
        <v>64.438000000000002</v>
      </c>
      <c r="Y12" s="136">
        <v>57.000999999999998</v>
      </c>
      <c r="Z12" s="136">
        <v>50.914999999999999</v>
      </c>
      <c r="AA12" s="136">
        <v>45.963999999999999</v>
      </c>
      <c r="AB12" s="137">
        <v>41.591000000000001</v>
      </c>
      <c r="AC12" s="123"/>
      <c r="AD12" s="136">
        <v>114.956</v>
      </c>
      <c r="AE12" s="136">
        <v>109.071</v>
      </c>
      <c r="AF12" s="136">
        <v>104.129</v>
      </c>
      <c r="AG12" s="136">
        <v>85.647999999999996</v>
      </c>
      <c r="AH12" s="121">
        <v>84.134</v>
      </c>
      <c r="AI12" s="136">
        <v>76.224000000000004</v>
      </c>
      <c r="AJ12" s="136">
        <v>68.215000000000003</v>
      </c>
      <c r="AK12" s="136">
        <v>59.496000000000002</v>
      </c>
      <c r="AL12" s="136">
        <v>51.959000000000003</v>
      </c>
      <c r="AM12" s="136">
        <v>45.42</v>
      </c>
      <c r="AN12" s="136">
        <v>39.777999999999999</v>
      </c>
      <c r="AO12" s="137">
        <v>35.040999999999997</v>
      </c>
    </row>
    <row r="13" spans="2:41" ht="16.5" customHeight="1" x14ac:dyDescent="0.3">
      <c r="B13" s="64" t="s">
        <v>133</v>
      </c>
      <c r="C13" s="264"/>
      <c r="D13" s="131">
        <v>330.762</v>
      </c>
      <c r="E13" s="131">
        <v>333.642</v>
      </c>
      <c r="F13" s="131">
        <v>313.70400000000001</v>
      </c>
      <c r="G13" s="131">
        <v>297.30799999999999</v>
      </c>
      <c r="H13" s="132">
        <v>294.04700000000003</v>
      </c>
      <c r="I13" s="131">
        <v>288.43799999999999</v>
      </c>
      <c r="J13" s="131">
        <v>281.60300000000001</v>
      </c>
      <c r="K13" s="131">
        <v>275.51299999999998</v>
      </c>
      <c r="L13" s="131">
        <v>268.286</v>
      </c>
      <c r="M13" s="131">
        <v>260.73599999999999</v>
      </c>
      <c r="N13" s="131">
        <v>255.077</v>
      </c>
      <c r="O13" s="133">
        <v>249.60599999999999</v>
      </c>
      <c r="P13" s="123"/>
      <c r="Q13" s="131">
        <v>330.762</v>
      </c>
      <c r="R13" s="131">
        <v>333.642</v>
      </c>
      <c r="S13" s="131">
        <v>313.70400000000001</v>
      </c>
      <c r="T13" s="131">
        <v>297.30799999999999</v>
      </c>
      <c r="U13" s="132">
        <v>294.04700000000003</v>
      </c>
      <c r="V13" s="131">
        <v>280.81799999999998</v>
      </c>
      <c r="W13" s="131">
        <v>266.95800000000003</v>
      </c>
      <c r="X13" s="131">
        <v>253.59299999999999</v>
      </c>
      <c r="Y13" s="131">
        <v>241.24</v>
      </c>
      <c r="Z13" s="131">
        <v>229.19399999999999</v>
      </c>
      <c r="AA13" s="131">
        <v>219.69800000000001</v>
      </c>
      <c r="AB13" s="133">
        <v>211.28899999999999</v>
      </c>
      <c r="AC13" s="123"/>
      <c r="AD13" s="131">
        <v>330.762</v>
      </c>
      <c r="AE13" s="131">
        <v>333.642</v>
      </c>
      <c r="AF13" s="131">
        <v>313.70400000000001</v>
      </c>
      <c r="AG13" s="131">
        <v>297.30799999999999</v>
      </c>
      <c r="AH13" s="132">
        <v>294.04700000000003</v>
      </c>
      <c r="AI13" s="131">
        <v>268.58199999999999</v>
      </c>
      <c r="AJ13" s="131">
        <v>247.131</v>
      </c>
      <c r="AK13" s="131">
        <v>228.393</v>
      </c>
      <c r="AL13" s="131">
        <v>211.69800000000001</v>
      </c>
      <c r="AM13" s="131">
        <v>196.339</v>
      </c>
      <c r="AN13" s="131">
        <v>183.89699999999999</v>
      </c>
      <c r="AO13" s="133">
        <v>172.91200000000001</v>
      </c>
    </row>
    <row r="14" spans="2:41" ht="16.5" customHeight="1" x14ac:dyDescent="0.3">
      <c r="B14" s="63" t="s">
        <v>77</v>
      </c>
      <c r="C14" s="2"/>
      <c r="D14" s="120">
        <v>2.5939999999999999</v>
      </c>
      <c r="E14" s="120">
        <v>2.6</v>
      </c>
      <c r="F14" s="120">
        <v>2.44</v>
      </c>
      <c r="G14" s="120">
        <v>2.323</v>
      </c>
      <c r="H14" s="121">
        <v>2.302</v>
      </c>
      <c r="I14" s="120">
        <v>2.2799999999999998</v>
      </c>
      <c r="J14" s="120">
        <v>2.2650000000000001</v>
      </c>
      <c r="K14" s="120">
        <v>2.266</v>
      </c>
      <c r="L14" s="120">
        <v>2.2639999999999998</v>
      </c>
      <c r="M14" s="120">
        <v>2.2629999999999999</v>
      </c>
      <c r="N14" s="120">
        <v>2.2789999999999999</v>
      </c>
      <c r="O14" s="122">
        <v>2.294</v>
      </c>
      <c r="P14" s="123"/>
      <c r="Q14" s="120">
        <v>2.5939999999999999</v>
      </c>
      <c r="R14" s="120">
        <v>2.6</v>
      </c>
      <c r="S14" s="120">
        <v>2.44</v>
      </c>
      <c r="T14" s="120">
        <v>2.323</v>
      </c>
      <c r="U14" s="121">
        <v>2.302</v>
      </c>
      <c r="V14" s="120">
        <v>2.2200000000000002</v>
      </c>
      <c r="W14" s="120">
        <v>2.1480000000000001</v>
      </c>
      <c r="X14" s="120">
        <v>2.0859999999999999</v>
      </c>
      <c r="Y14" s="120">
        <v>2.036</v>
      </c>
      <c r="Z14" s="120">
        <v>1.9890000000000001</v>
      </c>
      <c r="AA14" s="120">
        <v>1.9630000000000001</v>
      </c>
      <c r="AB14" s="122">
        <v>1.9419999999999999</v>
      </c>
      <c r="AC14" s="123"/>
      <c r="AD14" s="120">
        <v>2.5939999999999999</v>
      </c>
      <c r="AE14" s="120">
        <v>2.6</v>
      </c>
      <c r="AF14" s="120">
        <v>2.44</v>
      </c>
      <c r="AG14" s="120">
        <v>2.323</v>
      </c>
      <c r="AH14" s="121">
        <v>2.302</v>
      </c>
      <c r="AI14" s="120">
        <v>2.1230000000000002</v>
      </c>
      <c r="AJ14" s="120">
        <v>1.988</v>
      </c>
      <c r="AK14" s="120">
        <v>1.879</v>
      </c>
      <c r="AL14" s="120">
        <v>1.786</v>
      </c>
      <c r="AM14" s="120">
        <v>1.704</v>
      </c>
      <c r="AN14" s="120">
        <v>1.643</v>
      </c>
      <c r="AO14" s="122">
        <v>1.589</v>
      </c>
    </row>
    <row r="15" spans="2:41" ht="16.5" customHeight="1" x14ac:dyDescent="0.3">
      <c r="B15" s="69" t="s">
        <v>93</v>
      </c>
      <c r="C15" s="70"/>
      <c r="D15" s="141">
        <v>72.152000000000001</v>
      </c>
      <c r="E15" s="141">
        <v>68.631</v>
      </c>
      <c r="F15" s="141">
        <v>64.215999999999994</v>
      </c>
      <c r="G15" s="141">
        <v>57.851999999999997</v>
      </c>
      <c r="H15" s="142">
        <v>56.686</v>
      </c>
      <c r="I15" s="141">
        <v>53.267000000000003</v>
      </c>
      <c r="J15" s="141">
        <v>49.143000000000001</v>
      </c>
      <c r="K15" s="141">
        <v>45.034999999999997</v>
      </c>
      <c r="L15" s="141">
        <v>41.195999999999998</v>
      </c>
      <c r="M15" s="141">
        <v>37.92</v>
      </c>
      <c r="N15" s="141">
        <v>35.268000000000001</v>
      </c>
      <c r="O15" s="143">
        <v>32.631</v>
      </c>
      <c r="P15" s="123"/>
      <c r="Q15" s="141">
        <v>72.152000000000001</v>
      </c>
      <c r="R15" s="141">
        <v>68.631</v>
      </c>
      <c r="S15" s="141">
        <v>64.215999999999994</v>
      </c>
      <c r="T15" s="141">
        <v>57.851999999999997</v>
      </c>
      <c r="U15" s="142">
        <v>56.686</v>
      </c>
      <c r="V15" s="141">
        <v>51.859000000000002</v>
      </c>
      <c r="W15" s="141">
        <v>46.588000000000001</v>
      </c>
      <c r="X15" s="141">
        <v>41.451999999999998</v>
      </c>
      <c r="Y15" s="141">
        <v>37.042999999999999</v>
      </c>
      <c r="Z15" s="141">
        <v>33.332999999999998</v>
      </c>
      <c r="AA15" s="141">
        <v>30.376000000000001</v>
      </c>
      <c r="AB15" s="143">
        <v>27.622</v>
      </c>
      <c r="AC15" s="123"/>
      <c r="AD15" s="141">
        <v>72.152000000000001</v>
      </c>
      <c r="AE15" s="141">
        <v>68.631</v>
      </c>
      <c r="AF15" s="141">
        <v>64.215999999999994</v>
      </c>
      <c r="AG15" s="141">
        <v>57.851999999999997</v>
      </c>
      <c r="AH15" s="142">
        <v>56.686</v>
      </c>
      <c r="AI15" s="141">
        <v>49.6</v>
      </c>
      <c r="AJ15" s="141">
        <v>43.127000000000002</v>
      </c>
      <c r="AK15" s="141">
        <v>37.332999999999998</v>
      </c>
      <c r="AL15" s="141">
        <v>32.506999999999998</v>
      </c>
      <c r="AM15" s="141">
        <v>28.553999999999998</v>
      </c>
      <c r="AN15" s="141">
        <v>25.425999999999998</v>
      </c>
      <c r="AO15" s="143">
        <v>22.605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104.467</v>
      </c>
      <c r="E19" s="144">
        <v>100.31399999999999</v>
      </c>
      <c r="F19" s="144">
        <v>98.703999999999994</v>
      </c>
      <c r="G19" s="144">
        <v>31.718</v>
      </c>
      <c r="H19" s="145">
        <v>35.499000000000002</v>
      </c>
      <c r="I19" s="144">
        <v>50.521000000000001</v>
      </c>
      <c r="J19" s="144">
        <v>88.426000000000002</v>
      </c>
      <c r="K19" s="144">
        <v>77.594999999999999</v>
      </c>
      <c r="L19" s="144">
        <v>61.893999999999998</v>
      </c>
      <c r="M19" s="144">
        <v>54.218000000000004</v>
      </c>
      <c r="N19" s="144">
        <v>48.429000000000002</v>
      </c>
      <c r="O19" s="146">
        <v>48.125999999999998</v>
      </c>
      <c r="P19" s="123"/>
      <c r="Q19" s="144">
        <v>104.467</v>
      </c>
      <c r="R19" s="144">
        <v>100.31399999999999</v>
      </c>
      <c r="S19" s="144">
        <v>98.703999999999994</v>
      </c>
      <c r="T19" s="144">
        <v>31.718</v>
      </c>
      <c r="U19" s="145">
        <v>35.499000000000002</v>
      </c>
      <c r="V19" s="144">
        <v>50.658999999999999</v>
      </c>
      <c r="W19" s="144">
        <v>89.528000000000006</v>
      </c>
      <c r="X19" s="144">
        <v>80.090999999999994</v>
      </c>
      <c r="Y19" s="144">
        <v>64.426000000000002</v>
      </c>
      <c r="Z19" s="144">
        <v>56.561999999999998</v>
      </c>
      <c r="AA19" s="144">
        <v>50.664999999999999</v>
      </c>
      <c r="AB19" s="146">
        <v>50.384</v>
      </c>
      <c r="AC19" s="123"/>
      <c r="AD19" s="144">
        <v>104.467</v>
      </c>
      <c r="AE19" s="144">
        <v>100.31399999999999</v>
      </c>
      <c r="AF19" s="144">
        <v>98.703999999999994</v>
      </c>
      <c r="AG19" s="144">
        <v>31.718</v>
      </c>
      <c r="AH19" s="145">
        <v>35.499000000000002</v>
      </c>
      <c r="AI19" s="144">
        <v>51.463000000000001</v>
      </c>
      <c r="AJ19" s="144">
        <v>105.699</v>
      </c>
      <c r="AK19" s="144">
        <v>109.441</v>
      </c>
      <c r="AL19" s="144">
        <v>108.607</v>
      </c>
      <c r="AM19" s="144">
        <v>106.071</v>
      </c>
      <c r="AN19" s="144">
        <v>95.959000000000003</v>
      </c>
      <c r="AO19" s="146">
        <v>86.745000000000005</v>
      </c>
    </row>
    <row r="20" spans="2:41" ht="16.5" customHeight="1" x14ac:dyDescent="0.3">
      <c r="B20" s="3" t="s">
        <v>8</v>
      </c>
      <c r="C20" s="10"/>
      <c r="D20" s="147">
        <v>1.522</v>
      </c>
      <c r="E20" s="147">
        <v>0.66800000000000004</v>
      </c>
      <c r="F20" s="147">
        <v>0.61199999999999999</v>
      </c>
      <c r="G20" s="147">
        <v>0.64700000000000002</v>
      </c>
      <c r="H20" s="148">
        <v>0.65900000000000003</v>
      </c>
      <c r="I20" s="147"/>
      <c r="J20" s="147"/>
      <c r="K20" s="147"/>
      <c r="L20" s="147"/>
      <c r="M20" s="147"/>
      <c r="N20" s="147"/>
      <c r="O20" s="149"/>
      <c r="P20" s="123"/>
      <c r="Q20" s="147">
        <v>1.522</v>
      </c>
      <c r="R20" s="147">
        <v>0.66800000000000004</v>
      </c>
      <c r="S20" s="147">
        <v>0.61199999999999999</v>
      </c>
      <c r="T20" s="147">
        <v>0.64700000000000002</v>
      </c>
      <c r="U20" s="148">
        <v>0.65900000000000003</v>
      </c>
      <c r="V20" s="147"/>
      <c r="W20" s="147"/>
      <c r="X20" s="147"/>
      <c r="Y20" s="147"/>
      <c r="Z20" s="147"/>
      <c r="AA20" s="147"/>
      <c r="AB20" s="149"/>
      <c r="AC20" s="123"/>
      <c r="AD20" s="147">
        <v>1.522</v>
      </c>
      <c r="AE20" s="147">
        <v>0.66800000000000004</v>
      </c>
      <c r="AF20" s="147">
        <v>0.61199999999999999</v>
      </c>
      <c r="AG20" s="147">
        <v>0.64700000000000002</v>
      </c>
      <c r="AH20" s="148">
        <v>0.65900000000000003</v>
      </c>
      <c r="AI20" s="147"/>
      <c r="AJ20" s="147"/>
      <c r="AK20" s="147"/>
      <c r="AL20" s="147"/>
      <c r="AM20" s="147"/>
      <c r="AN20" s="147"/>
      <c r="AO20" s="149"/>
    </row>
    <row r="21" spans="2:41" ht="16.5" customHeight="1" x14ac:dyDescent="0.3">
      <c r="B21" s="4" t="s">
        <v>9</v>
      </c>
      <c r="C21" s="9"/>
      <c r="D21" s="150">
        <v>0.77300000000000002</v>
      </c>
      <c r="E21" s="150">
        <v>0.75</v>
      </c>
      <c r="F21" s="150">
        <v>0.69499999999999995</v>
      </c>
      <c r="G21" s="150">
        <v>0.46899999999999997</v>
      </c>
      <c r="H21" s="151">
        <v>0.44500000000000001</v>
      </c>
      <c r="I21" s="150">
        <v>0.39500000000000002</v>
      </c>
      <c r="J21" s="150">
        <v>0.34899999999999998</v>
      </c>
      <c r="K21" s="150">
        <v>0.31</v>
      </c>
      <c r="L21" s="150">
        <v>0.27600000000000002</v>
      </c>
      <c r="M21" s="150">
        <v>0.248</v>
      </c>
      <c r="N21" s="150">
        <v>0.222</v>
      </c>
      <c r="O21" s="152">
        <v>0.20100000000000001</v>
      </c>
      <c r="P21" s="123"/>
      <c r="Q21" s="150">
        <v>0.77300000000000002</v>
      </c>
      <c r="R21" s="150">
        <v>0.75</v>
      </c>
      <c r="S21" s="150">
        <v>0.69499999999999995</v>
      </c>
      <c r="T21" s="150">
        <v>0.46899999999999997</v>
      </c>
      <c r="U21" s="151">
        <v>0.44500000000000001</v>
      </c>
      <c r="V21" s="150">
        <v>0.39500000000000002</v>
      </c>
      <c r="W21" s="150">
        <v>0.34899999999999998</v>
      </c>
      <c r="X21" s="150">
        <v>0.31</v>
      </c>
      <c r="Y21" s="150">
        <v>0.27600000000000002</v>
      </c>
      <c r="Z21" s="150">
        <v>0.248</v>
      </c>
      <c r="AA21" s="150">
        <v>0.222</v>
      </c>
      <c r="AB21" s="152">
        <v>0.20100000000000001</v>
      </c>
      <c r="AC21" s="123"/>
      <c r="AD21" s="150">
        <v>0.77300000000000002</v>
      </c>
      <c r="AE21" s="150">
        <v>0.75</v>
      </c>
      <c r="AF21" s="150">
        <v>0.69499999999999995</v>
      </c>
      <c r="AG21" s="150">
        <v>0.46899999999999997</v>
      </c>
      <c r="AH21" s="151">
        <v>0.44500000000000001</v>
      </c>
      <c r="AI21" s="150">
        <v>0.39500000000000002</v>
      </c>
      <c r="AJ21" s="150">
        <v>0.34899999999999998</v>
      </c>
      <c r="AK21" s="150">
        <v>0.31</v>
      </c>
      <c r="AL21" s="150">
        <v>0.27600000000000002</v>
      </c>
      <c r="AM21" s="150">
        <v>0.248</v>
      </c>
      <c r="AN21" s="150">
        <v>0.222</v>
      </c>
      <c r="AO21" s="152">
        <v>0.20100000000000001</v>
      </c>
    </row>
    <row r="22" spans="2:41" ht="16.5" customHeight="1" x14ac:dyDescent="0.3">
      <c r="B22" s="3" t="s">
        <v>10</v>
      </c>
      <c r="C22" s="10"/>
      <c r="D22" s="147">
        <v>2.286</v>
      </c>
      <c r="E22" s="147">
        <v>2.8940000000000001</v>
      </c>
      <c r="F22" s="147">
        <v>3.21</v>
      </c>
      <c r="G22" s="147">
        <v>2.3769999999999998</v>
      </c>
      <c r="H22" s="151">
        <v>2.4489999999999998</v>
      </c>
      <c r="I22" s="147">
        <v>1.5680000000000001</v>
      </c>
      <c r="J22" s="147">
        <v>0.62</v>
      </c>
      <c r="K22" s="147">
        <v>0.14399999999999999</v>
      </c>
      <c r="L22" s="147">
        <v>1.9E-2</v>
      </c>
      <c r="M22" s="147">
        <v>1E-3</v>
      </c>
      <c r="N22" s="147">
        <v>0</v>
      </c>
      <c r="O22" s="149">
        <v>0</v>
      </c>
      <c r="P22" s="123"/>
      <c r="Q22" s="147">
        <v>2.286</v>
      </c>
      <c r="R22" s="147">
        <v>2.8940000000000001</v>
      </c>
      <c r="S22" s="147">
        <v>3.21</v>
      </c>
      <c r="T22" s="147">
        <v>2.3769999999999998</v>
      </c>
      <c r="U22" s="151">
        <v>2.4489999999999998</v>
      </c>
      <c r="V22" s="147">
        <v>1.5680000000000001</v>
      </c>
      <c r="W22" s="147">
        <v>0.62</v>
      </c>
      <c r="X22" s="147">
        <v>0.14399999999999999</v>
      </c>
      <c r="Y22" s="147">
        <v>1.9E-2</v>
      </c>
      <c r="Z22" s="147">
        <v>1E-3</v>
      </c>
      <c r="AA22" s="147">
        <v>0</v>
      </c>
      <c r="AB22" s="149">
        <v>0</v>
      </c>
      <c r="AC22" s="123"/>
      <c r="AD22" s="147">
        <v>2.286</v>
      </c>
      <c r="AE22" s="147">
        <v>2.8940000000000001</v>
      </c>
      <c r="AF22" s="147">
        <v>3.21</v>
      </c>
      <c r="AG22" s="147">
        <v>2.3769999999999998</v>
      </c>
      <c r="AH22" s="151">
        <v>2.4489999999999998</v>
      </c>
      <c r="AI22" s="147">
        <v>1.5680000000000001</v>
      </c>
      <c r="AJ22" s="147">
        <v>0.62</v>
      </c>
      <c r="AK22" s="147">
        <v>0.14399999999999999</v>
      </c>
      <c r="AL22" s="147">
        <v>1.9E-2</v>
      </c>
      <c r="AM22" s="147">
        <v>1E-3</v>
      </c>
      <c r="AN22" s="147">
        <v>0</v>
      </c>
      <c r="AO22" s="149">
        <v>0</v>
      </c>
    </row>
    <row r="23" spans="2:41" ht="16.5" customHeight="1" x14ac:dyDescent="0.3">
      <c r="B23" s="4" t="s">
        <v>11</v>
      </c>
      <c r="C23" s="9"/>
      <c r="D23" s="150">
        <v>83.912999999999997</v>
      </c>
      <c r="E23" s="150">
        <v>79.406999999999996</v>
      </c>
      <c r="F23" s="150">
        <v>75.100999999999999</v>
      </c>
      <c r="G23" s="150">
        <v>2.4590000000000001</v>
      </c>
      <c r="H23" s="151">
        <v>4.7060000000000004</v>
      </c>
      <c r="I23" s="150">
        <v>17.350000000000001</v>
      </c>
      <c r="J23" s="150">
        <v>53.853999999999999</v>
      </c>
      <c r="K23" s="150">
        <v>41.81</v>
      </c>
      <c r="L23" s="150">
        <v>24.58</v>
      </c>
      <c r="M23" s="150">
        <v>15.284000000000001</v>
      </c>
      <c r="N23" s="150">
        <v>8.077</v>
      </c>
      <c r="O23" s="152">
        <v>6.6189999999999998</v>
      </c>
      <c r="P23" s="123"/>
      <c r="Q23" s="150">
        <v>83.912999999999997</v>
      </c>
      <c r="R23" s="150">
        <v>79.406999999999996</v>
      </c>
      <c r="S23" s="150">
        <v>75.100999999999999</v>
      </c>
      <c r="T23" s="150">
        <v>2.4590000000000001</v>
      </c>
      <c r="U23" s="151">
        <v>4.7060000000000004</v>
      </c>
      <c r="V23" s="150">
        <v>17.350000000000001</v>
      </c>
      <c r="W23" s="150">
        <v>53.853999999999999</v>
      </c>
      <c r="X23" s="150">
        <v>41.81</v>
      </c>
      <c r="Y23" s="150">
        <v>24.58</v>
      </c>
      <c r="Z23" s="150">
        <v>15.284000000000001</v>
      </c>
      <c r="AA23" s="150">
        <v>8.077</v>
      </c>
      <c r="AB23" s="152">
        <v>6.6189999999999998</v>
      </c>
      <c r="AC23" s="123"/>
      <c r="AD23" s="150">
        <v>83.912999999999997</v>
      </c>
      <c r="AE23" s="150">
        <v>79.406999999999996</v>
      </c>
      <c r="AF23" s="150">
        <v>75.100999999999999</v>
      </c>
      <c r="AG23" s="150">
        <v>2.4590000000000001</v>
      </c>
      <c r="AH23" s="151">
        <v>4.7060000000000004</v>
      </c>
      <c r="AI23" s="150">
        <v>17.605</v>
      </c>
      <c r="AJ23" s="150">
        <v>68.238</v>
      </c>
      <c r="AK23" s="150">
        <v>68.238</v>
      </c>
      <c r="AL23" s="150">
        <v>65.599000000000004</v>
      </c>
      <c r="AM23" s="150">
        <v>61.628</v>
      </c>
      <c r="AN23" s="150">
        <v>48.137</v>
      </c>
      <c r="AO23" s="152">
        <v>36.093000000000004</v>
      </c>
    </row>
    <row r="24" spans="2:41" ht="16.5" customHeight="1" x14ac:dyDescent="0.3">
      <c r="B24" s="3" t="s">
        <v>12</v>
      </c>
      <c r="C24" s="10"/>
      <c r="D24" s="147">
        <v>7.2629999999999999</v>
      </c>
      <c r="E24" s="147">
        <v>6.6139999999999999</v>
      </c>
      <c r="F24" s="147">
        <v>7.2060000000000004</v>
      </c>
      <c r="G24" s="147">
        <v>7.4909999999999997</v>
      </c>
      <c r="H24" s="151">
        <v>6.7839999999999998</v>
      </c>
      <c r="I24" s="147">
        <v>6.7839999999999998</v>
      </c>
      <c r="J24" s="147">
        <v>6.7839999999999998</v>
      </c>
      <c r="K24" s="147">
        <v>6.7839999999999998</v>
      </c>
      <c r="L24" s="147">
        <v>6.7839999999999998</v>
      </c>
      <c r="M24" s="147">
        <v>6.7839999999999998</v>
      </c>
      <c r="N24" s="147">
        <v>6.7839999999999998</v>
      </c>
      <c r="O24" s="149">
        <v>6.7839999999999998</v>
      </c>
      <c r="P24" s="123"/>
      <c r="Q24" s="147">
        <v>7.2629999999999999</v>
      </c>
      <c r="R24" s="147">
        <v>6.6139999999999999</v>
      </c>
      <c r="S24" s="147">
        <v>7.2060000000000004</v>
      </c>
      <c r="T24" s="147">
        <v>7.4909999999999997</v>
      </c>
      <c r="U24" s="151">
        <v>6.7839999999999998</v>
      </c>
      <c r="V24" s="147">
        <v>6.7839999999999998</v>
      </c>
      <c r="W24" s="147">
        <v>6.7839999999999998</v>
      </c>
      <c r="X24" s="147">
        <v>6.7839999999999998</v>
      </c>
      <c r="Y24" s="147">
        <v>6.7839999999999998</v>
      </c>
      <c r="Z24" s="147">
        <v>6.7839999999999998</v>
      </c>
      <c r="AA24" s="147">
        <v>6.7839999999999998</v>
      </c>
      <c r="AB24" s="149">
        <v>6.7839999999999998</v>
      </c>
      <c r="AC24" s="123"/>
      <c r="AD24" s="147">
        <v>7.2629999999999999</v>
      </c>
      <c r="AE24" s="147">
        <v>6.6139999999999999</v>
      </c>
      <c r="AF24" s="147">
        <v>7.2060000000000004</v>
      </c>
      <c r="AG24" s="147">
        <v>7.4909999999999997</v>
      </c>
      <c r="AH24" s="151">
        <v>6.7839999999999998</v>
      </c>
      <c r="AI24" s="147">
        <v>6.7839999999999998</v>
      </c>
      <c r="AJ24" s="147">
        <v>6.7839999999999998</v>
      </c>
      <c r="AK24" s="147">
        <v>6.8449999999999998</v>
      </c>
      <c r="AL24" s="147">
        <v>6.9059999999999997</v>
      </c>
      <c r="AM24" s="147">
        <v>6.9660000000000002</v>
      </c>
      <c r="AN24" s="147">
        <v>7.0270000000000001</v>
      </c>
      <c r="AO24" s="149">
        <v>7.0880000000000001</v>
      </c>
    </row>
    <row r="25" spans="2:41" ht="16.5" customHeight="1" x14ac:dyDescent="0.3">
      <c r="B25" s="4" t="s">
        <v>13</v>
      </c>
      <c r="C25" s="9"/>
      <c r="D25" s="150">
        <v>8.5389999999999997</v>
      </c>
      <c r="E25" s="150">
        <v>9.7560000000000002</v>
      </c>
      <c r="F25" s="150">
        <v>10.69</v>
      </c>
      <c r="G25" s="150">
        <v>14.637</v>
      </c>
      <c r="H25" s="151">
        <v>15.8</v>
      </c>
      <c r="I25" s="150">
        <v>19.474</v>
      </c>
      <c r="J25" s="150">
        <v>21.902000000000001</v>
      </c>
      <c r="K25" s="150">
        <v>23.648</v>
      </c>
      <c r="L25" s="150">
        <v>25.353999999999999</v>
      </c>
      <c r="M25" s="150">
        <v>27.048999999999999</v>
      </c>
      <c r="N25" s="150">
        <v>28.518999999999998</v>
      </c>
      <c r="O25" s="152">
        <v>29.713000000000001</v>
      </c>
      <c r="P25" s="123"/>
      <c r="Q25" s="150">
        <v>8.5389999999999997</v>
      </c>
      <c r="R25" s="150">
        <v>9.7560000000000002</v>
      </c>
      <c r="S25" s="150">
        <v>10.69</v>
      </c>
      <c r="T25" s="150">
        <v>14.637</v>
      </c>
      <c r="U25" s="151">
        <v>15.8</v>
      </c>
      <c r="V25" s="150">
        <v>19.628</v>
      </c>
      <c r="W25" s="150">
        <v>23.032</v>
      </c>
      <c r="X25" s="150">
        <v>26.184999999999999</v>
      </c>
      <c r="Y25" s="150">
        <v>27.943000000000001</v>
      </c>
      <c r="Z25" s="150">
        <v>29.462</v>
      </c>
      <c r="AA25" s="150">
        <v>30.837</v>
      </c>
      <c r="AB25" s="152">
        <v>32.067</v>
      </c>
      <c r="AC25" s="123"/>
      <c r="AD25" s="150">
        <v>8.5389999999999997</v>
      </c>
      <c r="AE25" s="150">
        <v>9.7560000000000002</v>
      </c>
      <c r="AF25" s="150">
        <v>10.69</v>
      </c>
      <c r="AG25" s="150">
        <v>14.637</v>
      </c>
      <c r="AH25" s="151">
        <v>15.8</v>
      </c>
      <c r="AI25" s="150">
        <v>20.18</v>
      </c>
      <c r="AJ25" s="150">
        <v>24.826000000000001</v>
      </c>
      <c r="AK25" s="150">
        <v>29.056999999999999</v>
      </c>
      <c r="AL25" s="150">
        <v>30.998000000000001</v>
      </c>
      <c r="AM25" s="150">
        <v>32.463000000000001</v>
      </c>
      <c r="AN25" s="150">
        <v>35.848999999999997</v>
      </c>
      <c r="AO25" s="152">
        <v>38.674999999999997</v>
      </c>
    </row>
    <row r="26" spans="2:41" ht="16.5" customHeight="1" x14ac:dyDescent="0.3">
      <c r="B26" s="3" t="s">
        <v>14</v>
      </c>
      <c r="C26" s="10"/>
      <c r="D26" s="147">
        <v>0.17199999999999999</v>
      </c>
      <c r="E26" s="147">
        <v>0.22500000000000001</v>
      </c>
      <c r="F26" s="147">
        <v>1.1910000000000001</v>
      </c>
      <c r="G26" s="147">
        <v>3.637</v>
      </c>
      <c r="H26" s="153">
        <v>4.6559999999999997</v>
      </c>
      <c r="I26" s="147">
        <v>4.9489999999999998</v>
      </c>
      <c r="J26" s="147">
        <v>4.9169999999999998</v>
      </c>
      <c r="K26" s="147">
        <v>4.899</v>
      </c>
      <c r="L26" s="147">
        <v>4.88</v>
      </c>
      <c r="M26" s="147">
        <v>4.8520000000000003</v>
      </c>
      <c r="N26" s="147">
        <v>4.827</v>
      </c>
      <c r="O26" s="149">
        <v>4.8090000000000002</v>
      </c>
      <c r="P26" s="123"/>
      <c r="Q26" s="147">
        <v>0.17199999999999999</v>
      </c>
      <c r="R26" s="147">
        <v>0.22500000000000001</v>
      </c>
      <c r="S26" s="147">
        <v>1.1910000000000001</v>
      </c>
      <c r="T26" s="147">
        <v>3.637</v>
      </c>
      <c r="U26" s="153">
        <v>4.6559999999999997</v>
      </c>
      <c r="V26" s="147">
        <v>4.9340000000000002</v>
      </c>
      <c r="W26" s="147">
        <v>4.8890000000000002</v>
      </c>
      <c r="X26" s="147">
        <v>4.8570000000000002</v>
      </c>
      <c r="Y26" s="147">
        <v>4.8239999999999998</v>
      </c>
      <c r="Z26" s="147">
        <v>4.782</v>
      </c>
      <c r="AA26" s="147">
        <v>4.7439999999999998</v>
      </c>
      <c r="AB26" s="149">
        <v>4.7119999999999997</v>
      </c>
      <c r="AC26" s="123"/>
      <c r="AD26" s="147">
        <v>0.17199999999999999</v>
      </c>
      <c r="AE26" s="147">
        <v>0.22500000000000001</v>
      </c>
      <c r="AF26" s="147">
        <v>1.1910000000000001</v>
      </c>
      <c r="AG26" s="147">
        <v>3.637</v>
      </c>
      <c r="AH26" s="153">
        <v>4.6559999999999997</v>
      </c>
      <c r="AI26" s="147">
        <v>4.931</v>
      </c>
      <c r="AJ26" s="147">
        <v>4.8819999999999997</v>
      </c>
      <c r="AK26" s="147">
        <v>4.8470000000000004</v>
      </c>
      <c r="AL26" s="147">
        <v>4.8099999999999996</v>
      </c>
      <c r="AM26" s="147">
        <v>4.7649999999999997</v>
      </c>
      <c r="AN26" s="147">
        <v>4.7229999999999999</v>
      </c>
      <c r="AO26" s="149">
        <v>4.6890000000000001</v>
      </c>
    </row>
    <row r="27" spans="2:41" ht="16.5" customHeight="1" x14ac:dyDescent="0.3">
      <c r="B27" s="41" t="s">
        <v>89</v>
      </c>
      <c r="C27" s="42"/>
      <c r="D27" s="154">
        <v>428.79700000000003</v>
      </c>
      <c r="E27" s="154">
        <v>435.34</v>
      </c>
      <c r="F27" s="154">
        <v>408.90199999999999</v>
      </c>
      <c r="G27" s="154">
        <v>407.67500000000001</v>
      </c>
      <c r="H27" s="155">
        <v>399.13</v>
      </c>
      <c r="I27" s="154">
        <v>398.60899999999998</v>
      </c>
      <c r="J27" s="154">
        <v>360.40600000000001</v>
      </c>
      <c r="K27" s="154">
        <v>359.387</v>
      </c>
      <c r="L27" s="154">
        <v>359.31700000000001</v>
      </c>
      <c r="M27" s="154">
        <v>351.87400000000002</v>
      </c>
      <c r="N27" s="154">
        <v>345.81700000000001</v>
      </c>
      <c r="O27" s="156">
        <v>336.07400000000001</v>
      </c>
      <c r="P27" s="123"/>
      <c r="Q27" s="154">
        <v>428.79700000000003</v>
      </c>
      <c r="R27" s="154">
        <v>435.34</v>
      </c>
      <c r="S27" s="154">
        <v>408.90199999999999</v>
      </c>
      <c r="T27" s="154">
        <v>407.67500000000001</v>
      </c>
      <c r="U27" s="155">
        <v>399.13</v>
      </c>
      <c r="V27" s="154">
        <v>387.47699999999998</v>
      </c>
      <c r="W27" s="154">
        <v>338.15300000000002</v>
      </c>
      <c r="X27" s="154">
        <v>323.62299999999999</v>
      </c>
      <c r="Y27" s="154">
        <v>316.28300000000002</v>
      </c>
      <c r="Z27" s="154">
        <v>302.79199999999997</v>
      </c>
      <c r="AA27" s="154">
        <v>291.214</v>
      </c>
      <c r="AB27" s="156">
        <v>277.30500000000001</v>
      </c>
      <c r="AC27" s="123"/>
      <c r="AD27" s="154">
        <v>428.79700000000003</v>
      </c>
      <c r="AE27" s="154">
        <v>435.34</v>
      </c>
      <c r="AF27" s="154">
        <v>408.90199999999999</v>
      </c>
      <c r="AG27" s="154">
        <v>407.67500000000001</v>
      </c>
      <c r="AH27" s="155">
        <v>399.13</v>
      </c>
      <c r="AI27" s="154">
        <v>369.60500000000002</v>
      </c>
      <c r="AJ27" s="154">
        <v>294.3</v>
      </c>
      <c r="AK27" s="154">
        <v>261.02199999999999</v>
      </c>
      <c r="AL27" s="154">
        <v>235.791</v>
      </c>
      <c r="AM27" s="154">
        <v>212.619</v>
      </c>
      <c r="AN27" s="154">
        <v>198.08099999999999</v>
      </c>
      <c r="AO27" s="156">
        <v>187.54300000000001</v>
      </c>
    </row>
    <row r="28" spans="2:41" ht="16.5" customHeight="1" x14ac:dyDescent="0.3">
      <c r="B28" s="3" t="s">
        <v>8</v>
      </c>
      <c r="C28" s="10"/>
      <c r="D28" s="147">
        <v>95.314999999999998</v>
      </c>
      <c r="E28" s="147">
        <v>109.792</v>
      </c>
      <c r="F28" s="147">
        <v>114.005</v>
      </c>
      <c r="G28" s="147">
        <v>117.001</v>
      </c>
      <c r="H28" s="148">
        <v>113.76900000000001</v>
      </c>
      <c r="I28" s="147">
        <v>117.727</v>
      </c>
      <c r="J28" s="147">
        <v>119.02</v>
      </c>
      <c r="K28" s="147">
        <v>119.748</v>
      </c>
      <c r="L28" s="147">
        <v>118.215</v>
      </c>
      <c r="M28" s="147">
        <v>116.099</v>
      </c>
      <c r="N28" s="147">
        <v>113.694</v>
      </c>
      <c r="O28" s="149">
        <v>111.315</v>
      </c>
      <c r="P28" s="123"/>
      <c r="Q28" s="147">
        <v>95.314999999999998</v>
      </c>
      <c r="R28" s="147">
        <v>109.792</v>
      </c>
      <c r="S28" s="147">
        <v>114.005</v>
      </c>
      <c r="T28" s="147">
        <v>117.001</v>
      </c>
      <c r="U28" s="148">
        <v>113.76900000000001</v>
      </c>
      <c r="V28" s="147">
        <v>116.248</v>
      </c>
      <c r="W28" s="147">
        <v>116.63200000000001</v>
      </c>
      <c r="X28" s="147">
        <v>114.21599999999999</v>
      </c>
      <c r="Y28" s="147">
        <v>110.679</v>
      </c>
      <c r="Z28" s="147">
        <v>106.027</v>
      </c>
      <c r="AA28" s="147">
        <v>101.33799999999999</v>
      </c>
      <c r="AB28" s="149">
        <v>96.753</v>
      </c>
      <c r="AC28" s="123"/>
      <c r="AD28" s="147">
        <v>95.314999999999998</v>
      </c>
      <c r="AE28" s="147">
        <v>109.792</v>
      </c>
      <c r="AF28" s="147">
        <v>114.005</v>
      </c>
      <c r="AG28" s="147">
        <v>117.001</v>
      </c>
      <c r="AH28" s="148">
        <v>113.76900000000001</v>
      </c>
      <c r="AI28" s="147">
        <v>111.04</v>
      </c>
      <c r="AJ28" s="147">
        <v>89.009</v>
      </c>
      <c r="AK28" s="147">
        <v>68.590999999999994</v>
      </c>
      <c r="AL28" s="147">
        <v>60.576999999999998</v>
      </c>
      <c r="AM28" s="147">
        <v>52.850999999999999</v>
      </c>
      <c r="AN28" s="147">
        <v>40.658999999999999</v>
      </c>
      <c r="AO28" s="149">
        <v>37.512</v>
      </c>
    </row>
    <row r="29" spans="2:41" ht="16.5" customHeight="1" x14ac:dyDescent="0.3">
      <c r="B29" s="4" t="s">
        <v>26</v>
      </c>
      <c r="C29" s="9"/>
      <c r="D29" s="150">
        <v>221.24799999999999</v>
      </c>
      <c r="E29" s="150">
        <v>215.619</v>
      </c>
      <c r="F29" s="150">
        <v>184.54400000000001</v>
      </c>
      <c r="G29" s="150">
        <v>166.44399999999999</v>
      </c>
      <c r="H29" s="151">
        <v>163.58600000000001</v>
      </c>
      <c r="I29" s="150">
        <v>151.76400000000001</v>
      </c>
      <c r="J29" s="150">
        <v>151.774</v>
      </c>
      <c r="K29" s="150">
        <v>151.78299999999999</v>
      </c>
      <c r="L29" s="150">
        <v>151.792</v>
      </c>
      <c r="M29" s="150">
        <v>144.792</v>
      </c>
      <c r="N29" s="150">
        <v>143.047</v>
      </c>
      <c r="O29" s="152">
        <v>139.55000000000001</v>
      </c>
      <c r="P29" s="123"/>
      <c r="Q29" s="150">
        <v>221.24799999999999</v>
      </c>
      <c r="R29" s="150">
        <v>215.619</v>
      </c>
      <c r="S29" s="150">
        <v>184.54400000000001</v>
      </c>
      <c r="T29" s="150">
        <v>166.44399999999999</v>
      </c>
      <c r="U29" s="151">
        <v>163.58600000000001</v>
      </c>
      <c r="V29" s="150">
        <v>151.76400000000001</v>
      </c>
      <c r="W29" s="150">
        <v>151.774</v>
      </c>
      <c r="X29" s="150">
        <v>143.52099999999999</v>
      </c>
      <c r="Y29" s="150">
        <v>134.76900000000001</v>
      </c>
      <c r="Z29" s="150">
        <v>127.76900000000001</v>
      </c>
      <c r="AA29" s="150">
        <v>119.015</v>
      </c>
      <c r="AB29" s="152">
        <v>115.51900000000001</v>
      </c>
      <c r="AC29" s="123"/>
      <c r="AD29" s="150">
        <v>221.24799999999999</v>
      </c>
      <c r="AE29" s="150">
        <v>215.619</v>
      </c>
      <c r="AF29" s="150">
        <v>184.54400000000001</v>
      </c>
      <c r="AG29" s="150">
        <v>166.44399999999999</v>
      </c>
      <c r="AH29" s="151">
        <v>163.58600000000001</v>
      </c>
      <c r="AI29" s="150">
        <v>151.76400000000001</v>
      </c>
      <c r="AJ29" s="150">
        <v>141.261</v>
      </c>
      <c r="AK29" s="150">
        <v>127.253</v>
      </c>
      <c r="AL29" s="150">
        <v>116.748</v>
      </c>
      <c r="AM29" s="150">
        <v>102.739</v>
      </c>
      <c r="AN29" s="150">
        <v>93.986000000000004</v>
      </c>
      <c r="AO29" s="152">
        <v>90.489000000000004</v>
      </c>
    </row>
    <row r="30" spans="2:41" ht="16.5" customHeight="1" x14ac:dyDescent="0.3">
      <c r="B30" s="3" t="s">
        <v>63</v>
      </c>
      <c r="C30" s="10"/>
      <c r="D30" s="147">
        <v>48.768000000000001</v>
      </c>
      <c r="E30" s="147">
        <v>42.067999999999998</v>
      </c>
      <c r="F30" s="147">
        <v>27.52</v>
      </c>
      <c r="G30" s="147">
        <v>26.061</v>
      </c>
      <c r="H30" s="157">
        <v>22.184000000000001</v>
      </c>
      <c r="I30" s="147">
        <v>23.472999999999999</v>
      </c>
      <c r="J30" s="147">
        <v>10.451000000000001</v>
      </c>
      <c r="K30" s="147">
        <v>5.8360000000000003</v>
      </c>
      <c r="L30" s="147">
        <v>2.7829999999999999</v>
      </c>
      <c r="M30" s="147">
        <v>3.2160000000000002</v>
      </c>
      <c r="N30" s="147">
        <v>1.51</v>
      </c>
      <c r="O30" s="149">
        <v>2.2850000000000001</v>
      </c>
      <c r="P30" s="123"/>
      <c r="Q30" s="147">
        <v>48.768000000000001</v>
      </c>
      <c r="R30" s="147">
        <v>42.067999999999998</v>
      </c>
      <c r="S30" s="147">
        <v>27.52</v>
      </c>
      <c r="T30" s="147">
        <v>26.061</v>
      </c>
      <c r="U30" s="157">
        <v>22.184000000000001</v>
      </c>
      <c r="V30" s="147">
        <v>17.183</v>
      </c>
      <c r="W30" s="147">
        <v>0.34</v>
      </c>
      <c r="X30" s="147">
        <v>-1.9990000000000001</v>
      </c>
      <c r="Y30" s="147">
        <v>-2.0030000000000001</v>
      </c>
      <c r="Z30" s="147">
        <v>-2.7250000000000001</v>
      </c>
      <c r="AA30" s="147">
        <v>-0.33100000000000002</v>
      </c>
      <c r="AB30" s="149">
        <v>-1.5760000000000001</v>
      </c>
      <c r="AC30" s="123"/>
      <c r="AD30" s="147">
        <v>48.768000000000001</v>
      </c>
      <c r="AE30" s="147">
        <v>42.067999999999998</v>
      </c>
      <c r="AF30" s="147">
        <v>27.52</v>
      </c>
      <c r="AG30" s="147">
        <v>26.061</v>
      </c>
      <c r="AH30" s="157">
        <v>22.184000000000001</v>
      </c>
      <c r="AI30" s="147">
        <v>7.8630000000000004</v>
      </c>
      <c r="AJ30" s="147">
        <v>-2.9990000000000001</v>
      </c>
      <c r="AK30" s="147">
        <v>-0.95899999999999996</v>
      </c>
      <c r="AL30" s="147">
        <v>-1.9870000000000001</v>
      </c>
      <c r="AM30" s="147">
        <v>1.296</v>
      </c>
      <c r="AN30" s="147">
        <v>2.367</v>
      </c>
      <c r="AO30" s="149">
        <v>-0.57299999999999995</v>
      </c>
    </row>
    <row r="31" spans="2:41" ht="16.5" customHeight="1" x14ac:dyDescent="0.3">
      <c r="B31" s="4" t="s">
        <v>10</v>
      </c>
      <c r="C31" s="9"/>
      <c r="D31" s="150">
        <v>63.465000000000003</v>
      </c>
      <c r="E31" s="150">
        <v>67.861000000000004</v>
      </c>
      <c r="F31" s="150">
        <v>82.653000000000006</v>
      </c>
      <c r="G31" s="150">
        <v>97.837999999999994</v>
      </c>
      <c r="H31" s="151">
        <v>99.215999999999994</v>
      </c>
      <c r="I31" s="150">
        <v>105.16</v>
      </c>
      <c r="J31" s="150">
        <v>78.727000000000004</v>
      </c>
      <c r="K31" s="150">
        <v>81.626999999999995</v>
      </c>
      <c r="L31" s="150">
        <v>86.176000000000002</v>
      </c>
      <c r="M31" s="150">
        <v>87.451999999999998</v>
      </c>
      <c r="N31" s="150">
        <v>87.275999999999996</v>
      </c>
      <c r="O31" s="152">
        <v>82.653000000000006</v>
      </c>
      <c r="P31" s="123"/>
      <c r="Q31" s="150">
        <v>63.465000000000003</v>
      </c>
      <c r="R31" s="150">
        <v>67.861000000000004</v>
      </c>
      <c r="S31" s="150">
        <v>82.653000000000006</v>
      </c>
      <c r="T31" s="150">
        <v>97.837999999999994</v>
      </c>
      <c r="U31" s="151">
        <v>99.215999999999994</v>
      </c>
      <c r="V31" s="150">
        <v>101.789</v>
      </c>
      <c r="W31" s="150">
        <v>68.971000000000004</v>
      </c>
      <c r="X31" s="150">
        <v>67.498000000000005</v>
      </c>
      <c r="Y31" s="150">
        <v>72.495000000000005</v>
      </c>
      <c r="Z31" s="150">
        <v>71.415000000000006</v>
      </c>
      <c r="AA31" s="150">
        <v>70.909000000000006</v>
      </c>
      <c r="AB31" s="152">
        <v>66.34</v>
      </c>
      <c r="AC31" s="123"/>
      <c r="AD31" s="150">
        <v>63.465000000000003</v>
      </c>
      <c r="AE31" s="150">
        <v>67.861000000000004</v>
      </c>
      <c r="AF31" s="150">
        <v>82.653000000000006</v>
      </c>
      <c r="AG31" s="150">
        <v>97.837999999999994</v>
      </c>
      <c r="AH31" s="151">
        <v>99.215999999999994</v>
      </c>
      <c r="AI31" s="150">
        <v>98.441999999999993</v>
      </c>
      <c r="AJ31" s="150">
        <v>66.605999999999995</v>
      </c>
      <c r="AK31" s="150">
        <v>65.778000000000006</v>
      </c>
      <c r="AL31" s="150">
        <v>60.131999999999998</v>
      </c>
      <c r="AM31" s="150">
        <v>55.441000000000003</v>
      </c>
      <c r="AN31" s="150">
        <v>60.784999999999997</v>
      </c>
      <c r="AO31" s="152">
        <v>59.834000000000003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-11.907</v>
      </c>
      <c r="E34" s="154">
        <v>-13.404999999999999</v>
      </c>
      <c r="F34" s="154">
        <v>-10.095000000000001</v>
      </c>
      <c r="G34" s="154">
        <v>-10.765000000000001</v>
      </c>
      <c r="H34" s="155">
        <v>-11.247</v>
      </c>
      <c r="I34" s="154">
        <v>-11.225</v>
      </c>
      <c r="J34" s="154">
        <v>-11.208</v>
      </c>
      <c r="K34" s="154">
        <v>-11.204000000000001</v>
      </c>
      <c r="L34" s="154">
        <v>-11.217000000000001</v>
      </c>
      <c r="M34" s="154">
        <v>-11.24</v>
      </c>
      <c r="N34" s="154">
        <v>-11.272</v>
      </c>
      <c r="O34" s="156">
        <v>-11.318</v>
      </c>
      <c r="P34" s="123"/>
      <c r="Q34" s="154">
        <v>-11.907</v>
      </c>
      <c r="R34" s="154">
        <v>-13.404999999999999</v>
      </c>
      <c r="S34" s="154">
        <v>-10.095000000000001</v>
      </c>
      <c r="T34" s="154">
        <v>-10.765000000000001</v>
      </c>
      <c r="U34" s="155">
        <v>-11.247</v>
      </c>
      <c r="V34" s="154">
        <v>-11.225</v>
      </c>
      <c r="W34" s="154">
        <v>-11.208</v>
      </c>
      <c r="X34" s="154">
        <v>-11.204000000000001</v>
      </c>
      <c r="Y34" s="154">
        <v>-11.217000000000001</v>
      </c>
      <c r="Z34" s="154">
        <v>-11.24</v>
      </c>
      <c r="AA34" s="154">
        <v>-11.272</v>
      </c>
      <c r="AB34" s="156">
        <v>-11.318</v>
      </c>
      <c r="AC34" s="123"/>
      <c r="AD34" s="154">
        <v>-11.907</v>
      </c>
      <c r="AE34" s="154">
        <v>-13.404999999999999</v>
      </c>
      <c r="AF34" s="154">
        <v>-10.095000000000001</v>
      </c>
      <c r="AG34" s="154">
        <v>-10.765000000000001</v>
      </c>
      <c r="AH34" s="155">
        <v>-11.247</v>
      </c>
      <c r="AI34" s="154">
        <v>-11.208</v>
      </c>
      <c r="AJ34" s="154">
        <v>-11.118</v>
      </c>
      <c r="AK34" s="154">
        <v>-10.97</v>
      </c>
      <c r="AL34" s="154">
        <v>-10.789</v>
      </c>
      <c r="AM34" s="154">
        <v>-10.593999999999999</v>
      </c>
      <c r="AN34" s="154">
        <v>-10.378</v>
      </c>
      <c r="AO34" s="156">
        <v>-10.101000000000001</v>
      </c>
    </row>
    <row r="35" spans="2:41" ht="16.5" customHeight="1" x14ac:dyDescent="0.3">
      <c r="B35" s="3" t="s">
        <v>18</v>
      </c>
      <c r="C35" s="10"/>
      <c r="D35" s="147">
        <v>-6.6050000000000004</v>
      </c>
      <c r="E35" s="147">
        <v>-7.21</v>
      </c>
      <c r="F35" s="147">
        <v>-5.5069999999999997</v>
      </c>
      <c r="G35" s="147">
        <v>-6.4580000000000002</v>
      </c>
      <c r="H35" s="148">
        <v>-6.7110000000000003</v>
      </c>
      <c r="I35" s="147">
        <v>-6.8419999999999996</v>
      </c>
      <c r="J35" s="147">
        <v>-7.0179999999999998</v>
      </c>
      <c r="K35" s="147">
        <v>-7.2270000000000003</v>
      </c>
      <c r="L35" s="147">
        <v>-7.4329999999999998</v>
      </c>
      <c r="M35" s="147">
        <v>-7.6159999999999997</v>
      </c>
      <c r="N35" s="147">
        <v>-7.7910000000000004</v>
      </c>
      <c r="O35" s="149">
        <v>-7.99</v>
      </c>
      <c r="P35" s="123"/>
      <c r="Q35" s="147">
        <v>-6.6050000000000004</v>
      </c>
      <c r="R35" s="147">
        <v>-7.21</v>
      </c>
      <c r="S35" s="147">
        <v>-5.5069999999999997</v>
      </c>
      <c r="T35" s="147">
        <v>-6.4580000000000002</v>
      </c>
      <c r="U35" s="148">
        <v>-6.7110000000000003</v>
      </c>
      <c r="V35" s="147">
        <v>-6.8419999999999996</v>
      </c>
      <c r="W35" s="147">
        <v>-7.0179999999999998</v>
      </c>
      <c r="X35" s="147">
        <v>-7.2270000000000003</v>
      </c>
      <c r="Y35" s="147">
        <v>-7.4329999999999998</v>
      </c>
      <c r="Z35" s="147">
        <v>-7.6159999999999997</v>
      </c>
      <c r="AA35" s="147">
        <v>-7.7910000000000004</v>
      </c>
      <c r="AB35" s="149">
        <v>-7.99</v>
      </c>
      <c r="AC35" s="123"/>
      <c r="AD35" s="147">
        <v>-6.6050000000000004</v>
      </c>
      <c r="AE35" s="147">
        <v>-7.21</v>
      </c>
      <c r="AF35" s="147">
        <v>-5.5069999999999997</v>
      </c>
      <c r="AG35" s="147">
        <v>-6.4580000000000002</v>
      </c>
      <c r="AH35" s="148">
        <v>-6.7110000000000003</v>
      </c>
      <c r="AI35" s="147">
        <v>-6.8280000000000003</v>
      </c>
      <c r="AJ35" s="147">
        <v>-6.9480000000000004</v>
      </c>
      <c r="AK35" s="147">
        <v>-7.0439999999999996</v>
      </c>
      <c r="AL35" s="147">
        <v>-7.0919999999999996</v>
      </c>
      <c r="AM35" s="147">
        <v>-7.0960000000000001</v>
      </c>
      <c r="AN35" s="147">
        <v>-7.0640000000000001</v>
      </c>
      <c r="AO35" s="149">
        <v>-6.9880000000000004</v>
      </c>
    </row>
    <row r="36" spans="2:41" ht="16.5" customHeight="1" x14ac:dyDescent="0.3">
      <c r="B36" s="4" t="s">
        <v>19</v>
      </c>
      <c r="C36" s="9"/>
      <c r="D36" s="150">
        <v>-5.3019999999999996</v>
      </c>
      <c r="E36" s="150">
        <v>-6.1950000000000003</v>
      </c>
      <c r="F36" s="150">
        <v>-4.5880000000000001</v>
      </c>
      <c r="G36" s="150">
        <v>-4.3070000000000004</v>
      </c>
      <c r="H36" s="151">
        <v>-4.5369999999999999</v>
      </c>
      <c r="I36" s="150">
        <v>-4.3840000000000003</v>
      </c>
      <c r="J36" s="150">
        <v>-4.1900000000000004</v>
      </c>
      <c r="K36" s="150">
        <v>-3.9769999999999999</v>
      </c>
      <c r="L36" s="150">
        <v>-3.7839999999999998</v>
      </c>
      <c r="M36" s="150">
        <v>-3.6240000000000001</v>
      </c>
      <c r="N36" s="150">
        <v>-3.48</v>
      </c>
      <c r="O36" s="152">
        <v>-3.3279999999999998</v>
      </c>
      <c r="P36" s="123"/>
      <c r="Q36" s="150">
        <v>-5.3019999999999996</v>
      </c>
      <c r="R36" s="150">
        <v>-6.1950000000000003</v>
      </c>
      <c r="S36" s="150">
        <v>-4.5880000000000001</v>
      </c>
      <c r="T36" s="150">
        <v>-4.3070000000000004</v>
      </c>
      <c r="U36" s="151">
        <v>-4.5369999999999999</v>
      </c>
      <c r="V36" s="150">
        <v>-4.3840000000000003</v>
      </c>
      <c r="W36" s="150">
        <v>-4.1900000000000004</v>
      </c>
      <c r="X36" s="150">
        <v>-3.9769999999999999</v>
      </c>
      <c r="Y36" s="150">
        <v>-3.7839999999999998</v>
      </c>
      <c r="Z36" s="150">
        <v>-3.6240000000000001</v>
      </c>
      <c r="AA36" s="150">
        <v>-3.48</v>
      </c>
      <c r="AB36" s="152">
        <v>-3.3279999999999998</v>
      </c>
      <c r="AC36" s="123"/>
      <c r="AD36" s="150">
        <v>-5.3019999999999996</v>
      </c>
      <c r="AE36" s="150">
        <v>-6.1950000000000003</v>
      </c>
      <c r="AF36" s="150">
        <v>-4.5880000000000001</v>
      </c>
      <c r="AG36" s="150">
        <v>-4.3070000000000004</v>
      </c>
      <c r="AH36" s="151">
        <v>-4.5369999999999999</v>
      </c>
      <c r="AI36" s="150">
        <v>-4.38</v>
      </c>
      <c r="AJ36" s="150">
        <v>-4.17</v>
      </c>
      <c r="AK36" s="150">
        <v>-3.927</v>
      </c>
      <c r="AL36" s="150">
        <v>-3.6960000000000002</v>
      </c>
      <c r="AM36" s="150">
        <v>-3.4980000000000002</v>
      </c>
      <c r="AN36" s="150">
        <v>-3.3140000000000001</v>
      </c>
      <c r="AO36" s="152">
        <v>-3.113</v>
      </c>
    </row>
    <row r="37" spans="2:41" ht="16.5" customHeight="1" x14ac:dyDescent="0.3">
      <c r="B37" s="41" t="s">
        <v>20</v>
      </c>
      <c r="C37" s="42"/>
      <c r="D37" s="154">
        <v>-3.9510000000000001</v>
      </c>
      <c r="E37" s="154">
        <v>-2.3820000000000001</v>
      </c>
      <c r="F37" s="154">
        <v>0.14000000000000001</v>
      </c>
      <c r="G37" s="154">
        <v>1.3839999999999999</v>
      </c>
      <c r="H37" s="155">
        <v>1.766</v>
      </c>
      <c r="I37" s="154"/>
      <c r="J37" s="154"/>
      <c r="K37" s="154"/>
      <c r="L37" s="154"/>
      <c r="M37" s="154"/>
      <c r="N37" s="154"/>
      <c r="O37" s="156"/>
      <c r="P37" s="123"/>
      <c r="Q37" s="154">
        <v>-3.9510000000000001</v>
      </c>
      <c r="R37" s="154">
        <v>-2.3820000000000001</v>
      </c>
      <c r="S37" s="154">
        <v>0.14000000000000001</v>
      </c>
      <c r="T37" s="154">
        <v>1.3839999999999999</v>
      </c>
      <c r="U37" s="155">
        <v>1.766</v>
      </c>
      <c r="V37" s="154"/>
      <c r="W37" s="154"/>
      <c r="X37" s="154"/>
      <c r="Y37" s="154"/>
      <c r="Z37" s="154"/>
      <c r="AA37" s="154"/>
      <c r="AB37" s="156"/>
      <c r="AC37" s="123"/>
      <c r="AD37" s="154">
        <v>-3.9510000000000001</v>
      </c>
      <c r="AE37" s="154">
        <v>-2.3820000000000001</v>
      </c>
      <c r="AF37" s="154">
        <v>0.14000000000000001</v>
      </c>
      <c r="AG37" s="154">
        <v>1.3839999999999999</v>
      </c>
      <c r="AH37" s="155">
        <v>1.766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-0.115</v>
      </c>
      <c r="E38" s="147">
        <v>-0.38800000000000001</v>
      </c>
      <c r="F38" s="147">
        <v>9.2999999999999999E-2</v>
      </c>
      <c r="G38" s="147">
        <v>2E-3</v>
      </c>
      <c r="H38" s="148">
        <v>-0.05</v>
      </c>
      <c r="I38" s="147"/>
      <c r="J38" s="147"/>
      <c r="K38" s="147"/>
      <c r="L38" s="147"/>
      <c r="M38" s="147"/>
      <c r="N38" s="147"/>
      <c r="O38" s="149"/>
      <c r="P38" s="123"/>
      <c r="Q38" s="147">
        <v>-0.115</v>
      </c>
      <c r="R38" s="147">
        <v>-0.38800000000000001</v>
      </c>
      <c r="S38" s="147">
        <v>9.2999999999999999E-2</v>
      </c>
      <c r="T38" s="147">
        <v>2E-3</v>
      </c>
      <c r="U38" s="148">
        <v>-0.05</v>
      </c>
      <c r="V38" s="147"/>
      <c r="W38" s="147"/>
      <c r="X38" s="147"/>
      <c r="Y38" s="147"/>
      <c r="Z38" s="147"/>
      <c r="AA38" s="147"/>
      <c r="AB38" s="149"/>
      <c r="AC38" s="123"/>
      <c r="AD38" s="147">
        <v>-0.115</v>
      </c>
      <c r="AE38" s="147">
        <v>-0.38800000000000001</v>
      </c>
      <c r="AF38" s="147">
        <v>9.2999999999999999E-2</v>
      </c>
      <c r="AG38" s="147">
        <v>2E-3</v>
      </c>
      <c r="AH38" s="148">
        <v>-0.05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-0.122</v>
      </c>
      <c r="E40" s="147">
        <v>-0.10299999999999999</v>
      </c>
      <c r="F40" s="147">
        <v>1.7000000000000001E-2</v>
      </c>
      <c r="G40" s="147">
        <v>-3.0000000000000001E-3</v>
      </c>
      <c r="H40" s="151">
        <v>0.03</v>
      </c>
      <c r="I40" s="147"/>
      <c r="J40" s="147"/>
      <c r="K40" s="147"/>
      <c r="L40" s="147"/>
      <c r="M40" s="147"/>
      <c r="N40" s="147"/>
      <c r="O40" s="149"/>
      <c r="P40" s="123"/>
      <c r="Q40" s="147">
        <v>-0.122</v>
      </c>
      <c r="R40" s="147">
        <v>-0.10299999999999999</v>
      </c>
      <c r="S40" s="147">
        <v>1.7000000000000001E-2</v>
      </c>
      <c r="T40" s="147">
        <v>-3.0000000000000001E-3</v>
      </c>
      <c r="U40" s="151">
        <v>0.03</v>
      </c>
      <c r="V40" s="147"/>
      <c r="W40" s="147"/>
      <c r="X40" s="147"/>
      <c r="Y40" s="147"/>
      <c r="Z40" s="147"/>
      <c r="AA40" s="147"/>
      <c r="AB40" s="149"/>
      <c r="AC40" s="123"/>
      <c r="AD40" s="147">
        <v>-0.122</v>
      </c>
      <c r="AE40" s="147">
        <v>-0.10299999999999999</v>
      </c>
      <c r="AF40" s="147">
        <v>1.7000000000000001E-2</v>
      </c>
      <c r="AG40" s="147">
        <v>-3.0000000000000001E-3</v>
      </c>
      <c r="AH40" s="151">
        <v>0.03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526.98400000000004</v>
      </c>
      <c r="E41" s="154">
        <v>530.23099999999999</v>
      </c>
      <c r="F41" s="154">
        <v>508.69</v>
      </c>
      <c r="G41" s="154">
        <v>440.15300000000002</v>
      </c>
      <c r="H41" s="155">
        <v>436.43</v>
      </c>
      <c r="I41" s="154">
        <v>440.83800000000002</v>
      </c>
      <c r="J41" s="154">
        <v>439.10500000000002</v>
      </c>
      <c r="K41" s="154">
        <v>427.56799999999998</v>
      </c>
      <c r="L41" s="154">
        <v>412.29399999999998</v>
      </c>
      <c r="M41" s="154">
        <v>396.92899999999997</v>
      </c>
      <c r="N41" s="154">
        <v>385.02600000000001</v>
      </c>
      <c r="O41" s="156">
        <v>374.63600000000002</v>
      </c>
      <c r="P41" s="123"/>
      <c r="Q41" s="154">
        <v>526.98400000000004</v>
      </c>
      <c r="R41" s="154">
        <v>530.23099999999999</v>
      </c>
      <c r="S41" s="154">
        <v>508.69</v>
      </c>
      <c r="T41" s="154">
        <v>440.15300000000002</v>
      </c>
      <c r="U41" s="155">
        <v>436.43</v>
      </c>
      <c r="V41" s="154">
        <v>429.65899999999999</v>
      </c>
      <c r="W41" s="154">
        <v>418.108</v>
      </c>
      <c r="X41" s="154">
        <v>394.21199999999999</v>
      </c>
      <c r="Y41" s="154">
        <v>371.214</v>
      </c>
      <c r="Z41" s="154">
        <v>350.09300000000002</v>
      </c>
      <c r="AA41" s="154">
        <v>332.44</v>
      </c>
      <c r="AB41" s="156">
        <v>318.14400000000001</v>
      </c>
      <c r="AC41" s="123"/>
      <c r="AD41" s="154">
        <v>526.98400000000004</v>
      </c>
      <c r="AE41" s="154">
        <v>530.23099999999999</v>
      </c>
      <c r="AF41" s="154">
        <v>508.69</v>
      </c>
      <c r="AG41" s="154">
        <v>440.15300000000002</v>
      </c>
      <c r="AH41" s="155">
        <v>436.43</v>
      </c>
      <c r="AI41" s="154">
        <v>412.75299999999999</v>
      </c>
      <c r="AJ41" s="154">
        <v>390.89</v>
      </c>
      <c r="AK41" s="154">
        <v>363.976</v>
      </c>
      <c r="AL41" s="154">
        <v>338.37900000000002</v>
      </c>
      <c r="AM41" s="154">
        <v>312.30500000000001</v>
      </c>
      <c r="AN41" s="154">
        <v>287.69799999999998</v>
      </c>
      <c r="AO41" s="156">
        <v>268.04399999999998</v>
      </c>
    </row>
    <row r="42" spans="2:41" ht="16.5" customHeight="1" x14ac:dyDescent="0.3">
      <c r="B42" s="3" t="s">
        <v>8</v>
      </c>
      <c r="C42" s="10"/>
      <c r="D42" s="147">
        <v>96.721999999999994</v>
      </c>
      <c r="E42" s="147">
        <v>110.072</v>
      </c>
      <c r="F42" s="147">
        <v>114.71</v>
      </c>
      <c r="G42" s="147">
        <v>117.651</v>
      </c>
      <c r="H42" s="148">
        <v>114.378</v>
      </c>
      <c r="I42" s="147">
        <v>117.727</v>
      </c>
      <c r="J42" s="147">
        <v>119.02</v>
      </c>
      <c r="K42" s="147">
        <v>119.748</v>
      </c>
      <c r="L42" s="147">
        <v>118.215</v>
      </c>
      <c r="M42" s="147">
        <v>116.099</v>
      </c>
      <c r="N42" s="147">
        <v>113.694</v>
      </c>
      <c r="O42" s="149">
        <v>111.315</v>
      </c>
      <c r="P42" s="123"/>
      <c r="Q42" s="147">
        <v>96.721999999999994</v>
      </c>
      <c r="R42" s="147">
        <v>110.072</v>
      </c>
      <c r="S42" s="147">
        <v>114.71</v>
      </c>
      <c r="T42" s="147">
        <v>117.651</v>
      </c>
      <c r="U42" s="148">
        <v>114.378</v>
      </c>
      <c r="V42" s="147">
        <v>116.248</v>
      </c>
      <c r="W42" s="147">
        <v>116.63200000000001</v>
      </c>
      <c r="X42" s="147">
        <v>114.21599999999999</v>
      </c>
      <c r="Y42" s="147">
        <v>110.679</v>
      </c>
      <c r="Z42" s="147">
        <v>106.027</v>
      </c>
      <c r="AA42" s="147">
        <v>101.33799999999999</v>
      </c>
      <c r="AB42" s="149">
        <v>96.753</v>
      </c>
      <c r="AC42" s="123"/>
      <c r="AD42" s="147">
        <v>96.721999999999994</v>
      </c>
      <c r="AE42" s="147">
        <v>110.072</v>
      </c>
      <c r="AF42" s="147">
        <v>114.71</v>
      </c>
      <c r="AG42" s="147">
        <v>117.651</v>
      </c>
      <c r="AH42" s="148">
        <v>114.378</v>
      </c>
      <c r="AI42" s="147">
        <v>111.04</v>
      </c>
      <c r="AJ42" s="147">
        <v>89.009</v>
      </c>
      <c r="AK42" s="147">
        <v>68.590999999999994</v>
      </c>
      <c r="AL42" s="147">
        <v>60.576999999999998</v>
      </c>
      <c r="AM42" s="147">
        <v>52.850999999999999</v>
      </c>
      <c r="AN42" s="147">
        <v>40.658999999999999</v>
      </c>
      <c r="AO42" s="149">
        <v>37.512</v>
      </c>
    </row>
    <row r="43" spans="2:41" ht="16.5" customHeight="1" x14ac:dyDescent="0.3">
      <c r="B43" s="4" t="s">
        <v>9</v>
      </c>
      <c r="C43" s="9"/>
      <c r="D43" s="150">
        <v>265.37900000000002</v>
      </c>
      <c r="E43" s="150">
        <v>252.45099999999999</v>
      </c>
      <c r="F43" s="150">
        <v>214.71700000000001</v>
      </c>
      <c r="G43" s="150">
        <v>195.40799999999999</v>
      </c>
      <c r="H43" s="151">
        <v>188.16300000000001</v>
      </c>
      <c r="I43" s="150">
        <v>168.911</v>
      </c>
      <c r="J43" s="150">
        <v>154.511</v>
      </c>
      <c r="K43" s="150">
        <v>150.04300000000001</v>
      </c>
      <c r="L43" s="150">
        <v>147.285</v>
      </c>
      <c r="M43" s="150">
        <v>140.29599999999999</v>
      </c>
      <c r="N43" s="150">
        <v>136.636</v>
      </c>
      <c r="O43" s="152">
        <v>133.49100000000001</v>
      </c>
      <c r="P43" s="123"/>
      <c r="Q43" s="150">
        <v>265.37900000000002</v>
      </c>
      <c r="R43" s="150">
        <v>252.45099999999999</v>
      </c>
      <c r="S43" s="150">
        <v>214.71700000000001</v>
      </c>
      <c r="T43" s="150">
        <v>195.40799999999999</v>
      </c>
      <c r="U43" s="151">
        <v>188.16300000000001</v>
      </c>
      <c r="V43" s="150">
        <v>162.42500000000001</v>
      </c>
      <c r="W43" s="150">
        <v>144.35400000000001</v>
      </c>
      <c r="X43" s="150">
        <v>133.447</v>
      </c>
      <c r="Y43" s="150">
        <v>124.38200000000001</v>
      </c>
      <c r="Z43" s="150">
        <v>116.57299999999999</v>
      </c>
      <c r="AA43" s="150">
        <v>109.797</v>
      </c>
      <c r="AB43" s="152">
        <v>104.754</v>
      </c>
      <c r="AC43" s="123"/>
      <c r="AD43" s="150">
        <v>265.37900000000002</v>
      </c>
      <c r="AE43" s="150">
        <v>252.45099999999999</v>
      </c>
      <c r="AF43" s="150">
        <v>214.71700000000001</v>
      </c>
      <c r="AG43" s="150">
        <v>195.40799999999999</v>
      </c>
      <c r="AH43" s="151">
        <v>188.16300000000001</v>
      </c>
      <c r="AI43" s="150">
        <v>152.989</v>
      </c>
      <c r="AJ43" s="150">
        <v>130.285</v>
      </c>
      <c r="AK43" s="150">
        <v>120.16500000000001</v>
      </c>
      <c r="AL43" s="150">
        <v>108.648</v>
      </c>
      <c r="AM43" s="150">
        <v>97.376999999999995</v>
      </c>
      <c r="AN43" s="150">
        <v>89.531000000000006</v>
      </c>
      <c r="AO43" s="152">
        <v>83.120999999999995</v>
      </c>
    </row>
    <row r="44" spans="2:41" ht="16.5" customHeight="1" x14ac:dyDescent="0.3">
      <c r="B44" s="3" t="s">
        <v>10</v>
      </c>
      <c r="C44" s="10"/>
      <c r="D44" s="147">
        <v>65.629000000000005</v>
      </c>
      <c r="E44" s="147">
        <v>70.652000000000001</v>
      </c>
      <c r="F44" s="147">
        <v>85.88</v>
      </c>
      <c r="G44" s="147">
        <v>100.212</v>
      </c>
      <c r="H44" s="151">
        <v>105.499</v>
      </c>
      <c r="I44" s="147">
        <v>106.744</v>
      </c>
      <c r="J44" s="147">
        <v>79.36</v>
      </c>
      <c r="K44" s="147">
        <v>81.784000000000006</v>
      </c>
      <c r="L44" s="147">
        <v>86.207999999999998</v>
      </c>
      <c r="M44" s="147">
        <v>87.466999999999999</v>
      </c>
      <c r="N44" s="147">
        <v>87.29</v>
      </c>
      <c r="O44" s="149">
        <v>82.665000000000006</v>
      </c>
      <c r="P44" s="123"/>
      <c r="Q44" s="147">
        <v>65.629000000000005</v>
      </c>
      <c r="R44" s="147">
        <v>70.652000000000001</v>
      </c>
      <c r="S44" s="147">
        <v>85.88</v>
      </c>
      <c r="T44" s="147">
        <v>100.212</v>
      </c>
      <c r="U44" s="151">
        <v>105.499</v>
      </c>
      <c r="V44" s="147">
        <v>103.373</v>
      </c>
      <c r="W44" s="147">
        <v>69.600999999999999</v>
      </c>
      <c r="X44" s="147">
        <v>67.653000000000006</v>
      </c>
      <c r="Y44" s="147">
        <v>72.525000000000006</v>
      </c>
      <c r="Z44" s="147">
        <v>71.427000000000007</v>
      </c>
      <c r="AA44" s="147">
        <v>70.92</v>
      </c>
      <c r="AB44" s="149">
        <v>66.350999999999999</v>
      </c>
      <c r="AC44" s="123"/>
      <c r="AD44" s="147">
        <v>65.629000000000005</v>
      </c>
      <c r="AE44" s="147">
        <v>70.652000000000001</v>
      </c>
      <c r="AF44" s="147">
        <v>85.88</v>
      </c>
      <c r="AG44" s="147">
        <v>100.212</v>
      </c>
      <c r="AH44" s="151">
        <v>105.499</v>
      </c>
      <c r="AI44" s="147">
        <v>100.026</v>
      </c>
      <c r="AJ44" s="147">
        <v>67.236999999999995</v>
      </c>
      <c r="AK44" s="147">
        <v>65.92</v>
      </c>
      <c r="AL44" s="147">
        <v>60.16</v>
      </c>
      <c r="AM44" s="147">
        <v>55.451000000000001</v>
      </c>
      <c r="AN44" s="147">
        <v>60.793999999999997</v>
      </c>
      <c r="AO44" s="149">
        <v>59.844000000000001</v>
      </c>
    </row>
    <row r="45" spans="2:41" ht="16.5" customHeight="1" x14ac:dyDescent="0.3">
      <c r="B45" s="4" t="s">
        <v>11</v>
      </c>
      <c r="C45" s="9"/>
      <c r="D45" s="150">
        <v>83.912999999999997</v>
      </c>
      <c r="E45" s="150">
        <v>79.406999999999996</v>
      </c>
      <c r="F45" s="150">
        <v>75.100999999999999</v>
      </c>
      <c r="G45" s="150">
        <v>2.4590000000000001</v>
      </c>
      <c r="H45" s="151">
        <v>4.7060000000000004</v>
      </c>
      <c r="I45" s="150">
        <v>17.350000000000001</v>
      </c>
      <c r="J45" s="150">
        <v>53.853999999999999</v>
      </c>
      <c r="K45" s="150">
        <v>41.81</v>
      </c>
      <c r="L45" s="150">
        <v>24.58</v>
      </c>
      <c r="M45" s="150">
        <v>15.284000000000001</v>
      </c>
      <c r="N45" s="150">
        <v>8.077</v>
      </c>
      <c r="O45" s="152">
        <v>6.6189999999999998</v>
      </c>
      <c r="P45" s="123"/>
      <c r="Q45" s="150">
        <v>83.912999999999997</v>
      </c>
      <c r="R45" s="150">
        <v>79.406999999999996</v>
      </c>
      <c r="S45" s="150">
        <v>75.100999999999999</v>
      </c>
      <c r="T45" s="150">
        <v>2.4590000000000001</v>
      </c>
      <c r="U45" s="151">
        <v>4.7060000000000004</v>
      </c>
      <c r="V45" s="150">
        <v>17.350000000000001</v>
      </c>
      <c r="W45" s="150">
        <v>53.853999999999999</v>
      </c>
      <c r="X45" s="150">
        <v>41.81</v>
      </c>
      <c r="Y45" s="150">
        <v>24.58</v>
      </c>
      <c r="Z45" s="150">
        <v>15.284000000000001</v>
      </c>
      <c r="AA45" s="150">
        <v>8.077</v>
      </c>
      <c r="AB45" s="152">
        <v>6.6189999999999998</v>
      </c>
      <c r="AC45" s="123"/>
      <c r="AD45" s="150">
        <v>83.912999999999997</v>
      </c>
      <c r="AE45" s="150">
        <v>79.406999999999996</v>
      </c>
      <c r="AF45" s="150">
        <v>75.100999999999999</v>
      </c>
      <c r="AG45" s="150">
        <v>2.4590000000000001</v>
      </c>
      <c r="AH45" s="151">
        <v>4.7060000000000004</v>
      </c>
      <c r="AI45" s="150">
        <v>17.605</v>
      </c>
      <c r="AJ45" s="150">
        <v>68.238</v>
      </c>
      <c r="AK45" s="150">
        <v>68.238</v>
      </c>
      <c r="AL45" s="150">
        <v>65.599000000000004</v>
      </c>
      <c r="AM45" s="150">
        <v>61.628</v>
      </c>
      <c r="AN45" s="150">
        <v>48.137</v>
      </c>
      <c r="AO45" s="152">
        <v>36.093000000000004</v>
      </c>
    </row>
    <row r="46" spans="2:41" ht="16.5" customHeight="1" x14ac:dyDescent="0.3">
      <c r="B46" s="3" t="s">
        <v>12</v>
      </c>
      <c r="C46" s="10"/>
      <c r="D46" s="147">
        <v>7.2629999999999999</v>
      </c>
      <c r="E46" s="147">
        <v>6.6139999999999999</v>
      </c>
      <c r="F46" s="147">
        <v>7.2060000000000004</v>
      </c>
      <c r="G46" s="147">
        <v>7.4909999999999997</v>
      </c>
      <c r="H46" s="151">
        <v>6.7839999999999998</v>
      </c>
      <c r="I46" s="147">
        <v>6.7839999999999998</v>
      </c>
      <c r="J46" s="147">
        <v>6.7839999999999998</v>
      </c>
      <c r="K46" s="147">
        <v>6.7839999999999998</v>
      </c>
      <c r="L46" s="147">
        <v>6.7839999999999998</v>
      </c>
      <c r="M46" s="147">
        <v>6.7839999999999998</v>
      </c>
      <c r="N46" s="147">
        <v>6.7839999999999998</v>
      </c>
      <c r="O46" s="149">
        <v>6.7839999999999998</v>
      </c>
      <c r="P46" s="123"/>
      <c r="Q46" s="147">
        <v>7.2629999999999999</v>
      </c>
      <c r="R46" s="147">
        <v>6.6139999999999999</v>
      </c>
      <c r="S46" s="147">
        <v>7.2060000000000004</v>
      </c>
      <c r="T46" s="147">
        <v>7.4909999999999997</v>
      </c>
      <c r="U46" s="151">
        <v>6.7839999999999998</v>
      </c>
      <c r="V46" s="147">
        <v>6.7839999999999998</v>
      </c>
      <c r="W46" s="147">
        <v>6.7839999999999998</v>
      </c>
      <c r="X46" s="147">
        <v>6.7839999999999998</v>
      </c>
      <c r="Y46" s="147">
        <v>6.7839999999999998</v>
      </c>
      <c r="Z46" s="147">
        <v>6.7839999999999998</v>
      </c>
      <c r="AA46" s="147">
        <v>6.7839999999999998</v>
      </c>
      <c r="AB46" s="149">
        <v>6.7839999999999998</v>
      </c>
      <c r="AC46" s="123"/>
      <c r="AD46" s="147">
        <v>7.2629999999999999</v>
      </c>
      <c r="AE46" s="147">
        <v>6.6139999999999999</v>
      </c>
      <c r="AF46" s="147">
        <v>7.2060000000000004</v>
      </c>
      <c r="AG46" s="147">
        <v>7.4909999999999997</v>
      </c>
      <c r="AH46" s="151">
        <v>6.7839999999999998</v>
      </c>
      <c r="AI46" s="147">
        <v>6.7839999999999998</v>
      </c>
      <c r="AJ46" s="147">
        <v>6.7839999999999998</v>
      </c>
      <c r="AK46" s="147">
        <v>6.8449999999999998</v>
      </c>
      <c r="AL46" s="147">
        <v>6.9059999999999997</v>
      </c>
      <c r="AM46" s="147">
        <v>6.9660000000000002</v>
      </c>
      <c r="AN46" s="147">
        <v>7.0270000000000001</v>
      </c>
      <c r="AO46" s="149">
        <v>7.0880000000000001</v>
      </c>
    </row>
    <row r="47" spans="2:41" ht="16.5" customHeight="1" x14ac:dyDescent="0.3">
      <c r="B47" s="4" t="s">
        <v>13</v>
      </c>
      <c r="C47" s="9"/>
      <c r="D47" s="150">
        <v>8.5389999999999997</v>
      </c>
      <c r="E47" s="150">
        <v>9.7560000000000002</v>
      </c>
      <c r="F47" s="150">
        <v>10.69</v>
      </c>
      <c r="G47" s="150">
        <v>14.637</v>
      </c>
      <c r="H47" s="151">
        <v>15.8</v>
      </c>
      <c r="I47" s="150">
        <v>19.474</v>
      </c>
      <c r="J47" s="150">
        <v>21.902000000000001</v>
      </c>
      <c r="K47" s="150">
        <v>23.648</v>
      </c>
      <c r="L47" s="150">
        <v>25.353999999999999</v>
      </c>
      <c r="M47" s="150">
        <v>27.048999999999999</v>
      </c>
      <c r="N47" s="150">
        <v>28.518999999999998</v>
      </c>
      <c r="O47" s="152">
        <v>29.713000000000001</v>
      </c>
      <c r="P47" s="123"/>
      <c r="Q47" s="150">
        <v>8.5389999999999997</v>
      </c>
      <c r="R47" s="150">
        <v>9.7560000000000002</v>
      </c>
      <c r="S47" s="150">
        <v>10.69</v>
      </c>
      <c r="T47" s="150">
        <v>14.637</v>
      </c>
      <c r="U47" s="151">
        <v>15.8</v>
      </c>
      <c r="V47" s="150">
        <v>19.628</v>
      </c>
      <c r="W47" s="150">
        <v>23.032</v>
      </c>
      <c r="X47" s="150">
        <v>26.184999999999999</v>
      </c>
      <c r="Y47" s="150">
        <v>27.943000000000001</v>
      </c>
      <c r="Z47" s="150">
        <v>29.462</v>
      </c>
      <c r="AA47" s="150">
        <v>30.837</v>
      </c>
      <c r="AB47" s="152">
        <v>32.067</v>
      </c>
      <c r="AC47" s="123"/>
      <c r="AD47" s="150">
        <v>8.5389999999999997</v>
      </c>
      <c r="AE47" s="150">
        <v>9.7560000000000002</v>
      </c>
      <c r="AF47" s="150">
        <v>10.69</v>
      </c>
      <c r="AG47" s="150">
        <v>14.637</v>
      </c>
      <c r="AH47" s="151">
        <v>15.8</v>
      </c>
      <c r="AI47" s="150">
        <v>20.18</v>
      </c>
      <c r="AJ47" s="150">
        <v>24.826000000000001</v>
      </c>
      <c r="AK47" s="150">
        <v>29.056999999999999</v>
      </c>
      <c r="AL47" s="150">
        <v>30.998000000000001</v>
      </c>
      <c r="AM47" s="150">
        <v>32.463000000000001</v>
      </c>
      <c r="AN47" s="150">
        <v>35.848999999999997</v>
      </c>
      <c r="AO47" s="152">
        <v>38.674999999999997</v>
      </c>
    </row>
    <row r="48" spans="2:41" ht="16.5" customHeight="1" x14ac:dyDescent="0.3">
      <c r="B48" s="5" t="s">
        <v>14</v>
      </c>
      <c r="C48" s="20"/>
      <c r="D48" s="158">
        <v>0.17199999999999999</v>
      </c>
      <c r="E48" s="158">
        <v>0.22500000000000001</v>
      </c>
      <c r="F48" s="158">
        <v>1.1910000000000001</v>
      </c>
      <c r="G48" s="158">
        <v>3.637</v>
      </c>
      <c r="H48" s="159">
        <v>4.6559999999999997</v>
      </c>
      <c r="I48" s="158">
        <v>4.9489999999999998</v>
      </c>
      <c r="J48" s="158">
        <v>4.9169999999999998</v>
      </c>
      <c r="K48" s="158">
        <v>4.899</v>
      </c>
      <c r="L48" s="158">
        <v>4.88</v>
      </c>
      <c r="M48" s="158">
        <v>4.8520000000000003</v>
      </c>
      <c r="N48" s="158">
        <v>4.827</v>
      </c>
      <c r="O48" s="160">
        <v>4.8090000000000002</v>
      </c>
      <c r="P48" s="123"/>
      <c r="Q48" s="158">
        <v>0.17199999999999999</v>
      </c>
      <c r="R48" s="158">
        <v>0.22500000000000001</v>
      </c>
      <c r="S48" s="158">
        <v>1.1910000000000001</v>
      </c>
      <c r="T48" s="158">
        <v>3.637</v>
      </c>
      <c r="U48" s="159">
        <v>4.6559999999999997</v>
      </c>
      <c r="V48" s="158">
        <v>4.9340000000000002</v>
      </c>
      <c r="W48" s="158">
        <v>4.8890000000000002</v>
      </c>
      <c r="X48" s="158">
        <v>4.8570000000000002</v>
      </c>
      <c r="Y48" s="158">
        <v>4.8239999999999998</v>
      </c>
      <c r="Z48" s="158">
        <v>4.782</v>
      </c>
      <c r="AA48" s="158">
        <v>4.7439999999999998</v>
      </c>
      <c r="AB48" s="160">
        <v>4.7119999999999997</v>
      </c>
      <c r="AC48" s="123"/>
      <c r="AD48" s="158">
        <v>0.17199999999999999</v>
      </c>
      <c r="AE48" s="158">
        <v>0.22500000000000001</v>
      </c>
      <c r="AF48" s="158">
        <v>1.1910000000000001</v>
      </c>
      <c r="AG48" s="158">
        <v>3.637</v>
      </c>
      <c r="AH48" s="159">
        <v>4.6559999999999997</v>
      </c>
      <c r="AI48" s="158">
        <v>4.931</v>
      </c>
      <c r="AJ48" s="158">
        <v>4.8819999999999997</v>
      </c>
      <c r="AK48" s="158">
        <v>4.8470000000000004</v>
      </c>
      <c r="AL48" s="158">
        <v>4.8099999999999996</v>
      </c>
      <c r="AM48" s="158">
        <v>4.7649999999999997</v>
      </c>
      <c r="AN48" s="158">
        <v>4.7229999999999999</v>
      </c>
      <c r="AO48" s="160">
        <v>4.6890000000000001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-129.501</v>
      </c>
      <c r="E52" s="161">
        <v>-132.72</v>
      </c>
      <c r="F52" s="161">
        <v>-128.10499999999999</v>
      </c>
      <c r="G52" s="161">
        <v>-93.984999999999999</v>
      </c>
      <c r="H52" s="162">
        <v>-101.727</v>
      </c>
      <c r="I52" s="161">
        <v>-101.449</v>
      </c>
      <c r="J52" s="161">
        <v>-108.291</v>
      </c>
      <c r="K52" s="161">
        <v>-102.355</v>
      </c>
      <c r="L52" s="161">
        <v>-94.512</v>
      </c>
      <c r="M52" s="161">
        <v>-88.055000000000007</v>
      </c>
      <c r="N52" s="161">
        <v>-82.974000000000004</v>
      </c>
      <c r="O52" s="163">
        <v>-79.501999999999995</v>
      </c>
      <c r="P52" s="123"/>
      <c r="Q52" s="161">
        <v>-129.501</v>
      </c>
      <c r="R52" s="161">
        <v>-132.72</v>
      </c>
      <c r="S52" s="161">
        <v>-128.10499999999999</v>
      </c>
      <c r="T52" s="161">
        <v>-93.984999999999999</v>
      </c>
      <c r="U52" s="162">
        <v>-101.727</v>
      </c>
      <c r="V52" s="161">
        <v>-99.135999999999996</v>
      </c>
      <c r="W52" s="161">
        <v>-103.86</v>
      </c>
      <c r="X52" s="161">
        <v>-94.239000000000004</v>
      </c>
      <c r="Y52" s="161">
        <v>-84.933000000000007</v>
      </c>
      <c r="Z52" s="161">
        <v>-77.570999999999998</v>
      </c>
      <c r="AA52" s="161">
        <v>-71.524000000000001</v>
      </c>
      <c r="AB52" s="163">
        <v>-67.343000000000004</v>
      </c>
      <c r="AC52" s="123"/>
      <c r="AD52" s="161">
        <v>-129.501</v>
      </c>
      <c r="AE52" s="161">
        <v>-132.72</v>
      </c>
      <c r="AF52" s="161">
        <v>-128.10499999999999</v>
      </c>
      <c r="AG52" s="161">
        <v>-93.984999999999999</v>
      </c>
      <c r="AH52" s="162">
        <v>-101.727</v>
      </c>
      <c r="AI52" s="161">
        <v>-94.950999999999993</v>
      </c>
      <c r="AJ52" s="161">
        <v>-98.076999999999998</v>
      </c>
      <c r="AK52" s="161">
        <v>-86.853999999999999</v>
      </c>
      <c r="AL52" s="161">
        <v>-79.602000000000004</v>
      </c>
      <c r="AM52" s="161">
        <v>-72.289000000000001</v>
      </c>
      <c r="AN52" s="161">
        <v>-62.401000000000003</v>
      </c>
      <c r="AO52" s="163">
        <v>-55.457999999999998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-48.189</v>
      </c>
      <c r="E54" s="167">
        <v>-62.725999999999999</v>
      </c>
      <c r="F54" s="167">
        <v>-61.863</v>
      </c>
      <c r="G54" s="167">
        <v>-71.238</v>
      </c>
      <c r="H54" s="168">
        <v>-71.561999999999998</v>
      </c>
      <c r="I54" s="167">
        <v>-73.069999999999993</v>
      </c>
      <c r="J54" s="167">
        <v>-74.372</v>
      </c>
      <c r="K54" s="167">
        <v>-74.832999999999998</v>
      </c>
      <c r="L54" s="167">
        <v>-74.152000000000001</v>
      </c>
      <c r="M54" s="167">
        <v>-73.206999999999994</v>
      </c>
      <c r="N54" s="167">
        <v>-72.162000000000006</v>
      </c>
      <c r="O54" s="169">
        <v>-70.91</v>
      </c>
      <c r="P54" s="123"/>
      <c r="Q54" s="167">
        <v>-48.189</v>
      </c>
      <c r="R54" s="167">
        <v>-62.725999999999999</v>
      </c>
      <c r="S54" s="167">
        <v>-61.863</v>
      </c>
      <c r="T54" s="167">
        <v>-71.238</v>
      </c>
      <c r="U54" s="168">
        <v>-71.561999999999998</v>
      </c>
      <c r="V54" s="167">
        <v>-73.069999999999993</v>
      </c>
      <c r="W54" s="167">
        <v>-73.941999999999993</v>
      </c>
      <c r="X54" s="167">
        <v>-71.772999999999996</v>
      </c>
      <c r="Y54" s="167">
        <v>-69.606999999999999</v>
      </c>
      <c r="Z54" s="167">
        <v>-66.599000000000004</v>
      </c>
      <c r="AA54" s="167">
        <v>-63.790999999999997</v>
      </c>
      <c r="AB54" s="169">
        <v>-60.845999999999997</v>
      </c>
      <c r="AC54" s="123"/>
      <c r="AD54" s="167">
        <v>-48.189</v>
      </c>
      <c r="AE54" s="167">
        <v>-62.725999999999999</v>
      </c>
      <c r="AF54" s="167">
        <v>-61.863</v>
      </c>
      <c r="AG54" s="167">
        <v>-71.238</v>
      </c>
      <c r="AH54" s="168">
        <v>-71.561999999999998</v>
      </c>
      <c r="AI54" s="167">
        <v>-68.046000000000006</v>
      </c>
      <c r="AJ54" s="167">
        <v>-46.707999999999998</v>
      </c>
      <c r="AK54" s="167">
        <v>-26.719000000000001</v>
      </c>
      <c r="AL54" s="167">
        <v>-20.198</v>
      </c>
      <c r="AM54" s="167">
        <v>-14.225</v>
      </c>
      <c r="AN54" s="167">
        <v>-4.0469999999999997</v>
      </c>
      <c r="AO54" s="169">
        <v>-2.5470000000000002</v>
      </c>
    </row>
    <row r="55" spans="2:41" ht="16.5" customHeight="1" x14ac:dyDescent="0.3">
      <c r="B55" s="50" t="s">
        <v>9</v>
      </c>
      <c r="C55" s="9"/>
      <c r="D55" s="150">
        <v>-28.654</v>
      </c>
      <c r="E55" s="150">
        <v>-28.443000000000001</v>
      </c>
      <c r="F55" s="150">
        <v>-18.847999999999999</v>
      </c>
      <c r="G55" s="150">
        <v>-19.591999999999999</v>
      </c>
      <c r="H55" s="170">
        <v>-18.283999999999999</v>
      </c>
      <c r="I55" s="150">
        <v>-7.9530000000000003</v>
      </c>
      <c r="J55" s="150">
        <v>-0.151</v>
      </c>
      <c r="K55" s="150">
        <v>-0.81299999999999994</v>
      </c>
      <c r="L55" s="150">
        <v>-3.2589999999999999</v>
      </c>
      <c r="M55" s="150">
        <v>-1.7949999999999999</v>
      </c>
      <c r="N55" s="150">
        <v>-1.335</v>
      </c>
      <c r="O55" s="171">
        <v>-1.375</v>
      </c>
      <c r="P55" s="123"/>
      <c r="Q55" s="150">
        <v>-28.654</v>
      </c>
      <c r="R55" s="150">
        <v>-28.443000000000001</v>
      </c>
      <c r="S55" s="150">
        <v>-18.847999999999999</v>
      </c>
      <c r="T55" s="150">
        <v>-19.591999999999999</v>
      </c>
      <c r="U55" s="170">
        <v>-18.283999999999999</v>
      </c>
      <c r="V55" s="150">
        <v>-6.5170000000000003</v>
      </c>
      <c r="W55" s="150">
        <v>-4.0000000000000001E-3</v>
      </c>
      <c r="X55" s="150">
        <v>-3.0000000000000001E-3</v>
      </c>
      <c r="Y55" s="150">
        <v>-0.45700000000000002</v>
      </c>
      <c r="Z55" s="150">
        <v>-1.226</v>
      </c>
      <c r="AA55" s="150">
        <v>-0.98499999999999999</v>
      </c>
      <c r="AB55" s="171">
        <v>-1.34</v>
      </c>
      <c r="AC55" s="123"/>
      <c r="AD55" s="150">
        <v>-28.654</v>
      </c>
      <c r="AE55" s="150">
        <v>-28.443000000000001</v>
      </c>
      <c r="AF55" s="150">
        <v>-18.847999999999999</v>
      </c>
      <c r="AG55" s="150">
        <v>-19.591999999999999</v>
      </c>
      <c r="AH55" s="170">
        <v>-18.283999999999999</v>
      </c>
      <c r="AI55" s="150">
        <v>-5.1929999999999996</v>
      </c>
      <c r="AJ55" s="150">
        <v>-2E-3</v>
      </c>
      <c r="AK55" s="150">
        <v>-2E-3</v>
      </c>
      <c r="AL55" s="150">
        <v>-1E-3</v>
      </c>
      <c r="AM55" s="150">
        <v>-1E-3</v>
      </c>
      <c r="AN55" s="150">
        <v>-1E-3</v>
      </c>
      <c r="AO55" s="171">
        <v>0</v>
      </c>
    </row>
    <row r="56" spans="2:41" ht="16.5" customHeight="1" x14ac:dyDescent="0.3">
      <c r="B56" s="49" t="s">
        <v>10</v>
      </c>
      <c r="C56" s="21"/>
      <c r="D56" s="167">
        <v>-47.786000000000001</v>
      </c>
      <c r="E56" s="167">
        <v>-45.192</v>
      </c>
      <c r="F56" s="167">
        <v>-54.707000000000001</v>
      </c>
      <c r="G56" s="167">
        <v>-70.673000000000002</v>
      </c>
      <c r="H56" s="168">
        <v>-78.465999999999994</v>
      </c>
      <c r="I56" s="167">
        <v>-71.144999999999996</v>
      </c>
      <c r="J56" s="167">
        <v>-44.942</v>
      </c>
      <c r="K56" s="167">
        <v>-47.290999999999997</v>
      </c>
      <c r="L56" s="167">
        <v>-51.948</v>
      </c>
      <c r="M56" s="167">
        <v>-53.783999999999999</v>
      </c>
      <c r="N56" s="167">
        <v>-54.274000000000001</v>
      </c>
      <c r="O56" s="169">
        <v>-50.482999999999997</v>
      </c>
      <c r="P56" s="123"/>
      <c r="Q56" s="167">
        <v>-47.786000000000001</v>
      </c>
      <c r="R56" s="167">
        <v>-45.192</v>
      </c>
      <c r="S56" s="167">
        <v>-54.707000000000001</v>
      </c>
      <c r="T56" s="167">
        <v>-70.673000000000002</v>
      </c>
      <c r="U56" s="168">
        <v>-78.465999999999994</v>
      </c>
      <c r="V56" s="167">
        <v>-68.741</v>
      </c>
      <c r="W56" s="167">
        <v>-37.405999999999999</v>
      </c>
      <c r="X56" s="167">
        <v>-36.378</v>
      </c>
      <c r="Y56" s="167">
        <v>-41.932000000000002</v>
      </c>
      <c r="Z56" s="167">
        <v>-41.845999999999997</v>
      </c>
      <c r="AA56" s="167">
        <v>-42.225999999999999</v>
      </c>
      <c r="AB56" s="169">
        <v>-38.636000000000003</v>
      </c>
      <c r="AC56" s="123"/>
      <c r="AD56" s="167">
        <v>-47.786000000000001</v>
      </c>
      <c r="AE56" s="167">
        <v>-45.192</v>
      </c>
      <c r="AF56" s="167">
        <v>-54.707000000000001</v>
      </c>
      <c r="AG56" s="167">
        <v>-70.673000000000002</v>
      </c>
      <c r="AH56" s="168">
        <v>-78.465999999999994</v>
      </c>
      <c r="AI56" s="167">
        <v>-67.442999999999998</v>
      </c>
      <c r="AJ56" s="167">
        <v>-37.962000000000003</v>
      </c>
      <c r="AK56" s="167">
        <v>-38.090000000000003</v>
      </c>
      <c r="AL56" s="167">
        <v>-34.341999999999999</v>
      </c>
      <c r="AM56" s="167">
        <v>-31.53</v>
      </c>
      <c r="AN56" s="167">
        <v>-38.125</v>
      </c>
      <c r="AO56" s="169">
        <v>-38.6</v>
      </c>
    </row>
    <row r="57" spans="2:41" ht="16.5" customHeight="1" x14ac:dyDescent="0.3">
      <c r="B57" s="50" t="s">
        <v>11</v>
      </c>
      <c r="C57" s="9"/>
      <c r="D57" s="150">
        <v>-83.912999999999997</v>
      </c>
      <c r="E57" s="150">
        <v>-79.406999999999996</v>
      </c>
      <c r="F57" s="150">
        <v>-75.100999999999999</v>
      </c>
      <c r="G57" s="150">
        <v>-2.4590000000000001</v>
      </c>
      <c r="H57" s="170">
        <v>-4.7060000000000004</v>
      </c>
      <c r="I57" s="150">
        <v>-17.350000000000001</v>
      </c>
      <c r="J57" s="150">
        <v>-53.853999999999999</v>
      </c>
      <c r="K57" s="150">
        <v>-41.81</v>
      </c>
      <c r="L57" s="150">
        <v>-24.58</v>
      </c>
      <c r="M57" s="150">
        <v>-15.284000000000001</v>
      </c>
      <c r="N57" s="150">
        <v>-8.077</v>
      </c>
      <c r="O57" s="171">
        <v>-6.6189999999999998</v>
      </c>
      <c r="P57" s="123"/>
      <c r="Q57" s="150">
        <v>-83.912999999999997</v>
      </c>
      <c r="R57" s="150">
        <v>-79.406999999999996</v>
      </c>
      <c r="S57" s="150">
        <v>-75.100999999999999</v>
      </c>
      <c r="T57" s="150">
        <v>-2.4590000000000001</v>
      </c>
      <c r="U57" s="170">
        <v>-4.7060000000000004</v>
      </c>
      <c r="V57" s="150">
        <v>-17.350000000000001</v>
      </c>
      <c r="W57" s="150">
        <v>-53.853999999999999</v>
      </c>
      <c r="X57" s="150">
        <v>-41.81</v>
      </c>
      <c r="Y57" s="150">
        <v>-24.58</v>
      </c>
      <c r="Z57" s="150">
        <v>-15.284000000000001</v>
      </c>
      <c r="AA57" s="150">
        <v>-8.077</v>
      </c>
      <c r="AB57" s="171">
        <v>-6.6189999999999998</v>
      </c>
      <c r="AC57" s="123"/>
      <c r="AD57" s="150">
        <v>-83.912999999999997</v>
      </c>
      <c r="AE57" s="150">
        <v>-79.406999999999996</v>
      </c>
      <c r="AF57" s="150">
        <v>-75.100999999999999</v>
      </c>
      <c r="AG57" s="150">
        <v>-2.4590000000000001</v>
      </c>
      <c r="AH57" s="170">
        <v>-4.7060000000000004</v>
      </c>
      <c r="AI57" s="150">
        <v>-17.605</v>
      </c>
      <c r="AJ57" s="150">
        <v>-68.238</v>
      </c>
      <c r="AK57" s="150">
        <v>-68.238</v>
      </c>
      <c r="AL57" s="150">
        <v>-65.599000000000004</v>
      </c>
      <c r="AM57" s="150">
        <v>-61.628</v>
      </c>
      <c r="AN57" s="150">
        <v>-48.137</v>
      </c>
      <c r="AO57" s="171">
        <v>-36.093000000000004</v>
      </c>
    </row>
    <row r="58" spans="2:41" ht="16.5" customHeight="1" x14ac:dyDescent="0.3">
      <c r="B58" s="49" t="s">
        <v>12</v>
      </c>
      <c r="C58" s="21"/>
      <c r="D58" s="167">
        <v>-7.2629999999999999</v>
      </c>
      <c r="E58" s="167">
        <v>-6.6139999999999999</v>
      </c>
      <c r="F58" s="167">
        <v>-7.2060000000000004</v>
      </c>
      <c r="G58" s="167">
        <v>-7.4909999999999997</v>
      </c>
      <c r="H58" s="168">
        <v>-6.7839999999999998</v>
      </c>
      <c r="I58" s="167">
        <v>-6.7839999999999998</v>
      </c>
      <c r="J58" s="167">
        <v>-6.7839999999999998</v>
      </c>
      <c r="K58" s="167">
        <v>-6.7839999999999998</v>
      </c>
      <c r="L58" s="167">
        <v>-6.7839999999999998</v>
      </c>
      <c r="M58" s="167">
        <v>-6.7839999999999998</v>
      </c>
      <c r="N58" s="167">
        <v>-6.7839999999999998</v>
      </c>
      <c r="O58" s="169">
        <v>-6.7839999999999998</v>
      </c>
      <c r="P58" s="123"/>
      <c r="Q58" s="167">
        <v>-7.2629999999999999</v>
      </c>
      <c r="R58" s="167">
        <v>-6.6139999999999999</v>
      </c>
      <c r="S58" s="167">
        <v>-7.2060000000000004</v>
      </c>
      <c r="T58" s="167">
        <v>-7.4909999999999997</v>
      </c>
      <c r="U58" s="168">
        <v>-6.7839999999999998</v>
      </c>
      <c r="V58" s="167">
        <v>-6.7839999999999998</v>
      </c>
      <c r="W58" s="167">
        <v>-6.7839999999999998</v>
      </c>
      <c r="X58" s="167">
        <v>-6.7839999999999998</v>
      </c>
      <c r="Y58" s="167">
        <v>-6.7839999999999998</v>
      </c>
      <c r="Z58" s="167">
        <v>-6.7839999999999998</v>
      </c>
      <c r="AA58" s="167">
        <v>-6.7839999999999998</v>
      </c>
      <c r="AB58" s="169">
        <v>-6.7839999999999998</v>
      </c>
      <c r="AC58" s="123"/>
      <c r="AD58" s="167">
        <v>-7.2629999999999999</v>
      </c>
      <c r="AE58" s="167">
        <v>-6.6139999999999999</v>
      </c>
      <c r="AF58" s="167">
        <v>-7.2060000000000004</v>
      </c>
      <c r="AG58" s="167">
        <v>-7.4909999999999997</v>
      </c>
      <c r="AH58" s="168">
        <v>-6.7839999999999998</v>
      </c>
      <c r="AI58" s="167">
        <v>-6.7839999999999998</v>
      </c>
      <c r="AJ58" s="167">
        <v>-6.7839999999999998</v>
      </c>
      <c r="AK58" s="167">
        <v>-6.8449999999999998</v>
      </c>
      <c r="AL58" s="167">
        <v>-6.9059999999999997</v>
      </c>
      <c r="AM58" s="167">
        <v>-6.9660000000000002</v>
      </c>
      <c r="AN58" s="167">
        <v>-7.0270000000000001</v>
      </c>
      <c r="AO58" s="169">
        <v>-7.0880000000000001</v>
      </c>
    </row>
    <row r="59" spans="2:41" ht="16.5" customHeight="1" x14ac:dyDescent="0.3">
      <c r="B59" s="50" t="s">
        <v>13</v>
      </c>
      <c r="C59" s="9"/>
      <c r="D59" s="150">
        <v>-5.0960000000000001</v>
      </c>
      <c r="E59" s="150">
        <v>-5.5819999999999999</v>
      </c>
      <c r="F59" s="150">
        <v>-6.4029999999999996</v>
      </c>
      <c r="G59" s="150">
        <v>-10.052</v>
      </c>
      <c r="H59" s="170">
        <v>-11.074</v>
      </c>
      <c r="I59" s="150">
        <v>-14.4</v>
      </c>
      <c r="J59" s="150">
        <v>-16.795000000000002</v>
      </c>
      <c r="K59" s="150">
        <v>-18.315999999999999</v>
      </c>
      <c r="L59" s="150">
        <v>-19.655999999999999</v>
      </c>
      <c r="M59" s="150">
        <v>-20.946999999999999</v>
      </c>
      <c r="N59" s="150">
        <v>-22.109000000000002</v>
      </c>
      <c r="O59" s="171">
        <v>-23.219000000000001</v>
      </c>
      <c r="P59" s="123"/>
      <c r="Q59" s="150">
        <v>-5.0960000000000001</v>
      </c>
      <c r="R59" s="150">
        <v>-5.5819999999999999</v>
      </c>
      <c r="S59" s="150">
        <v>-6.4029999999999996</v>
      </c>
      <c r="T59" s="150">
        <v>-10.052</v>
      </c>
      <c r="U59" s="170">
        <v>-11.074</v>
      </c>
      <c r="V59" s="150">
        <v>-14.403</v>
      </c>
      <c r="W59" s="150">
        <v>-17.751000000000001</v>
      </c>
      <c r="X59" s="150">
        <v>-20.808</v>
      </c>
      <c r="Y59" s="150">
        <v>-22.565000000000001</v>
      </c>
      <c r="Z59" s="150">
        <v>-24.11</v>
      </c>
      <c r="AA59" s="150">
        <v>-25.498999999999999</v>
      </c>
      <c r="AB59" s="171">
        <v>-26.727</v>
      </c>
      <c r="AC59" s="123"/>
      <c r="AD59" s="150">
        <v>-5.0960000000000001</v>
      </c>
      <c r="AE59" s="150">
        <v>-5.5819999999999999</v>
      </c>
      <c r="AF59" s="150">
        <v>-6.4029999999999996</v>
      </c>
      <c r="AG59" s="150">
        <v>-10.052</v>
      </c>
      <c r="AH59" s="170">
        <v>-11.074</v>
      </c>
      <c r="AI59" s="150">
        <v>-14.409000000000001</v>
      </c>
      <c r="AJ59" s="150">
        <v>-18.548999999999999</v>
      </c>
      <c r="AK59" s="150">
        <v>-22.3</v>
      </c>
      <c r="AL59" s="150">
        <v>-23.995999999999999</v>
      </c>
      <c r="AM59" s="150">
        <v>-25.338999999999999</v>
      </c>
      <c r="AN59" s="150">
        <v>-28.677</v>
      </c>
      <c r="AO59" s="171">
        <v>-31.488</v>
      </c>
    </row>
    <row r="60" spans="2:41" ht="16.5" customHeight="1" x14ac:dyDescent="0.3">
      <c r="B60" s="49" t="s">
        <v>14</v>
      </c>
      <c r="C60" s="21"/>
      <c r="D60" s="167">
        <v>-0.02</v>
      </c>
      <c r="E60" s="167">
        <v>-4.1000000000000002E-2</v>
      </c>
      <c r="F60" s="167">
        <v>-0.83599999999999997</v>
      </c>
      <c r="G60" s="167">
        <v>-2.5870000000000002</v>
      </c>
      <c r="H60" s="168">
        <v>-3.4670000000000001</v>
      </c>
      <c r="I60" s="167">
        <v>-3.85</v>
      </c>
      <c r="J60" s="167">
        <v>-3.85</v>
      </c>
      <c r="K60" s="167">
        <v>-3.85</v>
      </c>
      <c r="L60" s="167">
        <v>-3.85</v>
      </c>
      <c r="M60" s="167">
        <v>-3.85</v>
      </c>
      <c r="N60" s="167">
        <v>-3.85</v>
      </c>
      <c r="O60" s="169">
        <v>-3.85</v>
      </c>
      <c r="P60" s="123"/>
      <c r="Q60" s="167">
        <v>-0.02</v>
      </c>
      <c r="R60" s="167">
        <v>-4.1000000000000002E-2</v>
      </c>
      <c r="S60" s="167">
        <v>-0.83599999999999997</v>
      </c>
      <c r="T60" s="167">
        <v>-2.5870000000000002</v>
      </c>
      <c r="U60" s="168">
        <v>-3.4670000000000001</v>
      </c>
      <c r="V60" s="167">
        <v>-3.85</v>
      </c>
      <c r="W60" s="167">
        <v>-3.85</v>
      </c>
      <c r="X60" s="167">
        <v>-3.85</v>
      </c>
      <c r="Y60" s="167">
        <v>-3.85</v>
      </c>
      <c r="Z60" s="167">
        <v>-3.85</v>
      </c>
      <c r="AA60" s="167">
        <v>-3.85</v>
      </c>
      <c r="AB60" s="169">
        <v>-3.85</v>
      </c>
      <c r="AC60" s="123"/>
      <c r="AD60" s="167">
        <v>-0.02</v>
      </c>
      <c r="AE60" s="167">
        <v>-4.1000000000000002E-2</v>
      </c>
      <c r="AF60" s="167">
        <v>-0.83599999999999997</v>
      </c>
      <c r="AG60" s="167">
        <v>-2.5870000000000002</v>
      </c>
      <c r="AH60" s="168">
        <v>-3.4670000000000001</v>
      </c>
      <c r="AI60" s="167">
        <v>-3.85</v>
      </c>
      <c r="AJ60" s="167">
        <v>-3.85</v>
      </c>
      <c r="AK60" s="167">
        <v>-3.85</v>
      </c>
      <c r="AL60" s="167">
        <v>-3.85</v>
      </c>
      <c r="AM60" s="167">
        <v>-3.85</v>
      </c>
      <c r="AN60" s="167">
        <v>-3.85</v>
      </c>
      <c r="AO60" s="169">
        <v>-3.85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90.870999999999995</v>
      </c>
      <c r="E62" s="167">
        <v>94.671000000000006</v>
      </c>
      <c r="F62" s="167">
        <v>96.251999999999995</v>
      </c>
      <c r="G62" s="167">
        <v>89.578000000000003</v>
      </c>
      <c r="H62" s="168">
        <v>92.087999999999994</v>
      </c>
      <c r="I62" s="167">
        <v>92.584000000000003</v>
      </c>
      <c r="J62" s="167">
        <v>91.948999999999998</v>
      </c>
      <c r="K62" s="167">
        <v>90.856999999999999</v>
      </c>
      <c r="L62" s="167">
        <v>89.262</v>
      </c>
      <c r="M62" s="167">
        <v>87.171000000000006</v>
      </c>
      <c r="N62" s="167">
        <v>85.215000000000003</v>
      </c>
      <c r="O62" s="169">
        <v>83.356999999999999</v>
      </c>
      <c r="P62" s="123"/>
      <c r="Q62" s="167">
        <v>90.870999999999995</v>
      </c>
      <c r="R62" s="167">
        <v>94.671000000000006</v>
      </c>
      <c r="S62" s="167">
        <v>96.251999999999995</v>
      </c>
      <c r="T62" s="167">
        <v>89.578000000000003</v>
      </c>
      <c r="U62" s="168">
        <v>92.087999999999994</v>
      </c>
      <c r="V62" s="167">
        <v>91.061000000000007</v>
      </c>
      <c r="W62" s="167">
        <v>89.233000000000004</v>
      </c>
      <c r="X62" s="167">
        <v>86.7</v>
      </c>
      <c r="Y62" s="167">
        <v>84.399000000000001</v>
      </c>
      <c r="Z62" s="167">
        <v>81.704999999999998</v>
      </c>
      <c r="AA62" s="167">
        <v>79.278000000000006</v>
      </c>
      <c r="AB62" s="169">
        <v>77.06</v>
      </c>
      <c r="AC62" s="123"/>
      <c r="AD62" s="167">
        <v>90.870999999999995</v>
      </c>
      <c r="AE62" s="167">
        <v>94.671000000000006</v>
      </c>
      <c r="AF62" s="167">
        <v>96.251999999999995</v>
      </c>
      <c r="AG62" s="167">
        <v>89.578000000000003</v>
      </c>
      <c r="AH62" s="168">
        <v>92.087999999999994</v>
      </c>
      <c r="AI62" s="167">
        <v>87.906000000000006</v>
      </c>
      <c r="AJ62" s="167">
        <v>83.623000000000005</v>
      </c>
      <c r="AK62" s="167">
        <v>78.864000000000004</v>
      </c>
      <c r="AL62" s="167">
        <v>75.004999999999995</v>
      </c>
      <c r="AM62" s="167">
        <v>70.994</v>
      </c>
      <c r="AN62" s="167">
        <v>67.224999999999994</v>
      </c>
      <c r="AO62" s="169">
        <v>63.99</v>
      </c>
    </row>
    <row r="63" spans="2:41" ht="16.5" customHeight="1" x14ac:dyDescent="0.3">
      <c r="B63" s="51" t="s">
        <v>24</v>
      </c>
      <c r="C63" s="22"/>
      <c r="D63" s="172">
        <v>0.55300000000000005</v>
      </c>
      <c r="E63" s="172">
        <v>0.61599999999999999</v>
      </c>
      <c r="F63" s="172">
        <v>0.60699999999999998</v>
      </c>
      <c r="G63" s="172">
        <v>0.53</v>
      </c>
      <c r="H63" s="173">
        <v>0.53</v>
      </c>
      <c r="I63" s="172">
        <v>0.52</v>
      </c>
      <c r="J63" s="172">
        <v>0.50800000000000001</v>
      </c>
      <c r="K63" s="172">
        <v>0.48499999999999999</v>
      </c>
      <c r="L63" s="172">
        <v>0.45500000000000002</v>
      </c>
      <c r="M63" s="172">
        <v>0.42699999999999999</v>
      </c>
      <c r="N63" s="172">
        <v>0.40300000000000002</v>
      </c>
      <c r="O63" s="174">
        <v>0.38200000000000001</v>
      </c>
      <c r="P63" s="123"/>
      <c r="Q63" s="172">
        <v>0.55300000000000005</v>
      </c>
      <c r="R63" s="172">
        <v>0.61599999999999999</v>
      </c>
      <c r="S63" s="172">
        <v>0.60699999999999998</v>
      </c>
      <c r="T63" s="172">
        <v>0.53</v>
      </c>
      <c r="U63" s="173">
        <v>0.53</v>
      </c>
      <c r="V63" s="172">
        <v>0.51900000000000002</v>
      </c>
      <c r="W63" s="172">
        <v>0.498</v>
      </c>
      <c r="X63" s="172">
        <v>0.46800000000000003</v>
      </c>
      <c r="Y63" s="172">
        <v>0.442</v>
      </c>
      <c r="Z63" s="172">
        <v>0.42399999999999999</v>
      </c>
      <c r="AA63" s="172">
        <v>0.41</v>
      </c>
      <c r="AB63" s="174">
        <v>0.40100000000000002</v>
      </c>
      <c r="AC63" s="123"/>
      <c r="AD63" s="172">
        <v>0.55300000000000005</v>
      </c>
      <c r="AE63" s="172">
        <v>0.61599999999999999</v>
      </c>
      <c r="AF63" s="172">
        <v>0.60699999999999998</v>
      </c>
      <c r="AG63" s="172">
        <v>0.53</v>
      </c>
      <c r="AH63" s="173">
        <v>0.53</v>
      </c>
      <c r="AI63" s="172">
        <v>0.47399999999999998</v>
      </c>
      <c r="AJ63" s="172">
        <v>0.39400000000000002</v>
      </c>
      <c r="AK63" s="172">
        <v>0.32500000000000001</v>
      </c>
      <c r="AL63" s="172">
        <v>0.28399999999999997</v>
      </c>
      <c r="AM63" s="172">
        <v>0.25700000000000001</v>
      </c>
      <c r="AN63" s="172">
        <v>0.23699999999999999</v>
      </c>
      <c r="AO63" s="174">
        <v>0.218</v>
      </c>
    </row>
    <row r="64" spans="2:41" ht="16.5" customHeight="1" x14ac:dyDescent="0.3">
      <c r="B64" s="52" t="s">
        <v>25</v>
      </c>
      <c r="C64" s="43"/>
      <c r="D64" s="175">
        <v>-10.317</v>
      </c>
      <c r="E64" s="175">
        <v>-10.194000000000001</v>
      </c>
      <c r="F64" s="175">
        <v>-9.282</v>
      </c>
      <c r="G64" s="175">
        <v>-7.266</v>
      </c>
      <c r="H64" s="176">
        <v>-6.149</v>
      </c>
      <c r="I64" s="175">
        <v>-6.516</v>
      </c>
      <c r="J64" s="175">
        <v>-6.516</v>
      </c>
      <c r="K64" s="175">
        <v>-6.516</v>
      </c>
      <c r="L64" s="175">
        <v>-6.516</v>
      </c>
      <c r="M64" s="175">
        <v>-6.2160000000000002</v>
      </c>
      <c r="N64" s="175">
        <v>-6.14</v>
      </c>
      <c r="O64" s="177">
        <v>-5.99</v>
      </c>
      <c r="P64" s="123"/>
      <c r="Q64" s="175">
        <v>-10.317</v>
      </c>
      <c r="R64" s="175">
        <v>-10.194000000000001</v>
      </c>
      <c r="S64" s="175">
        <v>-9.282</v>
      </c>
      <c r="T64" s="175">
        <v>-7.266</v>
      </c>
      <c r="U64" s="176">
        <v>-6.149</v>
      </c>
      <c r="V64" s="175">
        <v>-6.516</v>
      </c>
      <c r="W64" s="175">
        <v>-6.516</v>
      </c>
      <c r="X64" s="175">
        <v>-6.1619999999999999</v>
      </c>
      <c r="Y64" s="175">
        <v>-5.7859999999999996</v>
      </c>
      <c r="Z64" s="175">
        <v>-5.4859999999999998</v>
      </c>
      <c r="AA64" s="175">
        <v>-5.1100000000000003</v>
      </c>
      <c r="AB64" s="177">
        <v>-4.96</v>
      </c>
      <c r="AC64" s="123"/>
      <c r="AD64" s="175">
        <v>-10.317</v>
      </c>
      <c r="AE64" s="175">
        <v>-10.194000000000001</v>
      </c>
      <c r="AF64" s="175">
        <v>-9.282</v>
      </c>
      <c r="AG64" s="175">
        <v>-7.266</v>
      </c>
      <c r="AH64" s="176">
        <v>-6.149</v>
      </c>
      <c r="AI64" s="175">
        <v>-6.516</v>
      </c>
      <c r="AJ64" s="175">
        <v>-6.0650000000000004</v>
      </c>
      <c r="AK64" s="175">
        <v>-7.65</v>
      </c>
      <c r="AL64" s="175">
        <v>-7.52</v>
      </c>
      <c r="AM64" s="175">
        <v>-6.6180000000000003</v>
      </c>
      <c r="AN64" s="175">
        <v>-6.0549999999999997</v>
      </c>
      <c r="AO64" s="177">
        <v>-5.8289999999999997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-214.49600000000001</v>
      </c>
      <c r="E66" s="167">
        <v>-213.24700000000001</v>
      </c>
      <c r="F66" s="167">
        <v>-183.55600000000001</v>
      </c>
      <c r="G66" s="167">
        <v>-165.73599999999999</v>
      </c>
      <c r="H66" s="168">
        <v>-166.91800000000001</v>
      </c>
      <c r="I66" s="167">
        <v>-151.94200000000001</v>
      </c>
      <c r="J66" s="167">
        <v>-151.94200000000001</v>
      </c>
      <c r="K66" s="167">
        <v>-151.94200000000001</v>
      </c>
      <c r="L66" s="167">
        <v>-151.94200000000001</v>
      </c>
      <c r="M66" s="167">
        <v>-144.934</v>
      </c>
      <c r="N66" s="167">
        <v>-143.18100000000001</v>
      </c>
      <c r="O66" s="169">
        <v>-139.67699999999999</v>
      </c>
      <c r="P66" s="123"/>
      <c r="Q66" s="167">
        <v>-214.49600000000001</v>
      </c>
      <c r="R66" s="167">
        <v>-213.24700000000001</v>
      </c>
      <c r="S66" s="167">
        <v>-183.55600000000001</v>
      </c>
      <c r="T66" s="167">
        <v>-165.73599999999999</v>
      </c>
      <c r="U66" s="168">
        <v>-166.91800000000001</v>
      </c>
      <c r="V66" s="167">
        <v>-151.94200000000001</v>
      </c>
      <c r="W66" s="167">
        <v>-151.94200000000001</v>
      </c>
      <c r="X66" s="167">
        <v>-143.68</v>
      </c>
      <c r="Y66" s="167">
        <v>-134.91900000000001</v>
      </c>
      <c r="Z66" s="167">
        <v>-127.911</v>
      </c>
      <c r="AA66" s="167">
        <v>-119.15</v>
      </c>
      <c r="AB66" s="169">
        <v>-115.645</v>
      </c>
      <c r="AC66" s="123"/>
      <c r="AD66" s="167">
        <v>-214.49600000000001</v>
      </c>
      <c r="AE66" s="167">
        <v>-213.24700000000001</v>
      </c>
      <c r="AF66" s="167">
        <v>-183.55600000000001</v>
      </c>
      <c r="AG66" s="167">
        <v>-165.73599999999999</v>
      </c>
      <c r="AH66" s="168">
        <v>-166.91800000000001</v>
      </c>
      <c r="AI66" s="167">
        <v>-151.94200000000001</v>
      </c>
      <c r="AJ66" s="167">
        <v>-141.429</v>
      </c>
      <c r="AK66" s="167">
        <v>-127.41200000000001</v>
      </c>
      <c r="AL66" s="167">
        <v>-116.898</v>
      </c>
      <c r="AM66" s="167">
        <v>-102.881</v>
      </c>
      <c r="AN66" s="167">
        <v>-94.12</v>
      </c>
      <c r="AO66" s="169">
        <v>-90.614999999999995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204.179</v>
      </c>
      <c r="E68" s="167">
        <v>203.054</v>
      </c>
      <c r="F68" s="167">
        <v>174.274</v>
      </c>
      <c r="G68" s="167">
        <v>158.47</v>
      </c>
      <c r="H68" s="168">
        <v>160.76900000000001</v>
      </c>
      <c r="I68" s="167">
        <v>145.42599999999999</v>
      </c>
      <c r="J68" s="167">
        <v>145.42599999999999</v>
      </c>
      <c r="K68" s="167">
        <v>145.42599999999999</v>
      </c>
      <c r="L68" s="167">
        <v>145.42599999999999</v>
      </c>
      <c r="M68" s="167">
        <v>138.71799999999999</v>
      </c>
      <c r="N68" s="167">
        <v>137.041</v>
      </c>
      <c r="O68" s="169">
        <v>133.68700000000001</v>
      </c>
      <c r="P68" s="123"/>
      <c r="Q68" s="167">
        <v>204.179</v>
      </c>
      <c r="R68" s="167">
        <v>203.054</v>
      </c>
      <c r="S68" s="167">
        <v>174.274</v>
      </c>
      <c r="T68" s="167">
        <v>158.47</v>
      </c>
      <c r="U68" s="168">
        <v>160.76900000000001</v>
      </c>
      <c r="V68" s="167">
        <v>145.42599999999999</v>
      </c>
      <c r="W68" s="167">
        <v>145.42599999999999</v>
      </c>
      <c r="X68" s="167">
        <v>137.518</v>
      </c>
      <c r="Y68" s="167">
        <v>129.13300000000001</v>
      </c>
      <c r="Z68" s="167">
        <v>122.425</v>
      </c>
      <c r="AA68" s="167">
        <v>114.04</v>
      </c>
      <c r="AB68" s="169">
        <v>110.68600000000001</v>
      </c>
      <c r="AC68" s="123"/>
      <c r="AD68" s="167">
        <v>204.179</v>
      </c>
      <c r="AE68" s="167">
        <v>203.054</v>
      </c>
      <c r="AF68" s="167">
        <v>174.274</v>
      </c>
      <c r="AG68" s="167">
        <v>158.47</v>
      </c>
      <c r="AH68" s="168">
        <v>160.76900000000001</v>
      </c>
      <c r="AI68" s="167">
        <v>145.42599999999999</v>
      </c>
      <c r="AJ68" s="167">
        <v>135.364</v>
      </c>
      <c r="AK68" s="167">
        <v>119.762</v>
      </c>
      <c r="AL68" s="167">
        <v>109.378</v>
      </c>
      <c r="AM68" s="167">
        <v>96.263000000000005</v>
      </c>
      <c r="AN68" s="167">
        <v>88.064999999999998</v>
      </c>
      <c r="AO68" s="169">
        <v>84.786000000000001</v>
      </c>
    </row>
    <row r="69" spans="2:41" ht="16.5" customHeight="1" x14ac:dyDescent="0.3">
      <c r="B69" s="53" t="s">
        <v>28</v>
      </c>
      <c r="C69" s="44"/>
      <c r="D69" s="178">
        <v>-18.292999999999999</v>
      </c>
      <c r="E69" s="178">
        <v>-19.431999999999999</v>
      </c>
      <c r="F69" s="178">
        <v>-20.574000000000002</v>
      </c>
      <c r="G69" s="178">
        <v>-17.495000000000001</v>
      </c>
      <c r="H69" s="179">
        <v>-17.114999999999998</v>
      </c>
      <c r="I69" s="178">
        <v>-19.707999999999998</v>
      </c>
      <c r="J69" s="178">
        <v>-17.777999999999999</v>
      </c>
      <c r="K69" s="178">
        <v>-17.989999999999998</v>
      </c>
      <c r="L69" s="178">
        <v>-18.265000000000001</v>
      </c>
      <c r="M69" s="178">
        <v>-17.844999999999999</v>
      </c>
      <c r="N69" s="178">
        <v>-17.582000000000001</v>
      </c>
      <c r="O69" s="180">
        <v>-16.992000000000001</v>
      </c>
      <c r="P69" s="123"/>
      <c r="Q69" s="178">
        <v>-18.292999999999999</v>
      </c>
      <c r="R69" s="178">
        <v>-19.431999999999999</v>
      </c>
      <c r="S69" s="178">
        <v>-20.574000000000002</v>
      </c>
      <c r="T69" s="178">
        <v>-17.495000000000001</v>
      </c>
      <c r="U69" s="179">
        <v>-17.114999999999998</v>
      </c>
      <c r="V69" s="178">
        <v>-19.335000000000001</v>
      </c>
      <c r="W69" s="178">
        <v>-16.992999999999999</v>
      </c>
      <c r="X69" s="178">
        <v>-16.442</v>
      </c>
      <c r="Y69" s="178">
        <v>-16.209</v>
      </c>
      <c r="Z69" s="178">
        <v>-15.66</v>
      </c>
      <c r="AA69" s="178">
        <v>-14.994</v>
      </c>
      <c r="AB69" s="180">
        <v>-14.377000000000001</v>
      </c>
      <c r="AC69" s="123"/>
      <c r="AD69" s="178">
        <v>-18.292999999999999</v>
      </c>
      <c r="AE69" s="178">
        <v>-19.431999999999999</v>
      </c>
      <c r="AF69" s="178">
        <v>-20.574000000000002</v>
      </c>
      <c r="AG69" s="178">
        <v>-17.495000000000001</v>
      </c>
      <c r="AH69" s="179">
        <v>-17.114999999999998</v>
      </c>
      <c r="AI69" s="178">
        <v>-19.036000000000001</v>
      </c>
      <c r="AJ69" s="178">
        <v>-16.149999999999999</v>
      </c>
      <c r="AK69" s="178">
        <v>-17.751999999999999</v>
      </c>
      <c r="AL69" s="178">
        <v>-17.068000000000001</v>
      </c>
      <c r="AM69" s="178">
        <v>-15.532</v>
      </c>
      <c r="AN69" s="178">
        <v>-14.988</v>
      </c>
      <c r="AO69" s="180">
        <v>-14.465999999999999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-3.117</v>
      </c>
      <c r="E71" s="167">
        <v>-3.0950000000000002</v>
      </c>
      <c r="F71" s="167">
        <v>-3.5529999999999999</v>
      </c>
      <c r="G71" s="167">
        <v>-3.2069999999999999</v>
      </c>
      <c r="H71" s="168">
        <v>-3.0880000000000001</v>
      </c>
      <c r="I71" s="167">
        <v>-3.1579999999999999</v>
      </c>
      <c r="J71" s="167">
        <v>-3.198</v>
      </c>
      <c r="K71" s="167">
        <v>-3.2469999999999999</v>
      </c>
      <c r="L71" s="167">
        <v>-3.19</v>
      </c>
      <c r="M71" s="167">
        <v>-3.113</v>
      </c>
      <c r="N71" s="167">
        <v>-3.008</v>
      </c>
      <c r="O71" s="169">
        <v>-2.9209999999999998</v>
      </c>
      <c r="P71" s="123"/>
      <c r="Q71" s="167">
        <v>-3.117</v>
      </c>
      <c r="R71" s="167">
        <v>-3.0950000000000002</v>
      </c>
      <c r="S71" s="167">
        <v>-3.5529999999999999</v>
      </c>
      <c r="T71" s="167">
        <v>-3.2069999999999999</v>
      </c>
      <c r="U71" s="168">
        <v>-3.0880000000000001</v>
      </c>
      <c r="V71" s="167">
        <v>-3.0470000000000002</v>
      </c>
      <c r="W71" s="167">
        <v>-3.0539999999999998</v>
      </c>
      <c r="X71" s="167">
        <v>-3.0609999999999999</v>
      </c>
      <c r="Y71" s="167">
        <v>-2.9670000000000001</v>
      </c>
      <c r="Z71" s="167">
        <v>-2.8519999999999999</v>
      </c>
      <c r="AA71" s="167">
        <v>-2.7090000000000001</v>
      </c>
      <c r="AB71" s="169">
        <v>-2.5840000000000001</v>
      </c>
      <c r="AC71" s="123"/>
      <c r="AD71" s="167">
        <v>-3.117</v>
      </c>
      <c r="AE71" s="167">
        <v>-3.0950000000000002</v>
      </c>
      <c r="AF71" s="167">
        <v>-3.5529999999999999</v>
      </c>
      <c r="AG71" s="167">
        <v>-3.2069999999999999</v>
      </c>
      <c r="AH71" s="168">
        <v>-3.0880000000000001</v>
      </c>
      <c r="AI71" s="167">
        <v>-3.0179999999999998</v>
      </c>
      <c r="AJ71" s="167">
        <v>-2.9279999999999999</v>
      </c>
      <c r="AK71" s="167">
        <v>-2.855</v>
      </c>
      <c r="AL71" s="167">
        <v>-2.7360000000000002</v>
      </c>
      <c r="AM71" s="167">
        <v>-2.6040000000000001</v>
      </c>
      <c r="AN71" s="167">
        <v>-2.4239999999999999</v>
      </c>
      <c r="AO71" s="169">
        <v>-2.3050000000000002</v>
      </c>
    </row>
    <row r="72" spans="2:41" ht="16.5" customHeight="1" x14ac:dyDescent="0.3">
      <c r="B72" s="50" t="s">
        <v>9</v>
      </c>
      <c r="C72" s="9"/>
      <c r="D72" s="150">
        <v>-10.866</v>
      </c>
      <c r="E72" s="150">
        <v>-10.65</v>
      </c>
      <c r="F72" s="150">
        <v>-10.614000000000001</v>
      </c>
      <c r="G72" s="150">
        <v>-8.4600000000000009</v>
      </c>
      <c r="H72" s="170">
        <v>-8.0079999999999991</v>
      </c>
      <c r="I72" s="150">
        <v>-8.1460000000000008</v>
      </c>
      <c r="J72" s="150">
        <v>-7.5640000000000001</v>
      </c>
      <c r="K72" s="150">
        <v>-7.6219999999999999</v>
      </c>
      <c r="L72" s="150">
        <v>-7.7549999999999999</v>
      </c>
      <c r="M72" s="150">
        <v>-7.4279999999999999</v>
      </c>
      <c r="N72" s="150">
        <v>-7.3369999999999997</v>
      </c>
      <c r="O72" s="171">
        <v>-7.1269999999999998</v>
      </c>
      <c r="P72" s="123"/>
      <c r="Q72" s="150">
        <v>-10.866</v>
      </c>
      <c r="R72" s="150">
        <v>-10.65</v>
      </c>
      <c r="S72" s="150">
        <v>-10.614000000000001</v>
      </c>
      <c r="T72" s="150">
        <v>-8.4600000000000009</v>
      </c>
      <c r="U72" s="170">
        <v>-8.0079999999999991</v>
      </c>
      <c r="V72" s="150">
        <v>-8.0589999999999993</v>
      </c>
      <c r="W72" s="150">
        <v>-7.43</v>
      </c>
      <c r="X72" s="150">
        <v>-7.056</v>
      </c>
      <c r="Y72" s="150">
        <v>-6.7610000000000001</v>
      </c>
      <c r="Z72" s="150">
        <v>-6.4690000000000003</v>
      </c>
      <c r="AA72" s="150">
        <v>-6.0789999999999997</v>
      </c>
      <c r="AB72" s="171">
        <v>-5.8789999999999996</v>
      </c>
      <c r="AC72" s="123"/>
      <c r="AD72" s="150">
        <v>-10.866</v>
      </c>
      <c r="AE72" s="150">
        <v>-10.65</v>
      </c>
      <c r="AF72" s="150">
        <v>-10.614000000000001</v>
      </c>
      <c r="AG72" s="150">
        <v>-8.4600000000000009</v>
      </c>
      <c r="AH72" s="170">
        <v>-8.0079999999999991</v>
      </c>
      <c r="AI72" s="150">
        <v>-7.9749999999999996</v>
      </c>
      <c r="AJ72" s="150">
        <v>-6.9480000000000004</v>
      </c>
      <c r="AK72" s="150">
        <v>-8.52</v>
      </c>
      <c r="AL72" s="150">
        <v>-8.3149999999999995</v>
      </c>
      <c r="AM72" s="150">
        <v>-7.3520000000000003</v>
      </c>
      <c r="AN72" s="150">
        <v>-6.86</v>
      </c>
      <c r="AO72" s="171">
        <v>-6.6219999999999999</v>
      </c>
    </row>
    <row r="73" spans="2:41" ht="16.5" customHeight="1" x14ac:dyDescent="0.3">
      <c r="B73" s="49" t="s">
        <v>10</v>
      </c>
      <c r="C73" s="21"/>
      <c r="D73" s="167">
        <v>-0.316</v>
      </c>
      <c r="E73" s="167">
        <v>-1.1559999999999999</v>
      </c>
      <c r="F73" s="167">
        <v>-3.6789999999999998</v>
      </c>
      <c r="G73" s="167">
        <v>-4.0019999999999998</v>
      </c>
      <c r="H73" s="168">
        <v>-4.4880000000000004</v>
      </c>
      <c r="I73" s="167">
        <v>-4.282</v>
      </c>
      <c r="J73" s="167">
        <v>-2.9369999999999998</v>
      </c>
      <c r="K73" s="167">
        <v>-3.07</v>
      </c>
      <c r="L73" s="167">
        <v>-3.3159999999999998</v>
      </c>
      <c r="M73" s="167">
        <v>-3.403</v>
      </c>
      <c r="N73" s="167">
        <v>-3.41</v>
      </c>
      <c r="O73" s="169">
        <v>-3.2010000000000001</v>
      </c>
      <c r="P73" s="123"/>
      <c r="Q73" s="167">
        <v>-0.316</v>
      </c>
      <c r="R73" s="167">
        <v>-1.1559999999999999</v>
      </c>
      <c r="S73" s="167">
        <v>-3.6789999999999998</v>
      </c>
      <c r="T73" s="167">
        <v>-4.0019999999999998</v>
      </c>
      <c r="U73" s="168">
        <v>-4.4880000000000004</v>
      </c>
      <c r="V73" s="167">
        <v>-4.1609999999999996</v>
      </c>
      <c r="W73" s="167">
        <v>-2.524</v>
      </c>
      <c r="X73" s="167">
        <v>-2.46</v>
      </c>
      <c r="Y73" s="167">
        <v>-2.7320000000000002</v>
      </c>
      <c r="Z73" s="167">
        <v>-2.7120000000000002</v>
      </c>
      <c r="AA73" s="167">
        <v>-2.7040000000000002</v>
      </c>
      <c r="AB73" s="169">
        <v>-2.5059999999999998</v>
      </c>
      <c r="AC73" s="123"/>
      <c r="AD73" s="167">
        <v>-0.316</v>
      </c>
      <c r="AE73" s="167">
        <v>-1.1559999999999999</v>
      </c>
      <c r="AF73" s="167">
        <v>-3.6789999999999998</v>
      </c>
      <c r="AG73" s="167">
        <v>-4.0019999999999998</v>
      </c>
      <c r="AH73" s="168">
        <v>-4.4880000000000004</v>
      </c>
      <c r="AI73" s="167">
        <v>-4.0720000000000001</v>
      </c>
      <c r="AJ73" s="167">
        <v>-2.5139999999999998</v>
      </c>
      <c r="AK73" s="167">
        <v>-2.5489999999999999</v>
      </c>
      <c r="AL73" s="167">
        <v>-2.3279999999999998</v>
      </c>
      <c r="AM73" s="167">
        <v>-2.137</v>
      </c>
      <c r="AN73" s="167">
        <v>-2.4540000000000002</v>
      </c>
      <c r="AO73" s="169">
        <v>-2.4239999999999999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>
        <v>-9.7000000000000003E-2</v>
      </c>
      <c r="I74" s="150">
        <v>-9.8000000000000004E-2</v>
      </c>
      <c r="J74" s="150">
        <v>-9.9000000000000005E-2</v>
      </c>
      <c r="K74" s="150">
        <v>-0.1</v>
      </c>
      <c r="L74" s="150">
        <v>-0.10100000000000001</v>
      </c>
      <c r="M74" s="150">
        <v>-0.10199999999999999</v>
      </c>
      <c r="N74" s="150">
        <v>-0.10299999999999999</v>
      </c>
      <c r="O74" s="171">
        <v>-0.104</v>
      </c>
      <c r="P74" s="123"/>
      <c r="Q74" s="150"/>
      <c r="R74" s="150"/>
      <c r="S74" s="150"/>
      <c r="T74" s="150"/>
      <c r="U74" s="170">
        <v>-9.7000000000000003E-2</v>
      </c>
      <c r="V74" s="150">
        <v>-9.7000000000000003E-2</v>
      </c>
      <c r="W74" s="150">
        <v>-9.7000000000000003E-2</v>
      </c>
      <c r="X74" s="150">
        <v>-9.7000000000000003E-2</v>
      </c>
      <c r="Y74" s="150">
        <v>-9.7000000000000003E-2</v>
      </c>
      <c r="Z74" s="150">
        <v>-9.7000000000000003E-2</v>
      </c>
      <c r="AA74" s="150">
        <v>-9.7000000000000003E-2</v>
      </c>
      <c r="AB74" s="171">
        <v>-9.7000000000000003E-2</v>
      </c>
      <c r="AC74" s="123"/>
      <c r="AD74" s="150"/>
      <c r="AE74" s="150"/>
      <c r="AF74" s="150"/>
      <c r="AG74" s="150"/>
      <c r="AH74" s="170">
        <v>-9.7000000000000003E-2</v>
      </c>
      <c r="AI74" s="150">
        <v>-9.7000000000000003E-2</v>
      </c>
      <c r="AJ74" s="150">
        <v>-9.7000000000000003E-2</v>
      </c>
      <c r="AK74" s="150">
        <v>-9.7000000000000003E-2</v>
      </c>
      <c r="AL74" s="150">
        <v>-9.7000000000000003E-2</v>
      </c>
      <c r="AM74" s="150">
        <v>-9.7000000000000003E-2</v>
      </c>
      <c r="AN74" s="150">
        <v>-9.7000000000000003E-2</v>
      </c>
      <c r="AO74" s="171">
        <v>-9.7000000000000003E-2</v>
      </c>
    </row>
    <row r="75" spans="2:41" ht="16.5" customHeight="1" x14ac:dyDescent="0.3">
      <c r="B75" s="49" t="s">
        <v>16</v>
      </c>
      <c r="C75" s="21"/>
      <c r="D75" s="167">
        <v>-3.8650000000000002</v>
      </c>
      <c r="E75" s="167">
        <v>-4.2080000000000002</v>
      </c>
      <c r="F75" s="167">
        <v>-4.1050000000000004</v>
      </c>
      <c r="G75" s="167">
        <v>-3.0489999999999999</v>
      </c>
      <c r="H75" s="168">
        <v>-3.1389999999999998</v>
      </c>
      <c r="I75" s="167">
        <v>-3.17</v>
      </c>
      <c r="J75" s="167">
        <v>-3.125</v>
      </c>
      <c r="K75" s="167">
        <v>-3.0960000000000001</v>
      </c>
      <c r="L75" s="167">
        <v>-3.0489999999999999</v>
      </c>
      <c r="M75" s="167">
        <v>-2.9830000000000001</v>
      </c>
      <c r="N75" s="167">
        <v>-2.919</v>
      </c>
      <c r="O75" s="169">
        <v>-2.8530000000000002</v>
      </c>
      <c r="P75" s="123"/>
      <c r="Q75" s="167">
        <v>-4.742</v>
      </c>
      <c r="R75" s="167">
        <v>-5.1749999999999998</v>
      </c>
      <c r="S75" s="167">
        <v>-5.1020000000000003</v>
      </c>
      <c r="T75" s="167">
        <v>-3.9910000000000001</v>
      </c>
      <c r="U75" s="168">
        <v>-4.0750000000000002</v>
      </c>
      <c r="V75" s="167">
        <v>-3.9710000000000001</v>
      </c>
      <c r="W75" s="167">
        <v>-3.887</v>
      </c>
      <c r="X75" s="167">
        <v>-3.7679999999999998</v>
      </c>
      <c r="Y75" s="167">
        <v>-3.653</v>
      </c>
      <c r="Z75" s="167">
        <v>-3.53</v>
      </c>
      <c r="AA75" s="167">
        <v>-3.4039999999999999</v>
      </c>
      <c r="AB75" s="169">
        <v>-3.3109999999999999</v>
      </c>
      <c r="AC75" s="123"/>
      <c r="AD75" s="167">
        <v>-4.742</v>
      </c>
      <c r="AE75" s="167">
        <v>-5.1749999999999998</v>
      </c>
      <c r="AF75" s="167">
        <v>-5.1020000000000003</v>
      </c>
      <c r="AG75" s="167">
        <v>-3.9910000000000001</v>
      </c>
      <c r="AH75" s="168">
        <v>-4.0750000000000002</v>
      </c>
      <c r="AI75" s="167">
        <v>-3.8740000000000001</v>
      </c>
      <c r="AJ75" s="167">
        <v>-3.6640000000000001</v>
      </c>
      <c r="AK75" s="167">
        <v>-3.7309999999999999</v>
      </c>
      <c r="AL75" s="167">
        <v>-3.5920000000000001</v>
      </c>
      <c r="AM75" s="167">
        <v>-3.343</v>
      </c>
      <c r="AN75" s="167">
        <v>-3.1539999999999999</v>
      </c>
      <c r="AO75" s="169">
        <v>-3.0179999999999998</v>
      </c>
    </row>
    <row r="76" spans="2:41" ht="16.5" customHeight="1" x14ac:dyDescent="0.3">
      <c r="B76" s="50" t="s">
        <v>24</v>
      </c>
      <c r="C76" s="9"/>
      <c r="D76" s="150">
        <v>-6.0000000000000001E-3</v>
      </c>
      <c r="E76" s="150">
        <v>-8.9999999999999993E-3</v>
      </c>
      <c r="F76" s="150">
        <v>-1.2E-2</v>
      </c>
      <c r="G76" s="150">
        <v>-1.0999999999999999E-2</v>
      </c>
      <c r="H76" s="170">
        <v>-1.0999999999999999E-2</v>
      </c>
      <c r="I76" s="150">
        <v>-1.0999999999999999E-2</v>
      </c>
      <c r="J76" s="150">
        <v>-0.01</v>
      </c>
      <c r="K76" s="150">
        <v>-0.01</v>
      </c>
      <c r="L76" s="150">
        <v>-8.9999999999999993E-3</v>
      </c>
      <c r="M76" s="150">
        <v>-8.9999999999999993E-3</v>
      </c>
      <c r="N76" s="150">
        <v>-8.0000000000000002E-3</v>
      </c>
      <c r="O76" s="171">
        <v>-8.0000000000000002E-3</v>
      </c>
      <c r="P76" s="123"/>
      <c r="Q76" s="150">
        <v>-6.0000000000000001E-3</v>
      </c>
      <c r="R76" s="150">
        <v>-8.9999999999999993E-3</v>
      </c>
      <c r="S76" s="150">
        <v>-1.2E-2</v>
      </c>
      <c r="T76" s="150">
        <v>-1.0999999999999999E-2</v>
      </c>
      <c r="U76" s="170">
        <v>-1.0999999999999999E-2</v>
      </c>
      <c r="V76" s="150">
        <v>-1.0999999999999999E-2</v>
      </c>
      <c r="W76" s="150">
        <v>-0.01</v>
      </c>
      <c r="X76" s="150">
        <v>-8.9999999999999993E-3</v>
      </c>
      <c r="Y76" s="150">
        <v>-8.9999999999999993E-3</v>
      </c>
      <c r="Z76" s="150">
        <v>-8.9999999999999993E-3</v>
      </c>
      <c r="AA76" s="150">
        <v>-8.0000000000000002E-3</v>
      </c>
      <c r="AB76" s="171">
        <v>-8.0000000000000002E-3</v>
      </c>
      <c r="AC76" s="123"/>
      <c r="AD76" s="150">
        <v>-6.0000000000000001E-3</v>
      </c>
      <c r="AE76" s="150">
        <v>-8.9999999999999993E-3</v>
      </c>
      <c r="AF76" s="150">
        <v>-1.2E-2</v>
      </c>
      <c r="AG76" s="150">
        <v>-1.0999999999999999E-2</v>
      </c>
      <c r="AH76" s="170">
        <v>-1.0999999999999999E-2</v>
      </c>
      <c r="AI76" s="150">
        <v>-0.01</v>
      </c>
      <c r="AJ76" s="150">
        <v>-8.0000000000000002E-3</v>
      </c>
      <c r="AK76" s="150">
        <v>-7.0000000000000001E-3</v>
      </c>
      <c r="AL76" s="150">
        <v>-6.0000000000000001E-3</v>
      </c>
      <c r="AM76" s="150">
        <v>-5.0000000000000001E-3</v>
      </c>
      <c r="AN76" s="150">
        <v>-5.0000000000000001E-3</v>
      </c>
      <c r="AO76" s="171">
        <v>-4.0000000000000001E-3</v>
      </c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-4.0369999999999999</v>
      </c>
      <c r="E78" s="184">
        <v>-4.1440000000000001</v>
      </c>
      <c r="F78" s="184">
        <v>-4.0540000000000003</v>
      </c>
      <c r="G78" s="184">
        <v>-3.49</v>
      </c>
      <c r="H78" s="185">
        <v>-3.9249999999999998</v>
      </c>
      <c r="I78" s="184">
        <v>-3.9409999999999998</v>
      </c>
      <c r="J78" s="184">
        <v>-3.907</v>
      </c>
      <c r="K78" s="184">
        <v>-3.8620000000000001</v>
      </c>
      <c r="L78" s="184">
        <v>-3.798</v>
      </c>
      <c r="M78" s="184">
        <v>-3.714</v>
      </c>
      <c r="N78" s="184">
        <v>-3.6339999999999999</v>
      </c>
      <c r="O78" s="186">
        <v>-3.5569999999999999</v>
      </c>
      <c r="P78" s="123"/>
      <c r="Q78" s="184">
        <v>-4.0369999999999999</v>
      </c>
      <c r="R78" s="184">
        <v>-4.1440000000000001</v>
      </c>
      <c r="S78" s="184">
        <v>-4.0540000000000003</v>
      </c>
      <c r="T78" s="184">
        <v>-3.49</v>
      </c>
      <c r="U78" s="185">
        <v>-3.9249999999999998</v>
      </c>
      <c r="V78" s="184">
        <v>-3.875</v>
      </c>
      <c r="W78" s="184">
        <v>-3.7959999999999998</v>
      </c>
      <c r="X78" s="184">
        <v>-3.6989999999999998</v>
      </c>
      <c r="Y78" s="184">
        <v>-3.61</v>
      </c>
      <c r="Z78" s="184">
        <v>-3.5049999999999999</v>
      </c>
      <c r="AA78" s="184">
        <v>-3.411</v>
      </c>
      <c r="AB78" s="186">
        <v>-3.3250000000000002</v>
      </c>
      <c r="AC78" s="123"/>
      <c r="AD78" s="184">
        <v>-4.0369999999999999</v>
      </c>
      <c r="AE78" s="184">
        <v>-4.1440000000000001</v>
      </c>
      <c r="AF78" s="184">
        <v>-4.0540000000000003</v>
      </c>
      <c r="AG78" s="184">
        <v>-3.49</v>
      </c>
      <c r="AH78" s="185">
        <v>-3.9249999999999998</v>
      </c>
      <c r="AI78" s="184">
        <v>-3.7490000000000001</v>
      </c>
      <c r="AJ78" s="184">
        <v>-3.58</v>
      </c>
      <c r="AK78" s="184">
        <v>-3.3889999999999998</v>
      </c>
      <c r="AL78" s="184">
        <v>-3.2360000000000002</v>
      </c>
      <c r="AM78" s="184">
        <v>-3.073</v>
      </c>
      <c r="AN78" s="184">
        <v>-2.92</v>
      </c>
      <c r="AO78" s="186">
        <v>-2.7850000000000001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-4.0369999999999999</v>
      </c>
      <c r="E82" s="150">
        <v>-4.1440000000000001</v>
      </c>
      <c r="F82" s="150">
        <v>-4.0540000000000003</v>
      </c>
      <c r="G82" s="150">
        <v>-3.49</v>
      </c>
      <c r="H82" s="170">
        <v>-3.9249999999999998</v>
      </c>
      <c r="I82" s="150">
        <v>-3.9409999999999998</v>
      </c>
      <c r="J82" s="150">
        <v>-3.907</v>
      </c>
      <c r="K82" s="150">
        <v>-3.8620000000000001</v>
      </c>
      <c r="L82" s="150">
        <v>-3.798</v>
      </c>
      <c r="M82" s="150">
        <v>-3.714</v>
      </c>
      <c r="N82" s="150">
        <v>-3.6339999999999999</v>
      </c>
      <c r="O82" s="171">
        <v>-3.5569999999999999</v>
      </c>
      <c r="P82" s="123"/>
      <c r="Q82" s="150">
        <v>-4.0369999999999999</v>
      </c>
      <c r="R82" s="150">
        <v>-4.1440000000000001</v>
      </c>
      <c r="S82" s="150">
        <v>-4.0540000000000003</v>
      </c>
      <c r="T82" s="150">
        <v>-3.49</v>
      </c>
      <c r="U82" s="170">
        <v>-3.9249999999999998</v>
      </c>
      <c r="V82" s="150">
        <v>-3.875</v>
      </c>
      <c r="W82" s="150">
        <v>-3.7959999999999998</v>
      </c>
      <c r="X82" s="150">
        <v>-3.6989999999999998</v>
      </c>
      <c r="Y82" s="150">
        <v>-3.61</v>
      </c>
      <c r="Z82" s="150">
        <v>-3.5049999999999999</v>
      </c>
      <c r="AA82" s="150">
        <v>-3.411</v>
      </c>
      <c r="AB82" s="171">
        <v>-3.3250000000000002</v>
      </c>
      <c r="AC82" s="123"/>
      <c r="AD82" s="150">
        <v>-4.0369999999999999</v>
      </c>
      <c r="AE82" s="150">
        <v>-4.1440000000000001</v>
      </c>
      <c r="AF82" s="150">
        <v>-4.0540000000000003</v>
      </c>
      <c r="AG82" s="150">
        <v>-3.49</v>
      </c>
      <c r="AH82" s="170">
        <v>-3.9249999999999998</v>
      </c>
      <c r="AI82" s="150">
        <v>-3.7490000000000001</v>
      </c>
      <c r="AJ82" s="150">
        <v>-3.58</v>
      </c>
      <c r="AK82" s="150">
        <v>-3.3889999999999998</v>
      </c>
      <c r="AL82" s="150">
        <v>-3.2360000000000002</v>
      </c>
      <c r="AM82" s="150">
        <v>-3.073</v>
      </c>
      <c r="AN82" s="150">
        <v>-2.92</v>
      </c>
      <c r="AO82" s="171">
        <v>-2.7850000000000001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-0.18099999999999999</v>
      </c>
      <c r="E84" s="175">
        <v>-0.14199999999999999</v>
      </c>
      <c r="F84" s="175">
        <v>-0.14699999999999999</v>
      </c>
      <c r="G84" s="175">
        <v>-0.11700000000000001</v>
      </c>
      <c r="H84" s="176">
        <v>-0.126</v>
      </c>
      <c r="I84" s="175">
        <v>-0.112</v>
      </c>
      <c r="J84" s="175">
        <v>-9.6000000000000002E-2</v>
      </c>
      <c r="K84" s="175">
        <v>-7.9000000000000001E-2</v>
      </c>
      <c r="L84" s="175">
        <v>-6.2E-2</v>
      </c>
      <c r="M84" s="175">
        <v>-4.5999999999999999E-2</v>
      </c>
      <c r="N84" s="175">
        <v>-2.9000000000000001E-2</v>
      </c>
      <c r="O84" s="177"/>
      <c r="P84" s="123"/>
      <c r="Q84" s="175">
        <v>-0.18099999999999999</v>
      </c>
      <c r="R84" s="175">
        <v>-0.14199999999999999</v>
      </c>
      <c r="S84" s="175">
        <v>-0.14699999999999999</v>
      </c>
      <c r="T84" s="175">
        <v>-0.11700000000000001</v>
      </c>
      <c r="U84" s="176">
        <v>-0.126</v>
      </c>
      <c r="V84" s="175">
        <v>-0.112</v>
      </c>
      <c r="W84" s="175">
        <v>-9.6000000000000002E-2</v>
      </c>
      <c r="X84" s="175">
        <v>-7.9000000000000001E-2</v>
      </c>
      <c r="Y84" s="175">
        <v>-6.2E-2</v>
      </c>
      <c r="Z84" s="175">
        <v>-4.5999999999999999E-2</v>
      </c>
      <c r="AA84" s="175">
        <v>-2.9000000000000001E-2</v>
      </c>
      <c r="AB84" s="177"/>
      <c r="AC84" s="123"/>
      <c r="AD84" s="175">
        <v>-0.18099999999999999</v>
      </c>
      <c r="AE84" s="175">
        <v>-0.14199999999999999</v>
      </c>
      <c r="AF84" s="175">
        <v>-0.14699999999999999</v>
      </c>
      <c r="AG84" s="175">
        <v>-0.11700000000000001</v>
      </c>
      <c r="AH84" s="176">
        <v>-0.126</v>
      </c>
      <c r="AI84" s="175">
        <v>-0.112</v>
      </c>
      <c r="AJ84" s="175">
        <v>-9.6000000000000002E-2</v>
      </c>
      <c r="AK84" s="175">
        <v>-7.9000000000000001E-2</v>
      </c>
      <c r="AL84" s="175">
        <v>-6.2E-2</v>
      </c>
      <c r="AM84" s="175">
        <v>-4.5999999999999999E-2</v>
      </c>
      <c r="AN84" s="175">
        <v>-2.9000000000000001E-2</v>
      </c>
      <c r="AO84" s="177"/>
    </row>
    <row r="85" spans="2:41" ht="16.5" customHeight="1" x14ac:dyDescent="0.3">
      <c r="B85" s="57" t="s">
        <v>33</v>
      </c>
      <c r="C85" s="58"/>
      <c r="D85" s="189">
        <v>-12.382999999999999</v>
      </c>
      <c r="E85" s="189">
        <v>-9.2029999999999994</v>
      </c>
      <c r="F85" s="189">
        <v>-11.887</v>
      </c>
      <c r="G85" s="189">
        <v>-0.29699999999999999</v>
      </c>
      <c r="H85" s="190">
        <v>6.8739999999999997</v>
      </c>
      <c r="I85" s="189"/>
      <c r="J85" s="189"/>
      <c r="K85" s="189"/>
      <c r="L85" s="189"/>
      <c r="M85" s="189"/>
      <c r="N85" s="189"/>
      <c r="O85" s="191"/>
      <c r="P85" s="123"/>
      <c r="Q85" s="189">
        <v>-12.382999999999999</v>
      </c>
      <c r="R85" s="189">
        <v>-9.2029999999999994</v>
      </c>
      <c r="S85" s="189">
        <v>-11.887</v>
      </c>
      <c r="T85" s="189">
        <v>-0.29699999999999999</v>
      </c>
      <c r="U85" s="190">
        <v>6.8739999999999997</v>
      </c>
      <c r="V85" s="189"/>
      <c r="W85" s="189"/>
      <c r="X85" s="189"/>
      <c r="Y85" s="189"/>
      <c r="Z85" s="189"/>
      <c r="AA85" s="189"/>
      <c r="AB85" s="191"/>
      <c r="AC85" s="123"/>
      <c r="AD85" s="189">
        <v>-12.382999999999999</v>
      </c>
      <c r="AE85" s="189">
        <v>-9.2029999999999994</v>
      </c>
      <c r="AF85" s="189">
        <v>-11.887</v>
      </c>
      <c r="AG85" s="189">
        <v>-0.29699999999999999</v>
      </c>
      <c r="AH85" s="190">
        <v>6.8739999999999997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330.762</v>
      </c>
      <c r="E89" s="192">
        <f t="shared" si="3"/>
        <v>333.642</v>
      </c>
      <c r="F89" s="192">
        <f t="shared" si="3"/>
        <v>313.70400000000001</v>
      </c>
      <c r="G89" s="192">
        <f t="shared" si="3"/>
        <v>297.30799999999999</v>
      </c>
      <c r="H89" s="193">
        <f t="shared" si="3"/>
        <v>294.04700000000003</v>
      </c>
      <c r="I89" s="192">
        <f t="shared" si="3"/>
        <v>288.43799999999999</v>
      </c>
      <c r="J89" s="192">
        <f t="shared" si="3"/>
        <v>281.60300000000001</v>
      </c>
      <c r="K89" s="192">
        <f t="shared" si="3"/>
        <v>275.51299999999998</v>
      </c>
      <c r="L89" s="192">
        <f t="shared" si="3"/>
        <v>268.286</v>
      </c>
      <c r="M89" s="192">
        <f t="shared" si="3"/>
        <v>260.73599999999999</v>
      </c>
      <c r="N89" s="192">
        <f t="shared" si="3"/>
        <v>255.077</v>
      </c>
      <c r="O89" s="194">
        <f t="shared" si="3"/>
        <v>249.60599999999999</v>
      </c>
      <c r="P89" s="123"/>
      <c r="Q89" s="192">
        <f t="shared" ref="Q89:AB89" si="4">Q95</f>
        <v>330.762</v>
      </c>
      <c r="R89" s="192">
        <f t="shared" si="4"/>
        <v>333.642</v>
      </c>
      <c r="S89" s="192">
        <f t="shared" si="4"/>
        <v>313.70400000000001</v>
      </c>
      <c r="T89" s="192">
        <f t="shared" si="4"/>
        <v>297.30799999999999</v>
      </c>
      <c r="U89" s="193">
        <f t="shared" si="4"/>
        <v>294.04700000000003</v>
      </c>
      <c r="V89" s="192">
        <f t="shared" si="4"/>
        <v>280.81799999999998</v>
      </c>
      <c r="W89" s="192">
        <f t="shared" si="4"/>
        <v>266.95800000000003</v>
      </c>
      <c r="X89" s="192">
        <f t="shared" si="4"/>
        <v>253.59299999999999</v>
      </c>
      <c r="Y89" s="192">
        <f t="shared" si="4"/>
        <v>241.24</v>
      </c>
      <c r="Z89" s="192">
        <f t="shared" si="4"/>
        <v>229.19399999999999</v>
      </c>
      <c r="AA89" s="192">
        <f t="shared" si="4"/>
        <v>219.69800000000001</v>
      </c>
      <c r="AB89" s="194">
        <f t="shared" si="4"/>
        <v>211.28899999999999</v>
      </c>
      <c r="AC89" s="123"/>
      <c r="AD89" s="192">
        <f t="shared" ref="AD89:AO89" si="5">AD95</f>
        <v>330.762</v>
      </c>
      <c r="AE89" s="192">
        <f t="shared" si="5"/>
        <v>333.642</v>
      </c>
      <c r="AF89" s="192">
        <f t="shared" si="5"/>
        <v>313.70400000000001</v>
      </c>
      <c r="AG89" s="192">
        <f t="shared" si="5"/>
        <v>297.30799999999999</v>
      </c>
      <c r="AH89" s="193">
        <f t="shared" si="5"/>
        <v>294.04700000000003</v>
      </c>
      <c r="AI89" s="192">
        <f t="shared" si="5"/>
        <v>268.58199999999999</v>
      </c>
      <c r="AJ89" s="192">
        <f t="shared" si="5"/>
        <v>247.131</v>
      </c>
      <c r="AK89" s="192">
        <f t="shared" si="5"/>
        <v>228.393</v>
      </c>
      <c r="AL89" s="192">
        <f t="shared" si="5"/>
        <v>211.69800000000001</v>
      </c>
      <c r="AM89" s="192">
        <f t="shared" si="5"/>
        <v>196.339</v>
      </c>
      <c r="AN89" s="192">
        <f t="shared" si="5"/>
        <v>183.89699999999999</v>
      </c>
      <c r="AO89" s="194">
        <f t="shared" si="5"/>
        <v>172.91200000000001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6.0339999999999998</v>
      </c>
      <c r="E90" s="195">
        <f t="shared" si="6"/>
        <v>7.2080000000000002</v>
      </c>
      <c r="F90" s="195">
        <f t="shared" si="6"/>
        <v>6.3879999999999999</v>
      </c>
      <c r="G90" s="195">
        <f t="shared" si="6"/>
        <v>5.82</v>
      </c>
      <c r="H90" s="196">
        <f t="shared" si="6"/>
        <v>5.8979999999999997</v>
      </c>
      <c r="I90" s="195">
        <f t="shared" si="6"/>
        <v>4.2439999999999998</v>
      </c>
      <c r="J90" s="195">
        <f t="shared" si="6"/>
        <v>3.8849999999999998</v>
      </c>
      <c r="K90" s="195">
        <f t="shared" si="6"/>
        <v>3.5390000000000001</v>
      </c>
      <c r="L90" s="195">
        <f t="shared" si="6"/>
        <v>3.15</v>
      </c>
      <c r="M90" s="195">
        <f t="shared" si="6"/>
        <v>2.7109999999999999</v>
      </c>
      <c r="N90" s="195">
        <f t="shared" si="6"/>
        <v>2.2349999999999999</v>
      </c>
      <c r="O90" s="197">
        <f t="shared" si="6"/>
        <v>1.742</v>
      </c>
      <c r="P90" s="123"/>
      <c r="Q90" s="195">
        <f t="shared" ref="Q90:AB90" si="7">Q105</f>
        <v>6.0339999999999998</v>
      </c>
      <c r="R90" s="195">
        <f t="shared" si="7"/>
        <v>7.2080000000000002</v>
      </c>
      <c r="S90" s="195">
        <f t="shared" si="7"/>
        <v>6.3879999999999999</v>
      </c>
      <c r="T90" s="195">
        <f t="shared" si="7"/>
        <v>5.82</v>
      </c>
      <c r="U90" s="196">
        <f t="shared" si="7"/>
        <v>5.8979999999999997</v>
      </c>
      <c r="V90" s="195">
        <f t="shared" si="7"/>
        <v>4.2439999999999998</v>
      </c>
      <c r="W90" s="195">
        <f t="shared" si="7"/>
        <v>3.8849999999999998</v>
      </c>
      <c r="X90" s="195">
        <f t="shared" si="7"/>
        <v>3.5390000000000001</v>
      </c>
      <c r="Y90" s="195">
        <f t="shared" si="7"/>
        <v>3.15</v>
      </c>
      <c r="Z90" s="195">
        <f t="shared" si="7"/>
        <v>2.7109999999999999</v>
      </c>
      <c r="AA90" s="195">
        <f t="shared" si="7"/>
        <v>2.2349999999999999</v>
      </c>
      <c r="AB90" s="197">
        <f t="shared" si="7"/>
        <v>1.742</v>
      </c>
      <c r="AC90" s="123"/>
      <c r="AD90" s="195">
        <f t="shared" ref="AD90:AO90" si="8">AD105</f>
        <v>6.0339999999999998</v>
      </c>
      <c r="AE90" s="195">
        <f t="shared" si="8"/>
        <v>7.2080000000000002</v>
      </c>
      <c r="AF90" s="195">
        <f t="shared" si="8"/>
        <v>6.3879999999999999</v>
      </c>
      <c r="AG90" s="195">
        <f t="shared" si="8"/>
        <v>5.82</v>
      </c>
      <c r="AH90" s="196">
        <f t="shared" si="8"/>
        <v>5.8979999999999997</v>
      </c>
      <c r="AI90" s="195">
        <f t="shared" si="8"/>
        <v>4.2439999999999998</v>
      </c>
      <c r="AJ90" s="195">
        <f t="shared" si="8"/>
        <v>3.8849999999999998</v>
      </c>
      <c r="AK90" s="195">
        <f t="shared" si="8"/>
        <v>3.5390000000000001</v>
      </c>
      <c r="AL90" s="195">
        <f t="shared" si="8"/>
        <v>3.15</v>
      </c>
      <c r="AM90" s="195">
        <f t="shared" si="8"/>
        <v>2.7109999999999999</v>
      </c>
      <c r="AN90" s="195">
        <f t="shared" si="8"/>
        <v>2.2349999999999999</v>
      </c>
      <c r="AO90" s="197">
        <f t="shared" si="8"/>
        <v>1.742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100.444</v>
      </c>
      <c r="E91" s="150">
        <f t="shared" si="9"/>
        <v>106.431</v>
      </c>
      <c r="F91" s="150">
        <f t="shared" si="9"/>
        <v>104.633</v>
      </c>
      <c r="G91" s="150">
        <f t="shared" si="9"/>
        <v>97.856999999999999</v>
      </c>
      <c r="H91" s="198">
        <f t="shared" si="9"/>
        <v>97.83</v>
      </c>
      <c r="I91" s="150">
        <f t="shared" si="9"/>
        <v>96.837000000000003</v>
      </c>
      <c r="J91" s="150">
        <f t="shared" si="9"/>
        <v>94.778999999999996</v>
      </c>
      <c r="K91" s="150">
        <f t="shared" si="9"/>
        <v>92.231999999999999</v>
      </c>
      <c r="L91" s="150">
        <f t="shared" si="9"/>
        <v>89.32</v>
      </c>
      <c r="M91" s="150">
        <f t="shared" si="9"/>
        <v>86.218999999999994</v>
      </c>
      <c r="N91" s="150">
        <f t="shared" si="9"/>
        <v>83.13</v>
      </c>
      <c r="O91" s="199">
        <f t="shared" si="9"/>
        <v>80.009</v>
      </c>
      <c r="P91" s="123"/>
      <c r="Q91" s="150">
        <f t="shared" ref="Q91:AB91" si="10">Q113</f>
        <v>100.444</v>
      </c>
      <c r="R91" s="150">
        <f t="shared" si="10"/>
        <v>106.431</v>
      </c>
      <c r="S91" s="150">
        <f t="shared" si="10"/>
        <v>104.633</v>
      </c>
      <c r="T91" s="150">
        <f t="shared" si="10"/>
        <v>97.856999999999999</v>
      </c>
      <c r="U91" s="198">
        <f t="shared" si="10"/>
        <v>97.83</v>
      </c>
      <c r="V91" s="150">
        <f t="shared" si="10"/>
        <v>93.763999999999996</v>
      </c>
      <c r="W91" s="150">
        <f t="shared" si="10"/>
        <v>88.468999999999994</v>
      </c>
      <c r="X91" s="150">
        <f t="shared" si="10"/>
        <v>82.998999999999995</v>
      </c>
      <c r="Y91" s="150">
        <f t="shared" si="10"/>
        <v>77.891000000000005</v>
      </c>
      <c r="Z91" s="150">
        <f t="shared" si="10"/>
        <v>73.073999999999998</v>
      </c>
      <c r="AA91" s="150">
        <f t="shared" si="10"/>
        <v>68.908000000000001</v>
      </c>
      <c r="AB91" s="199">
        <f t="shared" si="10"/>
        <v>65.149000000000001</v>
      </c>
      <c r="AC91" s="123"/>
      <c r="AD91" s="150">
        <f t="shared" ref="AD91:AO91" si="11">AD113</f>
        <v>100.444</v>
      </c>
      <c r="AE91" s="150">
        <f t="shared" si="11"/>
        <v>106.431</v>
      </c>
      <c r="AF91" s="150">
        <f t="shared" si="11"/>
        <v>104.633</v>
      </c>
      <c r="AG91" s="150">
        <f t="shared" si="11"/>
        <v>97.856999999999999</v>
      </c>
      <c r="AH91" s="198">
        <f t="shared" si="11"/>
        <v>97.83</v>
      </c>
      <c r="AI91" s="150">
        <f t="shared" si="11"/>
        <v>86.194999999999993</v>
      </c>
      <c r="AJ91" s="150">
        <f t="shared" si="11"/>
        <v>76.331999999999994</v>
      </c>
      <c r="AK91" s="150">
        <f t="shared" si="11"/>
        <v>67.947000000000003</v>
      </c>
      <c r="AL91" s="150">
        <f t="shared" si="11"/>
        <v>60.390999999999998</v>
      </c>
      <c r="AM91" s="150">
        <f t="shared" si="11"/>
        <v>53.624000000000002</v>
      </c>
      <c r="AN91" s="150">
        <f t="shared" si="11"/>
        <v>47.597000000000001</v>
      </c>
      <c r="AO91" s="199">
        <f t="shared" si="11"/>
        <v>42.18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97.325000000000003</v>
      </c>
      <c r="E92" s="195">
        <f t="shared" si="12"/>
        <v>96.63</v>
      </c>
      <c r="F92" s="195">
        <f t="shared" si="12"/>
        <v>87.132999999999996</v>
      </c>
      <c r="G92" s="195">
        <f t="shared" si="12"/>
        <v>82.813999999999993</v>
      </c>
      <c r="H92" s="198">
        <f t="shared" si="12"/>
        <v>81.570999999999998</v>
      </c>
      <c r="I92" s="195">
        <f t="shared" si="12"/>
        <v>81.326999999999998</v>
      </c>
      <c r="J92" s="195">
        <f t="shared" si="12"/>
        <v>80.278000000000006</v>
      </c>
      <c r="K92" s="195">
        <f t="shared" si="12"/>
        <v>79.754999999999995</v>
      </c>
      <c r="L92" s="195">
        <f t="shared" si="12"/>
        <v>78.947000000000003</v>
      </c>
      <c r="M92" s="195">
        <f t="shared" si="12"/>
        <v>77.688000000000002</v>
      </c>
      <c r="N92" s="195">
        <f t="shared" si="12"/>
        <v>76.783000000000001</v>
      </c>
      <c r="O92" s="197">
        <f t="shared" si="12"/>
        <v>76.043000000000006</v>
      </c>
      <c r="P92" s="123"/>
      <c r="Q92" s="195">
        <f t="shared" ref="Q92:AB92" si="13">Q122</f>
        <v>97.325000000000003</v>
      </c>
      <c r="R92" s="195">
        <f t="shared" si="13"/>
        <v>96.63</v>
      </c>
      <c r="S92" s="195">
        <f t="shared" si="13"/>
        <v>87.132999999999996</v>
      </c>
      <c r="T92" s="195">
        <f t="shared" si="13"/>
        <v>82.813999999999993</v>
      </c>
      <c r="U92" s="198">
        <f t="shared" si="13"/>
        <v>81.570999999999998</v>
      </c>
      <c r="V92" s="195">
        <f t="shared" si="13"/>
        <v>80.165999999999997</v>
      </c>
      <c r="W92" s="195">
        <f t="shared" si="13"/>
        <v>78.391999999999996</v>
      </c>
      <c r="X92" s="195">
        <f t="shared" si="13"/>
        <v>77.09</v>
      </c>
      <c r="Y92" s="195">
        <f t="shared" si="13"/>
        <v>75.438000000000002</v>
      </c>
      <c r="Z92" s="195">
        <f t="shared" si="13"/>
        <v>73.385999999999996</v>
      </c>
      <c r="AA92" s="195">
        <f t="shared" si="13"/>
        <v>71.599000000000004</v>
      </c>
      <c r="AB92" s="197">
        <f t="shared" si="13"/>
        <v>69.978999999999999</v>
      </c>
      <c r="AC92" s="123"/>
      <c r="AD92" s="195">
        <f t="shared" ref="AD92:AO92" si="14">AD122</f>
        <v>97.325000000000003</v>
      </c>
      <c r="AE92" s="195">
        <f t="shared" si="14"/>
        <v>96.63</v>
      </c>
      <c r="AF92" s="195">
        <f t="shared" si="14"/>
        <v>87.132999999999996</v>
      </c>
      <c r="AG92" s="195">
        <f t="shared" si="14"/>
        <v>82.813999999999993</v>
      </c>
      <c r="AH92" s="198">
        <f t="shared" si="14"/>
        <v>81.570999999999998</v>
      </c>
      <c r="AI92" s="195">
        <f t="shared" si="14"/>
        <v>80.004999999999995</v>
      </c>
      <c r="AJ92" s="195">
        <f t="shared" si="14"/>
        <v>78.123999999999995</v>
      </c>
      <c r="AK92" s="195">
        <f t="shared" si="14"/>
        <v>76.697999999999993</v>
      </c>
      <c r="AL92" s="195">
        <f t="shared" si="14"/>
        <v>74.942999999999998</v>
      </c>
      <c r="AM92" s="195">
        <f t="shared" si="14"/>
        <v>72.825999999999993</v>
      </c>
      <c r="AN92" s="195">
        <f t="shared" si="14"/>
        <v>70.983000000000004</v>
      </c>
      <c r="AO92" s="197">
        <f t="shared" si="14"/>
        <v>69.387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41.271999999999998</v>
      </c>
      <c r="E93" s="150">
        <f t="shared" si="15"/>
        <v>42.158999999999999</v>
      </c>
      <c r="F93" s="150">
        <f t="shared" si="15"/>
        <v>39.607999999999997</v>
      </c>
      <c r="G93" s="150">
        <f t="shared" si="15"/>
        <v>38.869</v>
      </c>
      <c r="H93" s="198">
        <f t="shared" si="15"/>
        <v>37.18</v>
      </c>
      <c r="I93" s="150">
        <f t="shared" si="15"/>
        <v>36.216999999999999</v>
      </c>
      <c r="J93" s="150">
        <f t="shared" si="15"/>
        <v>34.406999999999996</v>
      </c>
      <c r="K93" s="150">
        <f t="shared" si="15"/>
        <v>32.884</v>
      </c>
      <c r="L93" s="150">
        <f t="shared" si="15"/>
        <v>32.238999999999997</v>
      </c>
      <c r="M93" s="150">
        <f t="shared" si="15"/>
        <v>31.279</v>
      </c>
      <c r="N93" s="150">
        <f t="shared" si="15"/>
        <v>31.260999999999999</v>
      </c>
      <c r="O93" s="199">
        <f t="shared" si="15"/>
        <v>31.047999999999998</v>
      </c>
      <c r="P93" s="123"/>
      <c r="Q93" s="150">
        <f t="shared" ref="Q93:AB93" si="16">Q130</f>
        <v>41.271999999999998</v>
      </c>
      <c r="R93" s="150">
        <f t="shared" si="16"/>
        <v>42.158999999999999</v>
      </c>
      <c r="S93" s="150">
        <f t="shared" si="16"/>
        <v>39.607999999999997</v>
      </c>
      <c r="T93" s="150">
        <f t="shared" si="16"/>
        <v>38.869</v>
      </c>
      <c r="U93" s="198">
        <f t="shared" si="16"/>
        <v>37.18</v>
      </c>
      <c r="V93" s="150">
        <f t="shared" si="16"/>
        <v>34.628999999999998</v>
      </c>
      <c r="W93" s="150">
        <f t="shared" si="16"/>
        <v>32.911999999999999</v>
      </c>
      <c r="X93" s="150">
        <f t="shared" si="16"/>
        <v>31.466999999999999</v>
      </c>
      <c r="Y93" s="150">
        <f t="shared" si="16"/>
        <v>30.856999999999999</v>
      </c>
      <c r="Z93" s="150">
        <f t="shared" si="16"/>
        <v>29.946999999999999</v>
      </c>
      <c r="AA93" s="150">
        <f t="shared" si="16"/>
        <v>29.931999999999999</v>
      </c>
      <c r="AB93" s="199">
        <f t="shared" si="16"/>
        <v>29.731999999999999</v>
      </c>
      <c r="AC93" s="123"/>
      <c r="AD93" s="150">
        <f t="shared" ref="AD93:AO93" si="17">AD130</f>
        <v>41.271999999999998</v>
      </c>
      <c r="AE93" s="150">
        <f t="shared" si="17"/>
        <v>42.158999999999999</v>
      </c>
      <c r="AF93" s="150">
        <f t="shared" si="17"/>
        <v>39.607999999999997</v>
      </c>
      <c r="AG93" s="150">
        <f t="shared" si="17"/>
        <v>38.869</v>
      </c>
      <c r="AH93" s="198">
        <f t="shared" si="17"/>
        <v>37.18</v>
      </c>
      <c r="AI93" s="150">
        <f t="shared" si="17"/>
        <v>33.040999999999997</v>
      </c>
      <c r="AJ93" s="150">
        <f t="shared" si="17"/>
        <v>31.416</v>
      </c>
      <c r="AK93" s="150">
        <f t="shared" si="17"/>
        <v>30.05</v>
      </c>
      <c r="AL93" s="150">
        <f t="shared" si="17"/>
        <v>29.474</v>
      </c>
      <c r="AM93" s="150">
        <f t="shared" si="17"/>
        <v>28.614000000000001</v>
      </c>
      <c r="AN93" s="150">
        <f t="shared" si="17"/>
        <v>28.603000000000002</v>
      </c>
      <c r="AO93" s="199">
        <f t="shared" si="17"/>
        <v>28.416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85.686999999999998</v>
      </c>
      <c r="E94" s="195">
        <f t="shared" si="18"/>
        <v>81.213999999999999</v>
      </c>
      <c r="F94" s="195">
        <f t="shared" si="18"/>
        <v>75.941000000000003</v>
      </c>
      <c r="G94" s="195">
        <f t="shared" si="18"/>
        <v>71.948999999999998</v>
      </c>
      <c r="H94" s="198">
        <f t="shared" si="18"/>
        <v>71.569000000000003</v>
      </c>
      <c r="I94" s="195">
        <f t="shared" si="18"/>
        <v>69.811999999999998</v>
      </c>
      <c r="J94" s="195">
        <f t="shared" si="18"/>
        <v>68.254999999999995</v>
      </c>
      <c r="K94" s="195">
        <f t="shared" si="18"/>
        <v>67.103999999999999</v>
      </c>
      <c r="L94" s="195">
        <f t="shared" si="18"/>
        <v>64.63</v>
      </c>
      <c r="M94" s="195">
        <f t="shared" si="18"/>
        <v>62.838999999999999</v>
      </c>
      <c r="N94" s="195">
        <f t="shared" si="18"/>
        <v>61.667000000000002</v>
      </c>
      <c r="O94" s="197">
        <f t="shared" si="18"/>
        <v>60.764000000000003</v>
      </c>
      <c r="P94" s="123"/>
      <c r="Q94" s="195">
        <f t="shared" ref="Q94:AB94" si="19">Q134</f>
        <v>85.686999999999998</v>
      </c>
      <c r="R94" s="195">
        <f t="shared" si="19"/>
        <v>81.213999999999999</v>
      </c>
      <c r="S94" s="195">
        <f t="shared" si="19"/>
        <v>75.941000000000003</v>
      </c>
      <c r="T94" s="195">
        <f t="shared" si="19"/>
        <v>71.948999999999998</v>
      </c>
      <c r="U94" s="198">
        <f t="shared" si="19"/>
        <v>71.569000000000003</v>
      </c>
      <c r="V94" s="195">
        <f t="shared" si="19"/>
        <v>68.013999999999996</v>
      </c>
      <c r="W94" s="195">
        <f t="shared" si="19"/>
        <v>63.301000000000002</v>
      </c>
      <c r="X94" s="195">
        <f t="shared" si="19"/>
        <v>58.497999999999998</v>
      </c>
      <c r="Y94" s="195">
        <f t="shared" si="19"/>
        <v>53.905000000000001</v>
      </c>
      <c r="Z94" s="195">
        <f t="shared" si="19"/>
        <v>50.076000000000001</v>
      </c>
      <c r="AA94" s="195">
        <f t="shared" si="19"/>
        <v>47.023000000000003</v>
      </c>
      <c r="AB94" s="197">
        <f t="shared" si="19"/>
        <v>44.686999999999998</v>
      </c>
      <c r="AC94" s="123"/>
      <c r="AD94" s="195">
        <f t="shared" ref="AD94:AO94" si="20">AD134</f>
        <v>85.686999999999998</v>
      </c>
      <c r="AE94" s="195">
        <f t="shared" si="20"/>
        <v>81.213999999999999</v>
      </c>
      <c r="AF94" s="195">
        <f t="shared" si="20"/>
        <v>75.941000000000003</v>
      </c>
      <c r="AG94" s="195">
        <f t="shared" si="20"/>
        <v>71.948999999999998</v>
      </c>
      <c r="AH94" s="198">
        <f t="shared" si="20"/>
        <v>71.569000000000003</v>
      </c>
      <c r="AI94" s="195">
        <f t="shared" si="20"/>
        <v>65.096999999999994</v>
      </c>
      <c r="AJ94" s="195">
        <f t="shared" si="20"/>
        <v>57.372999999999998</v>
      </c>
      <c r="AK94" s="195">
        <f t="shared" si="20"/>
        <v>50.16</v>
      </c>
      <c r="AL94" s="195">
        <f t="shared" si="20"/>
        <v>43.74</v>
      </c>
      <c r="AM94" s="195">
        <f t="shared" si="20"/>
        <v>38.564</v>
      </c>
      <c r="AN94" s="195">
        <f t="shared" si="20"/>
        <v>34.478000000000002</v>
      </c>
      <c r="AO94" s="197">
        <f t="shared" si="20"/>
        <v>31.187000000000001</v>
      </c>
    </row>
    <row r="95" spans="2:41" ht="16.5" customHeight="1" x14ac:dyDescent="0.3">
      <c r="B95" s="108" t="s">
        <v>137</v>
      </c>
      <c r="C95" s="109"/>
      <c r="D95" s="192">
        <v>330.762</v>
      </c>
      <c r="E95" s="192">
        <v>333.642</v>
      </c>
      <c r="F95" s="192">
        <v>313.70400000000001</v>
      </c>
      <c r="G95" s="192">
        <v>297.30799999999999</v>
      </c>
      <c r="H95" s="193">
        <v>294.04700000000003</v>
      </c>
      <c r="I95" s="192">
        <v>288.43799999999999</v>
      </c>
      <c r="J95" s="192">
        <v>281.60300000000001</v>
      </c>
      <c r="K95" s="192">
        <v>275.51299999999998</v>
      </c>
      <c r="L95" s="192">
        <v>268.286</v>
      </c>
      <c r="M95" s="192">
        <v>260.73599999999999</v>
      </c>
      <c r="N95" s="192">
        <v>255.077</v>
      </c>
      <c r="O95" s="194">
        <v>249.60599999999999</v>
      </c>
      <c r="P95" s="123"/>
      <c r="Q95" s="192">
        <v>330.762</v>
      </c>
      <c r="R95" s="192">
        <v>333.642</v>
      </c>
      <c r="S95" s="192">
        <v>313.70400000000001</v>
      </c>
      <c r="T95" s="192">
        <v>297.30799999999999</v>
      </c>
      <c r="U95" s="193">
        <v>294.04700000000003</v>
      </c>
      <c r="V95" s="192">
        <v>280.81799999999998</v>
      </c>
      <c r="W95" s="192">
        <v>266.95800000000003</v>
      </c>
      <c r="X95" s="192">
        <v>253.59299999999999</v>
      </c>
      <c r="Y95" s="192">
        <v>241.24</v>
      </c>
      <c r="Z95" s="192">
        <v>229.19399999999999</v>
      </c>
      <c r="AA95" s="192">
        <v>219.69800000000001</v>
      </c>
      <c r="AB95" s="194">
        <v>211.28899999999999</v>
      </c>
      <c r="AC95" s="123"/>
      <c r="AD95" s="192">
        <v>330.762</v>
      </c>
      <c r="AE95" s="192">
        <v>333.642</v>
      </c>
      <c r="AF95" s="192">
        <v>313.70400000000001</v>
      </c>
      <c r="AG95" s="192">
        <v>297.30799999999999</v>
      </c>
      <c r="AH95" s="193">
        <v>294.04700000000003</v>
      </c>
      <c r="AI95" s="192">
        <v>268.58199999999999</v>
      </c>
      <c r="AJ95" s="192">
        <v>247.131</v>
      </c>
      <c r="AK95" s="192">
        <v>228.393</v>
      </c>
      <c r="AL95" s="192">
        <v>211.69800000000001</v>
      </c>
      <c r="AM95" s="192">
        <v>196.339</v>
      </c>
      <c r="AN95" s="192">
        <v>183.89699999999999</v>
      </c>
      <c r="AO95" s="194">
        <v>172.91200000000001</v>
      </c>
    </row>
    <row r="96" spans="2:41" ht="16.5" customHeight="1" x14ac:dyDescent="0.3">
      <c r="B96" s="65" t="s">
        <v>8</v>
      </c>
      <c r="C96" s="66"/>
      <c r="D96" s="195">
        <v>21.018999999999998</v>
      </c>
      <c r="E96" s="195">
        <v>22.742999999999999</v>
      </c>
      <c r="F96" s="195">
        <v>22.774000000000001</v>
      </c>
      <c r="G96" s="195">
        <v>21.725999999999999</v>
      </c>
      <c r="H96" s="196">
        <v>21.381</v>
      </c>
      <c r="I96" s="195">
        <v>21.393999999999998</v>
      </c>
      <c r="J96" s="195">
        <v>21.111999999999998</v>
      </c>
      <c r="K96" s="195">
        <v>21.001000000000001</v>
      </c>
      <c r="L96" s="195">
        <v>20.593</v>
      </c>
      <c r="M96" s="195">
        <v>20.016999999999999</v>
      </c>
      <c r="N96" s="195">
        <v>19.466999999999999</v>
      </c>
      <c r="O96" s="197">
        <v>19.009</v>
      </c>
      <c r="P96" s="123"/>
      <c r="Q96" s="195">
        <v>21.018999999999998</v>
      </c>
      <c r="R96" s="195">
        <v>22.742999999999999</v>
      </c>
      <c r="S96" s="195">
        <v>22.774000000000001</v>
      </c>
      <c r="T96" s="195">
        <v>21.725999999999999</v>
      </c>
      <c r="U96" s="196">
        <v>21.381</v>
      </c>
      <c r="V96" s="195">
        <v>20.81</v>
      </c>
      <c r="W96" s="195">
        <v>20.292000000000002</v>
      </c>
      <c r="X96" s="195">
        <v>19.931999999999999</v>
      </c>
      <c r="Y96" s="195">
        <v>19.262</v>
      </c>
      <c r="Z96" s="195">
        <v>18.451000000000001</v>
      </c>
      <c r="AA96" s="195">
        <v>17.640999999999998</v>
      </c>
      <c r="AB96" s="197">
        <v>16.923999999999999</v>
      </c>
      <c r="AC96" s="123"/>
      <c r="AD96" s="195">
        <v>21.018999999999998</v>
      </c>
      <c r="AE96" s="195">
        <v>22.742999999999999</v>
      </c>
      <c r="AF96" s="195">
        <v>22.774000000000001</v>
      </c>
      <c r="AG96" s="195">
        <v>21.725999999999999</v>
      </c>
      <c r="AH96" s="196">
        <v>21.381</v>
      </c>
      <c r="AI96" s="195">
        <v>20.712</v>
      </c>
      <c r="AJ96" s="195">
        <v>20.125</v>
      </c>
      <c r="AK96" s="195">
        <v>19.702999999999999</v>
      </c>
      <c r="AL96" s="195">
        <v>18.975000000000001</v>
      </c>
      <c r="AM96" s="195">
        <v>18.113</v>
      </c>
      <c r="AN96" s="195">
        <v>17.25</v>
      </c>
      <c r="AO96" s="197">
        <v>16.510000000000002</v>
      </c>
    </row>
    <row r="97" spans="2:41" ht="16.5" customHeight="1" x14ac:dyDescent="0.3">
      <c r="B97" s="11" t="s">
        <v>9</v>
      </c>
      <c r="C97" s="7"/>
      <c r="D97" s="150">
        <v>201.83699999999999</v>
      </c>
      <c r="E97" s="150">
        <v>191.63499999999999</v>
      </c>
      <c r="F97" s="150">
        <v>164.517</v>
      </c>
      <c r="G97" s="150">
        <v>153.82400000000001</v>
      </c>
      <c r="H97" s="198">
        <v>150.11600000000001</v>
      </c>
      <c r="I97" s="150">
        <v>144.233</v>
      </c>
      <c r="J97" s="150">
        <v>138.21199999999999</v>
      </c>
      <c r="K97" s="150">
        <v>133.01900000000001</v>
      </c>
      <c r="L97" s="150">
        <v>127.694</v>
      </c>
      <c r="M97" s="150">
        <v>122.81</v>
      </c>
      <c r="N97" s="150">
        <v>119.79600000000001</v>
      </c>
      <c r="O97" s="199">
        <v>117.002</v>
      </c>
      <c r="P97" s="123"/>
      <c r="Q97" s="150">
        <v>201.83699999999999</v>
      </c>
      <c r="R97" s="150">
        <v>191.63499999999999</v>
      </c>
      <c r="S97" s="150">
        <v>164.517</v>
      </c>
      <c r="T97" s="150">
        <v>153.82400000000001</v>
      </c>
      <c r="U97" s="198">
        <v>150.11600000000001</v>
      </c>
      <c r="V97" s="150">
        <v>139.30099999999999</v>
      </c>
      <c r="W97" s="150">
        <v>128.38900000000001</v>
      </c>
      <c r="X97" s="150">
        <v>118.226</v>
      </c>
      <c r="Y97" s="150">
        <v>109.41</v>
      </c>
      <c r="Z97" s="150">
        <v>101.461</v>
      </c>
      <c r="AA97" s="150">
        <v>95.731999999999999</v>
      </c>
      <c r="AB97" s="199">
        <v>90.736000000000004</v>
      </c>
      <c r="AC97" s="123"/>
      <c r="AD97" s="150">
        <v>201.83699999999999</v>
      </c>
      <c r="AE97" s="150">
        <v>191.63499999999999</v>
      </c>
      <c r="AF97" s="150">
        <v>164.517</v>
      </c>
      <c r="AG97" s="150">
        <v>153.82400000000001</v>
      </c>
      <c r="AH97" s="198">
        <v>150.11600000000001</v>
      </c>
      <c r="AI97" s="150">
        <v>131.27600000000001</v>
      </c>
      <c r="AJ97" s="150">
        <v>115.25700000000001</v>
      </c>
      <c r="AK97" s="150">
        <v>101.996</v>
      </c>
      <c r="AL97" s="150">
        <v>90.847999999999999</v>
      </c>
      <c r="AM97" s="150">
        <v>81.48</v>
      </c>
      <c r="AN97" s="150">
        <v>74.730999999999995</v>
      </c>
      <c r="AO97" s="199">
        <v>68.835999999999999</v>
      </c>
    </row>
    <row r="98" spans="2:41" ht="16.5" customHeight="1" x14ac:dyDescent="0.3">
      <c r="B98" s="65" t="s">
        <v>10</v>
      </c>
      <c r="C98" s="66"/>
      <c r="D98" s="195">
        <v>22.471</v>
      </c>
      <c r="E98" s="195">
        <v>28.023</v>
      </c>
      <c r="F98" s="195">
        <v>34.130000000000003</v>
      </c>
      <c r="G98" s="195">
        <v>32.777999999999999</v>
      </c>
      <c r="H98" s="198">
        <v>32.164000000000001</v>
      </c>
      <c r="I98" s="195">
        <v>32.835999999999999</v>
      </c>
      <c r="J98" s="195">
        <v>33.014000000000003</v>
      </c>
      <c r="K98" s="195">
        <v>32.972000000000001</v>
      </c>
      <c r="L98" s="195">
        <v>32.509</v>
      </c>
      <c r="M98" s="195">
        <v>31.859000000000002</v>
      </c>
      <c r="N98" s="195">
        <v>31.202000000000002</v>
      </c>
      <c r="O98" s="197">
        <v>30.594000000000001</v>
      </c>
      <c r="P98" s="123"/>
      <c r="Q98" s="195">
        <v>22.471</v>
      </c>
      <c r="R98" s="195">
        <v>28.023</v>
      </c>
      <c r="S98" s="195">
        <v>34.130000000000003</v>
      </c>
      <c r="T98" s="195">
        <v>32.777999999999999</v>
      </c>
      <c r="U98" s="198">
        <v>32.164000000000001</v>
      </c>
      <c r="V98" s="195">
        <v>31.977</v>
      </c>
      <c r="W98" s="195">
        <v>31.177</v>
      </c>
      <c r="X98" s="195">
        <v>30.321000000000002</v>
      </c>
      <c r="Y98" s="195">
        <v>29.367000000000001</v>
      </c>
      <c r="Z98" s="195">
        <v>28.373000000000001</v>
      </c>
      <c r="AA98" s="195">
        <v>27.492999999999999</v>
      </c>
      <c r="AB98" s="197">
        <v>26.71</v>
      </c>
      <c r="AC98" s="123"/>
      <c r="AD98" s="195">
        <v>22.471</v>
      </c>
      <c r="AE98" s="195">
        <v>28.023</v>
      </c>
      <c r="AF98" s="195">
        <v>34.130000000000003</v>
      </c>
      <c r="AG98" s="195">
        <v>32.777999999999999</v>
      </c>
      <c r="AH98" s="198">
        <v>32.164000000000001</v>
      </c>
      <c r="AI98" s="195">
        <v>30.016999999999999</v>
      </c>
      <c r="AJ98" s="195">
        <v>28.266999999999999</v>
      </c>
      <c r="AK98" s="195">
        <v>26.786999999999999</v>
      </c>
      <c r="AL98" s="195">
        <v>24.995999999999999</v>
      </c>
      <c r="AM98" s="195">
        <v>23.288</v>
      </c>
      <c r="AN98" s="195">
        <v>21.719000000000001</v>
      </c>
      <c r="AO98" s="197">
        <v>20.321999999999999</v>
      </c>
    </row>
    <row r="99" spans="2:41" ht="16.5" customHeight="1" x14ac:dyDescent="0.3">
      <c r="B99" s="11" t="s">
        <v>29</v>
      </c>
      <c r="C99" s="7"/>
      <c r="D99" s="150">
        <v>3.516</v>
      </c>
      <c r="E99" s="150">
        <v>4.0599999999999996</v>
      </c>
      <c r="F99" s="150">
        <v>4.3</v>
      </c>
      <c r="G99" s="150">
        <v>4.7960000000000003</v>
      </c>
      <c r="H99" s="198">
        <v>4.8570000000000002</v>
      </c>
      <c r="I99" s="150">
        <v>4.9580000000000002</v>
      </c>
      <c r="J99" s="150">
        <v>4.99</v>
      </c>
      <c r="K99" s="150">
        <v>5.2140000000000004</v>
      </c>
      <c r="L99" s="150">
        <v>5.5780000000000003</v>
      </c>
      <c r="M99" s="150">
        <v>5.9809999999999999</v>
      </c>
      <c r="N99" s="150">
        <v>6.2880000000000003</v>
      </c>
      <c r="O99" s="199">
        <v>6.37</v>
      </c>
      <c r="P99" s="123"/>
      <c r="Q99" s="150">
        <v>3.516</v>
      </c>
      <c r="R99" s="150">
        <v>4.0599999999999996</v>
      </c>
      <c r="S99" s="150">
        <v>4.3</v>
      </c>
      <c r="T99" s="150">
        <v>4.7960000000000003</v>
      </c>
      <c r="U99" s="198">
        <v>4.8570000000000002</v>
      </c>
      <c r="V99" s="150">
        <v>5.109</v>
      </c>
      <c r="W99" s="150">
        <v>5.1660000000000004</v>
      </c>
      <c r="X99" s="150">
        <v>5.2619999999999996</v>
      </c>
      <c r="Y99" s="150">
        <v>5.2629999999999999</v>
      </c>
      <c r="Z99" s="150">
        <v>5.2370000000000001</v>
      </c>
      <c r="AA99" s="150">
        <v>5.2229999999999999</v>
      </c>
      <c r="AB99" s="199">
        <v>5.226</v>
      </c>
      <c r="AC99" s="123"/>
      <c r="AD99" s="150">
        <v>3.516</v>
      </c>
      <c r="AE99" s="150">
        <v>4.0599999999999996</v>
      </c>
      <c r="AF99" s="150">
        <v>4.3</v>
      </c>
      <c r="AG99" s="150">
        <v>4.7960000000000003</v>
      </c>
      <c r="AH99" s="198">
        <v>4.8570000000000002</v>
      </c>
      <c r="AI99" s="150">
        <v>5.6550000000000002</v>
      </c>
      <c r="AJ99" s="150">
        <v>6.1619999999999999</v>
      </c>
      <c r="AK99" s="150">
        <v>6.6429999999999998</v>
      </c>
      <c r="AL99" s="150">
        <v>6.8869999999999996</v>
      </c>
      <c r="AM99" s="150">
        <v>7.008</v>
      </c>
      <c r="AN99" s="150">
        <v>7.0570000000000004</v>
      </c>
      <c r="AO99" s="199">
        <v>7.0730000000000004</v>
      </c>
    </row>
    <row r="100" spans="2:41" ht="16.5" customHeight="1" x14ac:dyDescent="0.3">
      <c r="B100" s="65" t="s">
        <v>16</v>
      </c>
      <c r="C100" s="66"/>
      <c r="D100" s="195">
        <v>81.102999999999994</v>
      </c>
      <c r="E100" s="195">
        <v>84.680999999999997</v>
      </c>
      <c r="F100" s="195">
        <v>85.471000000000004</v>
      </c>
      <c r="G100" s="195">
        <v>81.891000000000005</v>
      </c>
      <c r="H100" s="198">
        <v>83.177000000000007</v>
      </c>
      <c r="I100" s="195">
        <v>83.51</v>
      </c>
      <c r="J100" s="195">
        <v>82.787999999999997</v>
      </c>
      <c r="K100" s="195">
        <v>81.84</v>
      </c>
      <c r="L100" s="195">
        <v>80.480999999999995</v>
      </c>
      <c r="M100" s="195">
        <v>78.694999999999993</v>
      </c>
      <c r="N100" s="195">
        <v>77.007000000000005</v>
      </c>
      <c r="O100" s="197">
        <v>75.37</v>
      </c>
      <c r="P100" s="123"/>
      <c r="Q100" s="195">
        <v>81.102999999999994</v>
      </c>
      <c r="R100" s="195">
        <v>84.680999999999997</v>
      </c>
      <c r="S100" s="195">
        <v>85.471000000000004</v>
      </c>
      <c r="T100" s="195">
        <v>81.891000000000005</v>
      </c>
      <c r="U100" s="198">
        <v>83.177000000000007</v>
      </c>
      <c r="V100" s="195">
        <v>82.117000000000004</v>
      </c>
      <c r="W100" s="195">
        <v>80.442999999999998</v>
      </c>
      <c r="X100" s="195">
        <v>78.373999999999995</v>
      </c>
      <c r="Y100" s="195">
        <v>76.489000000000004</v>
      </c>
      <c r="Z100" s="195">
        <v>74.275999999999996</v>
      </c>
      <c r="AA100" s="195">
        <v>72.281999999999996</v>
      </c>
      <c r="AB100" s="197">
        <v>70.447999999999993</v>
      </c>
      <c r="AC100" s="123"/>
      <c r="AD100" s="195">
        <v>81.102999999999994</v>
      </c>
      <c r="AE100" s="195">
        <v>84.680999999999997</v>
      </c>
      <c r="AF100" s="195">
        <v>85.471000000000004</v>
      </c>
      <c r="AG100" s="195">
        <v>81.891000000000005</v>
      </c>
      <c r="AH100" s="198">
        <v>83.177000000000007</v>
      </c>
      <c r="AI100" s="195">
        <v>79.436999999999998</v>
      </c>
      <c r="AJ100" s="195">
        <v>75.846999999999994</v>
      </c>
      <c r="AK100" s="195">
        <v>71.807000000000002</v>
      </c>
      <c r="AL100" s="195">
        <v>68.572999999999993</v>
      </c>
      <c r="AM100" s="195">
        <v>65.105000000000004</v>
      </c>
      <c r="AN100" s="195">
        <v>61.88</v>
      </c>
      <c r="AO100" s="197">
        <v>59.006</v>
      </c>
    </row>
    <row r="101" spans="2:41" ht="16.5" customHeight="1" x14ac:dyDescent="0.3">
      <c r="B101" s="11" t="s">
        <v>24</v>
      </c>
      <c r="C101" s="7"/>
      <c r="D101" s="150">
        <v>0.54100000000000004</v>
      </c>
      <c r="E101" s="150">
        <v>0.59899999999999998</v>
      </c>
      <c r="F101" s="150">
        <v>0.58299999999999996</v>
      </c>
      <c r="G101" s="150">
        <v>0.50900000000000001</v>
      </c>
      <c r="H101" s="198">
        <v>0.50900000000000001</v>
      </c>
      <c r="I101" s="150">
        <v>0.51</v>
      </c>
      <c r="J101" s="150">
        <v>0.498</v>
      </c>
      <c r="K101" s="150">
        <v>0.47499999999999998</v>
      </c>
      <c r="L101" s="150">
        <v>0.44600000000000001</v>
      </c>
      <c r="M101" s="150">
        <v>0.41899999999999998</v>
      </c>
      <c r="N101" s="150">
        <v>0.39500000000000002</v>
      </c>
      <c r="O101" s="199">
        <v>0.374</v>
      </c>
      <c r="P101" s="123"/>
      <c r="Q101" s="150">
        <v>0.54100000000000004</v>
      </c>
      <c r="R101" s="150">
        <v>0.59899999999999998</v>
      </c>
      <c r="S101" s="150">
        <v>0.58299999999999996</v>
      </c>
      <c r="T101" s="150">
        <v>0.50900000000000001</v>
      </c>
      <c r="U101" s="198">
        <v>0.50900000000000001</v>
      </c>
      <c r="V101" s="150">
        <v>0.50900000000000001</v>
      </c>
      <c r="W101" s="150">
        <v>0.48799999999999999</v>
      </c>
      <c r="X101" s="150">
        <v>0.45800000000000002</v>
      </c>
      <c r="Y101" s="150">
        <v>0.433</v>
      </c>
      <c r="Z101" s="150">
        <v>0.41499999999999998</v>
      </c>
      <c r="AA101" s="150">
        <v>0.40200000000000002</v>
      </c>
      <c r="AB101" s="199">
        <v>0.39300000000000002</v>
      </c>
      <c r="AC101" s="123"/>
      <c r="AD101" s="150">
        <v>0.54100000000000004</v>
      </c>
      <c r="AE101" s="150">
        <v>0.59899999999999998</v>
      </c>
      <c r="AF101" s="150">
        <v>0.58299999999999996</v>
      </c>
      <c r="AG101" s="150">
        <v>0.50900000000000001</v>
      </c>
      <c r="AH101" s="198">
        <v>0.50900000000000001</v>
      </c>
      <c r="AI101" s="150">
        <v>0.46400000000000002</v>
      </c>
      <c r="AJ101" s="150">
        <v>0.38600000000000001</v>
      </c>
      <c r="AK101" s="150">
        <v>0.318</v>
      </c>
      <c r="AL101" s="150">
        <v>0.27800000000000002</v>
      </c>
      <c r="AM101" s="150">
        <v>0.252</v>
      </c>
      <c r="AN101" s="150">
        <v>0.23200000000000001</v>
      </c>
      <c r="AO101" s="199">
        <v>0.214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2E-3</v>
      </c>
      <c r="J103" s="150">
        <v>3.5000000000000003E-2</v>
      </c>
      <c r="K103" s="150">
        <v>0.109</v>
      </c>
      <c r="L103" s="150">
        <v>0.191</v>
      </c>
      <c r="M103" s="150">
        <v>0.25600000000000001</v>
      </c>
      <c r="N103" s="150">
        <v>0.30299999999999999</v>
      </c>
      <c r="O103" s="199">
        <v>0.33900000000000002</v>
      </c>
      <c r="P103" s="123"/>
      <c r="Q103" s="150"/>
      <c r="R103" s="150"/>
      <c r="S103" s="150"/>
      <c r="T103" s="150"/>
      <c r="U103" s="198"/>
      <c r="V103" s="150">
        <v>1.7000000000000001E-2</v>
      </c>
      <c r="W103" s="150">
        <v>6.9000000000000006E-2</v>
      </c>
      <c r="X103" s="150">
        <v>0.154</v>
      </c>
      <c r="Y103" s="150">
        <v>0.24199999999999999</v>
      </c>
      <c r="Z103" s="150">
        <v>0.312</v>
      </c>
      <c r="AA103" s="150">
        <v>0.36899999999999999</v>
      </c>
      <c r="AB103" s="199">
        <v>0.42499999999999999</v>
      </c>
      <c r="AC103" s="123"/>
      <c r="AD103" s="150"/>
      <c r="AE103" s="150"/>
      <c r="AF103" s="150"/>
      <c r="AG103" s="150"/>
      <c r="AH103" s="198"/>
      <c r="AI103" s="150">
        <v>3.3000000000000002E-2</v>
      </c>
      <c r="AJ103" s="150">
        <v>0.113</v>
      </c>
      <c r="AK103" s="150">
        <v>0.214</v>
      </c>
      <c r="AL103" s="150">
        <v>0.29599999999999999</v>
      </c>
      <c r="AM103" s="150">
        <v>0.34</v>
      </c>
      <c r="AN103" s="150">
        <v>0.36599999999999999</v>
      </c>
      <c r="AO103" s="199">
        <v>0.39200000000000002</v>
      </c>
    </row>
    <row r="104" spans="2:41" ht="16.5" customHeight="1" x14ac:dyDescent="0.3">
      <c r="B104" s="65" t="s">
        <v>14</v>
      </c>
      <c r="C104" s="66"/>
      <c r="D104" s="195">
        <v>0.152</v>
      </c>
      <c r="E104" s="195">
        <v>0.19</v>
      </c>
      <c r="F104" s="195">
        <v>0.33600000000000002</v>
      </c>
      <c r="G104" s="195">
        <v>0.93899999999999995</v>
      </c>
      <c r="H104" s="200">
        <v>1.0009999999999999</v>
      </c>
      <c r="I104" s="195">
        <v>0.98</v>
      </c>
      <c r="J104" s="195">
        <v>0.94699999999999995</v>
      </c>
      <c r="K104" s="195">
        <v>0.92700000000000005</v>
      </c>
      <c r="L104" s="195">
        <v>0.91100000000000003</v>
      </c>
      <c r="M104" s="195">
        <v>0.88500000000000001</v>
      </c>
      <c r="N104" s="195">
        <v>0.86499999999999999</v>
      </c>
      <c r="O104" s="197">
        <v>0.85</v>
      </c>
      <c r="P104" s="123"/>
      <c r="Q104" s="195">
        <v>0.152</v>
      </c>
      <c r="R104" s="195">
        <v>0.19</v>
      </c>
      <c r="S104" s="195">
        <v>0.33600000000000002</v>
      </c>
      <c r="T104" s="195">
        <v>0.93899999999999995</v>
      </c>
      <c r="U104" s="200">
        <v>1.0009999999999999</v>
      </c>
      <c r="V104" s="195">
        <v>0.97</v>
      </c>
      <c r="W104" s="195">
        <v>0.92500000000000004</v>
      </c>
      <c r="X104" s="195">
        <v>0.89300000000000002</v>
      </c>
      <c r="Y104" s="195">
        <v>0.86299999999999999</v>
      </c>
      <c r="Z104" s="195">
        <v>0.82499999999999996</v>
      </c>
      <c r="AA104" s="195">
        <v>0.79300000000000004</v>
      </c>
      <c r="AB104" s="197">
        <v>0.76600000000000001</v>
      </c>
      <c r="AC104" s="123"/>
      <c r="AD104" s="195">
        <v>0.152</v>
      </c>
      <c r="AE104" s="195">
        <v>0.19</v>
      </c>
      <c r="AF104" s="195">
        <v>0.33600000000000002</v>
      </c>
      <c r="AG104" s="195">
        <v>0.93899999999999995</v>
      </c>
      <c r="AH104" s="200">
        <v>1.0009999999999999</v>
      </c>
      <c r="AI104" s="195">
        <v>0.96699999999999997</v>
      </c>
      <c r="AJ104" s="195">
        <v>0.91900000000000004</v>
      </c>
      <c r="AK104" s="195">
        <v>0.88300000000000001</v>
      </c>
      <c r="AL104" s="195">
        <v>0.84899999999999998</v>
      </c>
      <c r="AM104" s="195">
        <v>0.80900000000000005</v>
      </c>
      <c r="AN104" s="195">
        <v>0.77300000000000002</v>
      </c>
      <c r="AO104" s="197">
        <v>0.74299999999999999</v>
      </c>
    </row>
    <row r="105" spans="2:41" ht="16.5" customHeight="1" x14ac:dyDescent="0.3">
      <c r="B105" s="108" t="s">
        <v>35</v>
      </c>
      <c r="C105" s="109"/>
      <c r="D105" s="192">
        <v>6.0339999999999998</v>
      </c>
      <c r="E105" s="192">
        <v>7.2080000000000002</v>
      </c>
      <c r="F105" s="192">
        <v>6.3879999999999999</v>
      </c>
      <c r="G105" s="192">
        <v>5.82</v>
      </c>
      <c r="H105" s="193">
        <v>5.8979999999999997</v>
      </c>
      <c r="I105" s="192">
        <v>4.2439999999999998</v>
      </c>
      <c r="J105" s="192">
        <v>3.8849999999999998</v>
      </c>
      <c r="K105" s="192">
        <v>3.5390000000000001</v>
      </c>
      <c r="L105" s="192">
        <v>3.15</v>
      </c>
      <c r="M105" s="192">
        <v>2.7109999999999999</v>
      </c>
      <c r="N105" s="192">
        <v>2.2349999999999999</v>
      </c>
      <c r="O105" s="194">
        <v>1.742</v>
      </c>
      <c r="P105" s="123"/>
      <c r="Q105" s="192">
        <v>6.0339999999999998</v>
      </c>
      <c r="R105" s="192">
        <v>7.2080000000000002</v>
      </c>
      <c r="S105" s="192">
        <v>6.3879999999999999</v>
      </c>
      <c r="T105" s="192">
        <v>5.82</v>
      </c>
      <c r="U105" s="193">
        <v>5.8979999999999997</v>
      </c>
      <c r="V105" s="192">
        <v>4.2439999999999998</v>
      </c>
      <c r="W105" s="192">
        <v>3.8849999999999998</v>
      </c>
      <c r="X105" s="192">
        <v>3.5390000000000001</v>
      </c>
      <c r="Y105" s="192">
        <v>3.15</v>
      </c>
      <c r="Z105" s="192">
        <v>2.7109999999999999</v>
      </c>
      <c r="AA105" s="192">
        <v>2.2349999999999999</v>
      </c>
      <c r="AB105" s="194">
        <v>1.742</v>
      </c>
      <c r="AC105" s="123"/>
      <c r="AD105" s="192">
        <v>6.0339999999999998</v>
      </c>
      <c r="AE105" s="192">
        <v>7.2080000000000002</v>
      </c>
      <c r="AF105" s="192">
        <v>6.3879999999999999</v>
      </c>
      <c r="AG105" s="192">
        <v>5.82</v>
      </c>
      <c r="AH105" s="193">
        <v>5.8979999999999997</v>
      </c>
      <c r="AI105" s="192">
        <v>4.2439999999999998</v>
      </c>
      <c r="AJ105" s="192">
        <v>3.8849999999999998</v>
      </c>
      <c r="AK105" s="192">
        <v>3.5390000000000001</v>
      </c>
      <c r="AL105" s="192">
        <v>3.15</v>
      </c>
      <c r="AM105" s="192">
        <v>2.7109999999999999</v>
      </c>
      <c r="AN105" s="192">
        <v>2.2349999999999999</v>
      </c>
      <c r="AO105" s="194">
        <v>1.742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5.65</v>
      </c>
      <c r="E107" s="150">
        <v>5.577</v>
      </c>
      <c r="F107" s="150">
        <v>4.8659999999999997</v>
      </c>
      <c r="G107" s="150">
        <v>4.4189999999999996</v>
      </c>
      <c r="H107" s="198">
        <v>4.4930000000000003</v>
      </c>
      <c r="I107" s="150">
        <v>3.73</v>
      </c>
      <c r="J107" s="150">
        <v>3.4129999999999998</v>
      </c>
      <c r="K107" s="150">
        <v>3.0990000000000002</v>
      </c>
      <c r="L107" s="150">
        <v>2.7450000000000001</v>
      </c>
      <c r="M107" s="150">
        <v>2.34</v>
      </c>
      <c r="N107" s="150">
        <v>1.9019999999999999</v>
      </c>
      <c r="O107" s="199">
        <v>1.4470000000000001</v>
      </c>
      <c r="P107" s="123"/>
      <c r="Q107" s="150">
        <v>5.65</v>
      </c>
      <c r="R107" s="150">
        <v>5.577</v>
      </c>
      <c r="S107" s="150">
        <v>4.8659999999999997</v>
      </c>
      <c r="T107" s="150">
        <v>4.4189999999999996</v>
      </c>
      <c r="U107" s="198">
        <v>4.4930000000000003</v>
      </c>
      <c r="V107" s="150">
        <v>3.73</v>
      </c>
      <c r="W107" s="150">
        <v>3.4129999999999998</v>
      </c>
      <c r="X107" s="150">
        <v>3.0990000000000002</v>
      </c>
      <c r="Y107" s="150">
        <v>2.7450000000000001</v>
      </c>
      <c r="Z107" s="150">
        <v>2.34</v>
      </c>
      <c r="AA107" s="150">
        <v>1.9019999999999999</v>
      </c>
      <c r="AB107" s="199">
        <v>1.4470000000000001</v>
      </c>
      <c r="AC107" s="123"/>
      <c r="AD107" s="150">
        <v>5.65</v>
      </c>
      <c r="AE107" s="150">
        <v>5.577</v>
      </c>
      <c r="AF107" s="150">
        <v>4.8659999999999997</v>
      </c>
      <c r="AG107" s="150">
        <v>4.4189999999999996</v>
      </c>
      <c r="AH107" s="198">
        <v>4.4930000000000003</v>
      </c>
      <c r="AI107" s="150">
        <v>3.7160000000000002</v>
      </c>
      <c r="AJ107" s="150">
        <v>3.3090000000000002</v>
      </c>
      <c r="AK107" s="150">
        <v>2.9020000000000001</v>
      </c>
      <c r="AL107" s="150">
        <v>2.4950000000000001</v>
      </c>
      <c r="AM107" s="150">
        <v>2.0880000000000001</v>
      </c>
      <c r="AN107" s="150">
        <v>1.681</v>
      </c>
      <c r="AO107" s="199">
        <v>1.274</v>
      </c>
    </row>
    <row r="108" spans="2:41" ht="16.5" customHeight="1" x14ac:dyDescent="0.3">
      <c r="B108" s="65" t="s">
        <v>10</v>
      </c>
      <c r="C108" s="66"/>
      <c r="D108" s="195">
        <v>2E-3</v>
      </c>
      <c r="E108" s="195">
        <v>2E-3</v>
      </c>
      <c r="F108" s="195">
        <v>1E-3</v>
      </c>
      <c r="G108" s="195">
        <v>1E-3</v>
      </c>
      <c r="H108" s="198">
        <v>1E-3</v>
      </c>
      <c r="I108" s="195">
        <v>1E-3</v>
      </c>
      <c r="J108" s="195">
        <v>1E-3</v>
      </c>
      <c r="K108" s="195">
        <v>1E-3</v>
      </c>
      <c r="L108" s="195">
        <v>1E-3</v>
      </c>
      <c r="M108" s="195">
        <v>0</v>
      </c>
      <c r="N108" s="195">
        <v>0</v>
      </c>
      <c r="O108" s="197">
        <v>0</v>
      </c>
      <c r="P108" s="123"/>
      <c r="Q108" s="195">
        <v>2E-3</v>
      </c>
      <c r="R108" s="195">
        <v>2E-3</v>
      </c>
      <c r="S108" s="195">
        <v>1E-3</v>
      </c>
      <c r="T108" s="195">
        <v>1E-3</v>
      </c>
      <c r="U108" s="198">
        <v>1E-3</v>
      </c>
      <c r="V108" s="195">
        <v>1E-3</v>
      </c>
      <c r="W108" s="195">
        <v>1E-3</v>
      </c>
      <c r="X108" s="195">
        <v>1E-3</v>
      </c>
      <c r="Y108" s="195">
        <v>1E-3</v>
      </c>
      <c r="Z108" s="195">
        <v>0</v>
      </c>
      <c r="AA108" s="195">
        <v>0</v>
      </c>
      <c r="AB108" s="197">
        <v>0</v>
      </c>
      <c r="AC108" s="123"/>
      <c r="AD108" s="195">
        <v>2E-3</v>
      </c>
      <c r="AE108" s="195">
        <v>2E-3</v>
      </c>
      <c r="AF108" s="195">
        <v>1E-3</v>
      </c>
      <c r="AG108" s="195">
        <v>1E-3</v>
      </c>
      <c r="AH108" s="198">
        <v>1E-3</v>
      </c>
      <c r="AI108" s="195">
        <v>1E-3</v>
      </c>
      <c r="AJ108" s="195">
        <v>1E-3</v>
      </c>
      <c r="AK108" s="195">
        <v>1E-3</v>
      </c>
      <c r="AL108" s="195">
        <v>1E-3</v>
      </c>
      <c r="AM108" s="195">
        <v>0</v>
      </c>
      <c r="AN108" s="195">
        <v>0</v>
      </c>
      <c r="AO108" s="197">
        <v>0</v>
      </c>
    </row>
    <row r="109" spans="2:41" ht="16.5" customHeight="1" x14ac:dyDescent="0.3">
      <c r="B109" s="11" t="s">
        <v>29</v>
      </c>
      <c r="C109" s="7"/>
      <c r="D109" s="150">
        <v>9.5000000000000001E-2</v>
      </c>
      <c r="E109" s="150">
        <v>0.373</v>
      </c>
      <c r="F109" s="150">
        <v>0.41899999999999998</v>
      </c>
      <c r="G109" s="150">
        <v>0.28999999999999998</v>
      </c>
      <c r="H109" s="198">
        <v>0.29399999999999998</v>
      </c>
      <c r="I109" s="150">
        <v>0.26700000000000002</v>
      </c>
      <c r="J109" s="150">
        <v>0.246</v>
      </c>
      <c r="K109" s="150">
        <v>0.23499999999999999</v>
      </c>
      <c r="L109" s="150">
        <v>0.223</v>
      </c>
      <c r="M109" s="150">
        <v>0.216</v>
      </c>
      <c r="N109" s="150">
        <v>0.20799999999999999</v>
      </c>
      <c r="O109" s="199">
        <v>0.19900000000000001</v>
      </c>
      <c r="P109" s="123"/>
      <c r="Q109" s="150">
        <v>9.5000000000000001E-2</v>
      </c>
      <c r="R109" s="150">
        <v>0.373</v>
      </c>
      <c r="S109" s="150">
        <v>0.41899999999999998</v>
      </c>
      <c r="T109" s="150">
        <v>0.28999999999999998</v>
      </c>
      <c r="U109" s="198">
        <v>0.29399999999999998</v>
      </c>
      <c r="V109" s="150">
        <v>0.26700000000000002</v>
      </c>
      <c r="W109" s="150">
        <v>0.246</v>
      </c>
      <c r="X109" s="150">
        <v>0.23499999999999999</v>
      </c>
      <c r="Y109" s="150">
        <v>0.223</v>
      </c>
      <c r="Z109" s="150">
        <v>0.216</v>
      </c>
      <c r="AA109" s="150">
        <v>0.20799999999999999</v>
      </c>
      <c r="AB109" s="199">
        <v>0.19900000000000001</v>
      </c>
      <c r="AC109" s="123"/>
      <c r="AD109" s="150">
        <v>9.5000000000000001E-2</v>
      </c>
      <c r="AE109" s="150">
        <v>0.373</v>
      </c>
      <c r="AF109" s="150">
        <v>0.41899999999999998</v>
      </c>
      <c r="AG109" s="150">
        <v>0.28999999999999998</v>
      </c>
      <c r="AH109" s="198">
        <v>0.29399999999999998</v>
      </c>
      <c r="AI109" s="150">
        <v>0.28199999999999997</v>
      </c>
      <c r="AJ109" s="150">
        <v>0.35</v>
      </c>
      <c r="AK109" s="150">
        <v>0.432</v>
      </c>
      <c r="AL109" s="150">
        <v>0.47299999999999998</v>
      </c>
      <c r="AM109" s="150">
        <v>0.46800000000000003</v>
      </c>
      <c r="AN109" s="150">
        <v>0.42899999999999999</v>
      </c>
      <c r="AO109" s="199">
        <v>0.373</v>
      </c>
    </row>
    <row r="110" spans="2:41" ht="16.5" customHeight="1" x14ac:dyDescent="0.3">
      <c r="B110" s="65" t="s">
        <v>16</v>
      </c>
      <c r="C110" s="66"/>
      <c r="D110" s="195">
        <v>0.26300000000000001</v>
      </c>
      <c r="E110" s="195">
        <v>0.26200000000000001</v>
      </c>
      <c r="F110" s="195">
        <v>0.28299999999999997</v>
      </c>
      <c r="G110" s="195">
        <v>0.26500000000000001</v>
      </c>
      <c r="H110" s="198">
        <v>0.26900000000000002</v>
      </c>
      <c r="I110" s="195">
        <v>0.246</v>
      </c>
      <c r="J110" s="195">
        <v>0.22500000000000001</v>
      </c>
      <c r="K110" s="195">
        <v>0.20399999999999999</v>
      </c>
      <c r="L110" s="195">
        <v>0.18099999999999999</v>
      </c>
      <c r="M110" s="195">
        <v>0.154</v>
      </c>
      <c r="N110" s="195">
        <v>0.125</v>
      </c>
      <c r="O110" s="197">
        <v>9.5000000000000001E-2</v>
      </c>
      <c r="P110" s="123"/>
      <c r="Q110" s="195">
        <v>0.26300000000000001</v>
      </c>
      <c r="R110" s="195">
        <v>0.26200000000000001</v>
      </c>
      <c r="S110" s="195">
        <v>0.28299999999999997</v>
      </c>
      <c r="T110" s="195">
        <v>0.26500000000000001</v>
      </c>
      <c r="U110" s="198">
        <v>0.26900000000000002</v>
      </c>
      <c r="V110" s="195">
        <v>0.246</v>
      </c>
      <c r="W110" s="195">
        <v>0.22500000000000001</v>
      </c>
      <c r="X110" s="195">
        <v>0.20399999999999999</v>
      </c>
      <c r="Y110" s="195">
        <v>0.18099999999999999</v>
      </c>
      <c r="Z110" s="195">
        <v>0.154</v>
      </c>
      <c r="AA110" s="195">
        <v>0.125</v>
      </c>
      <c r="AB110" s="197">
        <v>9.5000000000000001E-2</v>
      </c>
      <c r="AC110" s="123"/>
      <c r="AD110" s="195">
        <v>0.26300000000000001</v>
      </c>
      <c r="AE110" s="195">
        <v>0.26200000000000001</v>
      </c>
      <c r="AF110" s="195">
        <v>0.28299999999999997</v>
      </c>
      <c r="AG110" s="195">
        <v>0.26500000000000001</v>
      </c>
      <c r="AH110" s="198">
        <v>0.26900000000000002</v>
      </c>
      <c r="AI110" s="195">
        <v>0.246</v>
      </c>
      <c r="AJ110" s="195">
        <v>0.22500000000000001</v>
      </c>
      <c r="AK110" s="195">
        <v>0.20399999999999999</v>
      </c>
      <c r="AL110" s="195">
        <v>0.18099999999999999</v>
      </c>
      <c r="AM110" s="195">
        <v>0.154</v>
      </c>
      <c r="AN110" s="195">
        <v>0.125</v>
      </c>
      <c r="AO110" s="197">
        <v>9.5000000000000001E-2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100.444</v>
      </c>
      <c r="E113" s="192">
        <v>106.431</v>
      </c>
      <c r="F113" s="192">
        <v>104.633</v>
      </c>
      <c r="G113" s="192">
        <v>97.856999999999999</v>
      </c>
      <c r="H113" s="193">
        <v>97.83</v>
      </c>
      <c r="I113" s="192">
        <v>96.837000000000003</v>
      </c>
      <c r="J113" s="192">
        <v>94.778999999999996</v>
      </c>
      <c r="K113" s="192">
        <v>92.231999999999999</v>
      </c>
      <c r="L113" s="192">
        <v>89.32</v>
      </c>
      <c r="M113" s="192">
        <v>86.218999999999994</v>
      </c>
      <c r="N113" s="192">
        <v>83.13</v>
      </c>
      <c r="O113" s="194">
        <v>80.009</v>
      </c>
      <c r="P113" s="123"/>
      <c r="Q113" s="192">
        <v>100.444</v>
      </c>
      <c r="R113" s="192">
        <v>106.431</v>
      </c>
      <c r="S113" s="192">
        <v>104.633</v>
      </c>
      <c r="T113" s="192">
        <v>97.856999999999999</v>
      </c>
      <c r="U113" s="193">
        <v>97.83</v>
      </c>
      <c r="V113" s="192">
        <v>93.763999999999996</v>
      </c>
      <c r="W113" s="192">
        <v>88.468999999999994</v>
      </c>
      <c r="X113" s="192">
        <v>82.998999999999995</v>
      </c>
      <c r="Y113" s="192">
        <v>77.891000000000005</v>
      </c>
      <c r="Z113" s="192">
        <v>73.073999999999998</v>
      </c>
      <c r="AA113" s="192">
        <v>68.908000000000001</v>
      </c>
      <c r="AB113" s="194">
        <v>65.149000000000001</v>
      </c>
      <c r="AC113" s="123"/>
      <c r="AD113" s="192">
        <v>100.444</v>
      </c>
      <c r="AE113" s="192">
        <v>106.431</v>
      </c>
      <c r="AF113" s="192">
        <v>104.633</v>
      </c>
      <c r="AG113" s="192">
        <v>97.856999999999999</v>
      </c>
      <c r="AH113" s="193">
        <v>97.83</v>
      </c>
      <c r="AI113" s="192">
        <v>86.194999999999993</v>
      </c>
      <c r="AJ113" s="192">
        <v>76.331999999999994</v>
      </c>
      <c r="AK113" s="192">
        <v>67.947000000000003</v>
      </c>
      <c r="AL113" s="192">
        <v>60.390999999999998</v>
      </c>
      <c r="AM113" s="192">
        <v>53.624000000000002</v>
      </c>
      <c r="AN113" s="192">
        <v>47.597000000000001</v>
      </c>
      <c r="AO113" s="194">
        <v>42.18</v>
      </c>
    </row>
    <row r="114" spans="2:41" ht="16.5" customHeight="1" x14ac:dyDescent="0.3">
      <c r="B114" s="65" t="s">
        <v>8</v>
      </c>
      <c r="C114" s="66"/>
      <c r="D114" s="195">
        <v>3.0000000000000001E-3</v>
      </c>
      <c r="E114" s="195">
        <v>5.0000000000000001E-3</v>
      </c>
      <c r="F114" s="195">
        <v>5.1999999999999998E-2</v>
      </c>
      <c r="G114" s="195">
        <v>7.9000000000000001E-2</v>
      </c>
      <c r="H114" s="196">
        <v>7.9000000000000001E-2</v>
      </c>
      <c r="I114" s="195">
        <v>7.4999999999999997E-2</v>
      </c>
      <c r="J114" s="195">
        <v>6.9000000000000006E-2</v>
      </c>
      <c r="K114" s="195">
        <v>6.3E-2</v>
      </c>
      <c r="L114" s="195">
        <v>5.6000000000000001E-2</v>
      </c>
      <c r="M114" s="195">
        <v>0.05</v>
      </c>
      <c r="N114" s="195">
        <v>4.3999999999999997E-2</v>
      </c>
      <c r="O114" s="197">
        <v>3.9E-2</v>
      </c>
      <c r="P114" s="123"/>
      <c r="Q114" s="195">
        <v>3.0000000000000001E-3</v>
      </c>
      <c r="R114" s="195">
        <v>5.0000000000000001E-3</v>
      </c>
      <c r="S114" s="195">
        <v>5.1999999999999998E-2</v>
      </c>
      <c r="T114" s="195">
        <v>7.9000000000000001E-2</v>
      </c>
      <c r="U114" s="196">
        <v>7.9000000000000001E-2</v>
      </c>
      <c r="V114" s="195">
        <v>6.8000000000000005E-2</v>
      </c>
      <c r="W114" s="195">
        <v>5.6000000000000001E-2</v>
      </c>
      <c r="X114" s="195">
        <v>4.4999999999999998E-2</v>
      </c>
      <c r="Y114" s="195">
        <v>3.5999999999999997E-2</v>
      </c>
      <c r="Z114" s="195">
        <v>2.9000000000000001E-2</v>
      </c>
      <c r="AA114" s="195">
        <v>2.3E-2</v>
      </c>
      <c r="AB114" s="197">
        <v>1.7999999999999999E-2</v>
      </c>
      <c r="AC114" s="123"/>
      <c r="AD114" s="195">
        <v>3.0000000000000001E-3</v>
      </c>
      <c r="AE114" s="195">
        <v>5.0000000000000001E-3</v>
      </c>
      <c r="AF114" s="195">
        <v>5.1999999999999998E-2</v>
      </c>
      <c r="AG114" s="195">
        <v>7.9000000000000001E-2</v>
      </c>
      <c r="AH114" s="196">
        <v>7.9000000000000001E-2</v>
      </c>
      <c r="AI114" s="195">
        <v>5.5E-2</v>
      </c>
      <c r="AJ114" s="195">
        <v>3.4000000000000002E-2</v>
      </c>
      <c r="AK114" s="195">
        <v>0.02</v>
      </c>
      <c r="AL114" s="195">
        <v>1.2E-2</v>
      </c>
      <c r="AM114" s="195">
        <v>7.0000000000000001E-3</v>
      </c>
      <c r="AN114" s="195">
        <v>4.0000000000000001E-3</v>
      </c>
      <c r="AO114" s="197">
        <v>3.0000000000000001E-3</v>
      </c>
    </row>
    <row r="115" spans="2:41" ht="16.5" customHeight="1" x14ac:dyDescent="0.3">
      <c r="B115" s="11" t="s">
        <v>9</v>
      </c>
      <c r="C115" s="7"/>
      <c r="D115" s="150">
        <v>39.463999999999999</v>
      </c>
      <c r="E115" s="150">
        <v>38.085000000000001</v>
      </c>
      <c r="F115" s="150">
        <v>27.364999999999998</v>
      </c>
      <c r="G115" s="150">
        <v>23.808</v>
      </c>
      <c r="H115" s="198">
        <v>23.443000000000001</v>
      </c>
      <c r="I115" s="150">
        <v>22.114999999999998</v>
      </c>
      <c r="J115" s="150">
        <v>20.786000000000001</v>
      </c>
      <c r="K115" s="150">
        <v>19.334</v>
      </c>
      <c r="L115" s="150">
        <v>17.920000000000002</v>
      </c>
      <c r="M115" s="150">
        <v>16.635999999999999</v>
      </c>
      <c r="N115" s="150">
        <v>15.475</v>
      </c>
      <c r="O115" s="199">
        <v>14.468999999999999</v>
      </c>
      <c r="P115" s="123"/>
      <c r="Q115" s="150">
        <v>39.463999999999999</v>
      </c>
      <c r="R115" s="150">
        <v>38.085000000000001</v>
      </c>
      <c r="S115" s="150">
        <v>27.364999999999998</v>
      </c>
      <c r="T115" s="150">
        <v>23.808</v>
      </c>
      <c r="U115" s="198">
        <v>23.443000000000001</v>
      </c>
      <c r="V115" s="150">
        <v>20.966999999999999</v>
      </c>
      <c r="W115" s="150">
        <v>18.305</v>
      </c>
      <c r="X115" s="150">
        <v>15.923999999999999</v>
      </c>
      <c r="Y115" s="150">
        <v>13.638</v>
      </c>
      <c r="Z115" s="150">
        <v>11.753</v>
      </c>
      <c r="AA115" s="150">
        <v>10.208</v>
      </c>
      <c r="AB115" s="199">
        <v>8.8919999999999995</v>
      </c>
      <c r="AC115" s="123"/>
      <c r="AD115" s="150">
        <v>39.463999999999999</v>
      </c>
      <c r="AE115" s="150">
        <v>38.085000000000001</v>
      </c>
      <c r="AF115" s="150">
        <v>27.364999999999998</v>
      </c>
      <c r="AG115" s="150">
        <v>23.808</v>
      </c>
      <c r="AH115" s="198">
        <v>23.443000000000001</v>
      </c>
      <c r="AI115" s="150">
        <v>17.945</v>
      </c>
      <c r="AJ115" s="150">
        <v>13.798999999999999</v>
      </c>
      <c r="AK115" s="150">
        <v>10.997999999999999</v>
      </c>
      <c r="AL115" s="150">
        <v>8.2219999999999995</v>
      </c>
      <c r="AM115" s="150">
        <v>6.0170000000000003</v>
      </c>
      <c r="AN115" s="150">
        <v>4.1970000000000001</v>
      </c>
      <c r="AO115" s="199">
        <v>2.621</v>
      </c>
    </row>
    <row r="116" spans="2:41" ht="16.5" customHeight="1" x14ac:dyDescent="0.3">
      <c r="B116" s="65" t="s">
        <v>10</v>
      </c>
      <c r="C116" s="66"/>
      <c r="D116" s="195">
        <v>14.516999999999999</v>
      </c>
      <c r="E116" s="195">
        <v>16.577999999999999</v>
      </c>
      <c r="F116" s="195">
        <v>22.366</v>
      </c>
      <c r="G116" s="195">
        <v>21.163</v>
      </c>
      <c r="H116" s="198">
        <v>20.812999999999999</v>
      </c>
      <c r="I116" s="195">
        <v>20.972999999999999</v>
      </c>
      <c r="J116" s="195">
        <v>20.861000000000001</v>
      </c>
      <c r="K116" s="195">
        <v>20.62</v>
      </c>
      <c r="L116" s="195">
        <v>20.140999999999998</v>
      </c>
      <c r="M116" s="195">
        <v>19.587</v>
      </c>
      <c r="N116" s="195">
        <v>19.010000000000002</v>
      </c>
      <c r="O116" s="197">
        <v>18.475999999999999</v>
      </c>
      <c r="P116" s="123"/>
      <c r="Q116" s="195">
        <v>14.516999999999999</v>
      </c>
      <c r="R116" s="195">
        <v>16.577999999999999</v>
      </c>
      <c r="S116" s="195">
        <v>22.366</v>
      </c>
      <c r="T116" s="195">
        <v>21.163</v>
      </c>
      <c r="U116" s="198">
        <v>20.812999999999999</v>
      </c>
      <c r="V116" s="195">
        <v>20.303999999999998</v>
      </c>
      <c r="W116" s="195">
        <v>19.36</v>
      </c>
      <c r="X116" s="195">
        <v>18.469000000000001</v>
      </c>
      <c r="Y116" s="195">
        <v>17.64</v>
      </c>
      <c r="Z116" s="195">
        <v>16.873999999999999</v>
      </c>
      <c r="AA116" s="195">
        <v>16.206</v>
      </c>
      <c r="AB116" s="197">
        <v>15.614000000000001</v>
      </c>
      <c r="AC116" s="123"/>
      <c r="AD116" s="195">
        <v>14.516999999999999</v>
      </c>
      <c r="AE116" s="195">
        <v>16.577999999999999</v>
      </c>
      <c r="AF116" s="195">
        <v>22.366</v>
      </c>
      <c r="AG116" s="195">
        <v>21.163</v>
      </c>
      <c r="AH116" s="198">
        <v>20.812999999999999</v>
      </c>
      <c r="AI116" s="195">
        <v>18.297999999999998</v>
      </c>
      <c r="AJ116" s="195">
        <v>16.373000000000001</v>
      </c>
      <c r="AK116" s="195">
        <v>14.923</v>
      </c>
      <c r="AL116" s="195">
        <v>13.362</v>
      </c>
      <c r="AM116" s="195">
        <v>11.984999999999999</v>
      </c>
      <c r="AN116" s="195">
        <v>10.715</v>
      </c>
      <c r="AO116" s="197">
        <v>9.5760000000000005</v>
      </c>
    </row>
    <row r="117" spans="2:41" ht="16.5" customHeight="1" x14ac:dyDescent="0.3">
      <c r="B117" s="11" t="s">
        <v>29</v>
      </c>
      <c r="C117" s="7"/>
      <c r="D117" s="150">
        <v>0.95099999999999996</v>
      </c>
      <c r="E117" s="150">
        <v>0.70399999999999996</v>
      </c>
      <c r="F117" s="150">
        <v>0.52100000000000002</v>
      </c>
      <c r="G117" s="150">
        <v>1.194</v>
      </c>
      <c r="H117" s="198">
        <v>1.2330000000000001</v>
      </c>
      <c r="I117" s="150">
        <v>1.288</v>
      </c>
      <c r="J117" s="150">
        <v>1.4570000000000001</v>
      </c>
      <c r="K117" s="150">
        <v>1.764</v>
      </c>
      <c r="L117" s="150">
        <v>2.2290000000000001</v>
      </c>
      <c r="M117" s="150">
        <v>2.7330000000000001</v>
      </c>
      <c r="N117" s="150">
        <v>3.1259999999999999</v>
      </c>
      <c r="O117" s="199">
        <v>3.27</v>
      </c>
      <c r="P117" s="123"/>
      <c r="Q117" s="150">
        <v>0.95099999999999996</v>
      </c>
      <c r="R117" s="150">
        <v>0.70399999999999996</v>
      </c>
      <c r="S117" s="150">
        <v>0.52100000000000002</v>
      </c>
      <c r="T117" s="150">
        <v>1.194</v>
      </c>
      <c r="U117" s="198">
        <v>1.2330000000000001</v>
      </c>
      <c r="V117" s="150">
        <v>1.4179999999999999</v>
      </c>
      <c r="W117" s="150">
        <v>1.603</v>
      </c>
      <c r="X117" s="150">
        <v>1.778</v>
      </c>
      <c r="Y117" s="150">
        <v>1.8660000000000001</v>
      </c>
      <c r="Z117" s="150">
        <v>1.93</v>
      </c>
      <c r="AA117" s="150">
        <v>1.98</v>
      </c>
      <c r="AB117" s="199">
        <v>2.0209999999999999</v>
      </c>
      <c r="AC117" s="123"/>
      <c r="AD117" s="150">
        <v>0.95099999999999996</v>
      </c>
      <c r="AE117" s="150">
        <v>0.70399999999999996</v>
      </c>
      <c r="AF117" s="150">
        <v>0.52100000000000002</v>
      </c>
      <c r="AG117" s="150">
        <v>1.194</v>
      </c>
      <c r="AH117" s="198">
        <v>1.2330000000000001</v>
      </c>
      <c r="AI117" s="150">
        <v>1.909</v>
      </c>
      <c r="AJ117" s="150">
        <v>2.4489999999999998</v>
      </c>
      <c r="AK117" s="150">
        <v>2.9119999999999999</v>
      </c>
      <c r="AL117" s="150">
        <v>3.17</v>
      </c>
      <c r="AM117" s="150">
        <v>3.359</v>
      </c>
      <c r="AN117" s="150">
        <v>3.488</v>
      </c>
      <c r="AO117" s="199">
        <v>3.5779999999999998</v>
      </c>
    </row>
    <row r="118" spans="2:41" ht="16.5" customHeight="1" x14ac:dyDescent="0.3">
      <c r="B118" s="65" t="s">
        <v>16</v>
      </c>
      <c r="C118" s="66"/>
      <c r="D118" s="195">
        <v>44.869</v>
      </c>
      <c r="E118" s="195">
        <v>49.741999999999997</v>
      </c>
      <c r="F118" s="195">
        <v>52.972000000000001</v>
      </c>
      <c r="G118" s="195">
        <v>51.104999999999997</v>
      </c>
      <c r="H118" s="198">
        <v>51.753999999999998</v>
      </c>
      <c r="I118" s="195">
        <v>51.877000000000002</v>
      </c>
      <c r="J118" s="195">
        <v>51.107999999999997</v>
      </c>
      <c r="K118" s="195">
        <v>49.976999999999997</v>
      </c>
      <c r="L118" s="195">
        <v>48.527999999999999</v>
      </c>
      <c r="M118" s="195">
        <v>46.795000000000002</v>
      </c>
      <c r="N118" s="195">
        <v>45.081000000000003</v>
      </c>
      <c r="O118" s="197">
        <v>43.38</v>
      </c>
      <c r="P118" s="123"/>
      <c r="Q118" s="195">
        <v>44.869</v>
      </c>
      <c r="R118" s="195">
        <v>49.741999999999997</v>
      </c>
      <c r="S118" s="195">
        <v>52.972000000000001</v>
      </c>
      <c r="T118" s="195">
        <v>51.104999999999997</v>
      </c>
      <c r="U118" s="198">
        <v>51.753999999999998</v>
      </c>
      <c r="V118" s="195">
        <v>50.497999999999998</v>
      </c>
      <c r="W118" s="195">
        <v>48.656999999999996</v>
      </c>
      <c r="X118" s="195">
        <v>46.323999999999998</v>
      </c>
      <c r="Y118" s="195">
        <v>44.277000000000001</v>
      </c>
      <c r="Z118" s="195">
        <v>42.073999999999998</v>
      </c>
      <c r="AA118" s="195">
        <v>40.088999999999999</v>
      </c>
      <c r="AB118" s="197">
        <v>38.210999999999999</v>
      </c>
      <c r="AC118" s="123"/>
      <c r="AD118" s="195">
        <v>44.869</v>
      </c>
      <c r="AE118" s="195">
        <v>49.741999999999997</v>
      </c>
      <c r="AF118" s="195">
        <v>52.972000000000001</v>
      </c>
      <c r="AG118" s="195">
        <v>51.104999999999997</v>
      </c>
      <c r="AH118" s="198">
        <v>51.753999999999998</v>
      </c>
      <c r="AI118" s="195">
        <v>47.521999999999998</v>
      </c>
      <c r="AJ118" s="195">
        <v>43.292000000000002</v>
      </c>
      <c r="AK118" s="195">
        <v>38.776000000000003</v>
      </c>
      <c r="AL118" s="195">
        <v>35.347000000000001</v>
      </c>
      <c r="AM118" s="195">
        <v>32.003999999999998</v>
      </c>
      <c r="AN118" s="195">
        <v>28.960999999999999</v>
      </c>
      <c r="AO118" s="197">
        <v>26.189</v>
      </c>
    </row>
    <row r="119" spans="2:41" ht="16.5" customHeight="1" x14ac:dyDescent="0.3">
      <c r="B119" s="11" t="s">
        <v>24</v>
      </c>
      <c r="C119" s="7"/>
      <c r="D119" s="150">
        <v>0.54100000000000004</v>
      </c>
      <c r="E119" s="150">
        <v>0.59899999999999998</v>
      </c>
      <c r="F119" s="150">
        <v>0.58299999999999996</v>
      </c>
      <c r="G119" s="150">
        <v>0.50900000000000001</v>
      </c>
      <c r="H119" s="198">
        <v>0.50900000000000001</v>
      </c>
      <c r="I119" s="150">
        <v>0.51</v>
      </c>
      <c r="J119" s="150">
        <v>0.498</v>
      </c>
      <c r="K119" s="150">
        <v>0.47499999999999998</v>
      </c>
      <c r="L119" s="150">
        <v>0.44600000000000001</v>
      </c>
      <c r="M119" s="150">
        <v>0.41899999999999998</v>
      </c>
      <c r="N119" s="150">
        <v>0.39500000000000002</v>
      </c>
      <c r="O119" s="199">
        <v>0.374</v>
      </c>
      <c r="P119" s="123"/>
      <c r="Q119" s="150">
        <v>0.54100000000000004</v>
      </c>
      <c r="R119" s="150">
        <v>0.59899999999999998</v>
      </c>
      <c r="S119" s="150">
        <v>0.58299999999999996</v>
      </c>
      <c r="T119" s="150">
        <v>0.50900000000000001</v>
      </c>
      <c r="U119" s="198">
        <v>0.50900000000000001</v>
      </c>
      <c r="V119" s="150">
        <v>0.50900000000000001</v>
      </c>
      <c r="W119" s="150">
        <v>0.48799999999999999</v>
      </c>
      <c r="X119" s="150">
        <v>0.45800000000000002</v>
      </c>
      <c r="Y119" s="150">
        <v>0.433</v>
      </c>
      <c r="Z119" s="150">
        <v>0.41499999999999998</v>
      </c>
      <c r="AA119" s="150">
        <v>0.40200000000000002</v>
      </c>
      <c r="AB119" s="199">
        <v>0.39300000000000002</v>
      </c>
      <c r="AC119" s="123"/>
      <c r="AD119" s="150">
        <v>0.54100000000000004</v>
      </c>
      <c r="AE119" s="150">
        <v>0.59899999999999998</v>
      </c>
      <c r="AF119" s="150">
        <v>0.58299999999999996</v>
      </c>
      <c r="AG119" s="150">
        <v>0.50900000000000001</v>
      </c>
      <c r="AH119" s="198">
        <v>0.50900000000000001</v>
      </c>
      <c r="AI119" s="150">
        <v>0.46400000000000002</v>
      </c>
      <c r="AJ119" s="150">
        <v>0.38600000000000001</v>
      </c>
      <c r="AK119" s="150">
        <v>0.318</v>
      </c>
      <c r="AL119" s="150">
        <v>0.27800000000000002</v>
      </c>
      <c r="AM119" s="150">
        <v>0.252</v>
      </c>
      <c r="AN119" s="150">
        <v>0.23200000000000001</v>
      </c>
      <c r="AO119" s="199">
        <v>0.214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97.325000000000003</v>
      </c>
      <c r="E122" s="192">
        <v>96.63</v>
      </c>
      <c r="F122" s="192">
        <v>87.132999999999996</v>
      </c>
      <c r="G122" s="192">
        <v>82.813999999999993</v>
      </c>
      <c r="H122" s="193">
        <v>81.570999999999998</v>
      </c>
      <c r="I122" s="192">
        <v>81.326999999999998</v>
      </c>
      <c r="J122" s="192">
        <v>80.278000000000006</v>
      </c>
      <c r="K122" s="192">
        <v>79.754999999999995</v>
      </c>
      <c r="L122" s="192">
        <v>78.947000000000003</v>
      </c>
      <c r="M122" s="192">
        <v>77.688000000000002</v>
      </c>
      <c r="N122" s="192">
        <v>76.783000000000001</v>
      </c>
      <c r="O122" s="194">
        <v>76.043000000000006</v>
      </c>
      <c r="P122" s="123"/>
      <c r="Q122" s="192">
        <v>97.325000000000003</v>
      </c>
      <c r="R122" s="192">
        <v>96.63</v>
      </c>
      <c r="S122" s="192">
        <v>87.132999999999996</v>
      </c>
      <c r="T122" s="192">
        <v>82.813999999999993</v>
      </c>
      <c r="U122" s="193">
        <v>81.570999999999998</v>
      </c>
      <c r="V122" s="192">
        <v>80.165999999999997</v>
      </c>
      <c r="W122" s="192">
        <v>78.391999999999996</v>
      </c>
      <c r="X122" s="192">
        <v>77.09</v>
      </c>
      <c r="Y122" s="192">
        <v>75.438000000000002</v>
      </c>
      <c r="Z122" s="192">
        <v>73.385999999999996</v>
      </c>
      <c r="AA122" s="192">
        <v>71.599000000000004</v>
      </c>
      <c r="AB122" s="194">
        <v>69.978999999999999</v>
      </c>
      <c r="AC122" s="123"/>
      <c r="AD122" s="192">
        <v>97.325000000000003</v>
      </c>
      <c r="AE122" s="192">
        <v>96.63</v>
      </c>
      <c r="AF122" s="192">
        <v>87.132999999999996</v>
      </c>
      <c r="AG122" s="192">
        <v>82.813999999999993</v>
      </c>
      <c r="AH122" s="193">
        <v>81.570999999999998</v>
      </c>
      <c r="AI122" s="192">
        <v>80.004999999999995</v>
      </c>
      <c r="AJ122" s="192">
        <v>78.123999999999995</v>
      </c>
      <c r="AK122" s="192">
        <v>76.697999999999993</v>
      </c>
      <c r="AL122" s="192">
        <v>74.942999999999998</v>
      </c>
      <c r="AM122" s="192">
        <v>72.825999999999993</v>
      </c>
      <c r="AN122" s="192">
        <v>70.983000000000004</v>
      </c>
      <c r="AO122" s="194">
        <v>69.387</v>
      </c>
    </row>
    <row r="123" spans="2:41" ht="16.5" customHeight="1" x14ac:dyDescent="0.3">
      <c r="B123" s="65" t="s">
        <v>8</v>
      </c>
      <c r="C123" s="66"/>
      <c r="D123" s="195">
        <v>20.565999999999999</v>
      </c>
      <c r="E123" s="195">
        <v>22.315999999999999</v>
      </c>
      <c r="F123" s="195">
        <v>22.31</v>
      </c>
      <c r="G123" s="195">
        <v>21.241</v>
      </c>
      <c r="H123" s="196">
        <v>20.873999999999999</v>
      </c>
      <c r="I123" s="195">
        <v>20.904</v>
      </c>
      <c r="J123" s="195">
        <v>20.652000000000001</v>
      </c>
      <c r="K123" s="195">
        <v>20.568000000000001</v>
      </c>
      <c r="L123" s="195">
        <v>20.175000000000001</v>
      </c>
      <c r="M123" s="195">
        <v>19.619</v>
      </c>
      <c r="N123" s="195">
        <v>19.076000000000001</v>
      </c>
      <c r="O123" s="197">
        <v>18.626000000000001</v>
      </c>
      <c r="P123" s="123"/>
      <c r="Q123" s="195">
        <v>20.565999999999999</v>
      </c>
      <c r="R123" s="195">
        <v>22.315999999999999</v>
      </c>
      <c r="S123" s="195">
        <v>22.31</v>
      </c>
      <c r="T123" s="195">
        <v>21.241</v>
      </c>
      <c r="U123" s="196">
        <v>20.873999999999999</v>
      </c>
      <c r="V123" s="195">
        <v>20.347000000000001</v>
      </c>
      <c r="W123" s="195">
        <v>19.864000000000001</v>
      </c>
      <c r="X123" s="195">
        <v>19.535</v>
      </c>
      <c r="Y123" s="195">
        <v>18.882000000000001</v>
      </c>
      <c r="Z123" s="195">
        <v>18.091999999999999</v>
      </c>
      <c r="AA123" s="195">
        <v>17.288</v>
      </c>
      <c r="AB123" s="197">
        <v>16.579000000000001</v>
      </c>
      <c r="AC123" s="123"/>
      <c r="AD123" s="195">
        <v>20.565999999999999</v>
      </c>
      <c r="AE123" s="195">
        <v>22.315999999999999</v>
      </c>
      <c r="AF123" s="195">
        <v>22.31</v>
      </c>
      <c r="AG123" s="195">
        <v>21.241</v>
      </c>
      <c r="AH123" s="196">
        <v>20.873999999999999</v>
      </c>
      <c r="AI123" s="195">
        <v>20.283000000000001</v>
      </c>
      <c r="AJ123" s="195">
        <v>19.739000000000001</v>
      </c>
      <c r="AK123" s="195">
        <v>19.349</v>
      </c>
      <c r="AL123" s="195">
        <v>18.637</v>
      </c>
      <c r="AM123" s="195">
        <v>17.791</v>
      </c>
      <c r="AN123" s="195">
        <v>16.931999999999999</v>
      </c>
      <c r="AO123" s="197">
        <v>16.196999999999999</v>
      </c>
    </row>
    <row r="124" spans="2:41" ht="16.5" customHeight="1" x14ac:dyDescent="0.3">
      <c r="B124" s="11" t="s">
        <v>9</v>
      </c>
      <c r="C124" s="7"/>
      <c r="D124" s="150">
        <v>32.020000000000003</v>
      </c>
      <c r="E124" s="150">
        <v>27.081</v>
      </c>
      <c r="F124" s="150">
        <v>19.372</v>
      </c>
      <c r="G124" s="150">
        <v>17.366</v>
      </c>
      <c r="H124" s="198">
        <v>16.067</v>
      </c>
      <c r="I124" s="150">
        <v>15.88</v>
      </c>
      <c r="J124" s="150">
        <v>15.484</v>
      </c>
      <c r="K124" s="150">
        <v>15.196</v>
      </c>
      <c r="L124" s="150">
        <v>15.036</v>
      </c>
      <c r="M124" s="150">
        <v>14.776</v>
      </c>
      <c r="N124" s="150">
        <v>14.696</v>
      </c>
      <c r="O124" s="199">
        <v>14.612</v>
      </c>
      <c r="P124" s="123"/>
      <c r="Q124" s="150">
        <v>32.020000000000003</v>
      </c>
      <c r="R124" s="150">
        <v>27.081</v>
      </c>
      <c r="S124" s="150">
        <v>19.372</v>
      </c>
      <c r="T124" s="150">
        <v>17.366</v>
      </c>
      <c r="U124" s="198">
        <v>16.067</v>
      </c>
      <c r="V124" s="150">
        <v>15.704000000000001</v>
      </c>
      <c r="W124" s="150">
        <v>15.16</v>
      </c>
      <c r="X124" s="150">
        <v>14.711</v>
      </c>
      <c r="Y124" s="150">
        <v>14.365</v>
      </c>
      <c r="Z124" s="150">
        <v>13.933</v>
      </c>
      <c r="AA124" s="150">
        <v>13.654999999999999</v>
      </c>
      <c r="AB124" s="199">
        <v>13.372999999999999</v>
      </c>
      <c r="AC124" s="123"/>
      <c r="AD124" s="150">
        <v>32.020000000000003</v>
      </c>
      <c r="AE124" s="150">
        <v>27.081</v>
      </c>
      <c r="AF124" s="150">
        <v>19.372</v>
      </c>
      <c r="AG124" s="150">
        <v>17.366</v>
      </c>
      <c r="AH124" s="198">
        <v>16.067</v>
      </c>
      <c r="AI124" s="150">
        <v>15.689</v>
      </c>
      <c r="AJ124" s="150">
        <v>15.127000000000001</v>
      </c>
      <c r="AK124" s="150">
        <v>14.661</v>
      </c>
      <c r="AL124" s="150">
        <v>14.298</v>
      </c>
      <c r="AM124" s="150">
        <v>13.85</v>
      </c>
      <c r="AN124" s="150">
        <v>13.557</v>
      </c>
      <c r="AO124" s="199">
        <v>13.263</v>
      </c>
    </row>
    <row r="125" spans="2:41" ht="16.5" customHeight="1" x14ac:dyDescent="0.3">
      <c r="B125" s="65" t="s">
        <v>10</v>
      </c>
      <c r="C125" s="66"/>
      <c r="D125" s="195">
        <v>7.7439999999999998</v>
      </c>
      <c r="E125" s="195">
        <v>11.007999999999999</v>
      </c>
      <c r="F125" s="195">
        <v>11.305999999999999</v>
      </c>
      <c r="G125" s="195">
        <v>11.292</v>
      </c>
      <c r="H125" s="198">
        <v>11.045</v>
      </c>
      <c r="I125" s="195">
        <v>11.052</v>
      </c>
      <c r="J125" s="195">
        <v>10.978999999999999</v>
      </c>
      <c r="K125" s="195">
        <v>10.955</v>
      </c>
      <c r="L125" s="195">
        <v>10.898</v>
      </c>
      <c r="M125" s="195">
        <v>10.795</v>
      </c>
      <c r="N125" s="195">
        <v>10.728</v>
      </c>
      <c r="O125" s="197">
        <v>10.676</v>
      </c>
      <c r="P125" s="123"/>
      <c r="Q125" s="195">
        <v>7.7439999999999998</v>
      </c>
      <c r="R125" s="195">
        <v>11.007999999999999</v>
      </c>
      <c r="S125" s="195">
        <v>11.305999999999999</v>
      </c>
      <c r="T125" s="195">
        <v>11.292</v>
      </c>
      <c r="U125" s="198">
        <v>11.045</v>
      </c>
      <c r="V125" s="195">
        <v>10.887</v>
      </c>
      <c r="W125" s="195">
        <v>10.706</v>
      </c>
      <c r="X125" s="195">
        <v>10.568</v>
      </c>
      <c r="Y125" s="195">
        <v>10.388999999999999</v>
      </c>
      <c r="Z125" s="195">
        <v>10.169</v>
      </c>
      <c r="AA125" s="195">
        <v>9.9749999999999996</v>
      </c>
      <c r="AB125" s="197">
        <v>9.7949999999999999</v>
      </c>
      <c r="AC125" s="123"/>
      <c r="AD125" s="195">
        <v>7.7439999999999998</v>
      </c>
      <c r="AE125" s="195">
        <v>11.007999999999999</v>
      </c>
      <c r="AF125" s="195">
        <v>11.305999999999999</v>
      </c>
      <c r="AG125" s="195">
        <v>11.292</v>
      </c>
      <c r="AH125" s="198">
        <v>11.045</v>
      </c>
      <c r="AI125" s="195">
        <v>10.875999999999999</v>
      </c>
      <c r="AJ125" s="195">
        <v>10.685</v>
      </c>
      <c r="AK125" s="195">
        <v>10.537000000000001</v>
      </c>
      <c r="AL125" s="195">
        <v>10.347</v>
      </c>
      <c r="AM125" s="195">
        <v>10.117000000000001</v>
      </c>
      <c r="AN125" s="195">
        <v>9.9130000000000003</v>
      </c>
      <c r="AO125" s="197">
        <v>9.73</v>
      </c>
    </row>
    <row r="126" spans="2:41" ht="16.5" customHeight="1" x14ac:dyDescent="0.3">
      <c r="B126" s="11" t="s">
        <v>29</v>
      </c>
      <c r="C126" s="7"/>
      <c r="D126" s="150">
        <v>2.4689999999999999</v>
      </c>
      <c r="E126" s="150">
        <v>2.9830000000000001</v>
      </c>
      <c r="F126" s="150">
        <v>3.1619999999999999</v>
      </c>
      <c r="G126" s="150">
        <v>2.9689999999999999</v>
      </c>
      <c r="H126" s="198">
        <v>2.9430000000000001</v>
      </c>
      <c r="I126" s="150">
        <v>2.8820000000000001</v>
      </c>
      <c r="J126" s="150">
        <v>2.8140000000000001</v>
      </c>
      <c r="K126" s="150">
        <v>2.7850000000000001</v>
      </c>
      <c r="L126" s="150">
        <v>2.7450000000000001</v>
      </c>
      <c r="M126" s="150">
        <v>2.6909999999999998</v>
      </c>
      <c r="N126" s="150">
        <v>2.6429999999999998</v>
      </c>
      <c r="O126" s="199">
        <v>2.6139999999999999</v>
      </c>
      <c r="P126" s="123"/>
      <c r="Q126" s="150">
        <v>2.4689999999999999</v>
      </c>
      <c r="R126" s="150">
        <v>2.9830000000000001</v>
      </c>
      <c r="S126" s="150">
        <v>3.1619999999999999</v>
      </c>
      <c r="T126" s="150">
        <v>2.9689999999999999</v>
      </c>
      <c r="U126" s="198">
        <v>2.9430000000000001</v>
      </c>
      <c r="V126" s="150">
        <v>2.8919999999999999</v>
      </c>
      <c r="W126" s="150">
        <v>2.8340000000000001</v>
      </c>
      <c r="X126" s="150">
        <v>2.8119999999999998</v>
      </c>
      <c r="Y126" s="150">
        <v>2.78</v>
      </c>
      <c r="Z126" s="150">
        <v>2.7309999999999999</v>
      </c>
      <c r="AA126" s="150">
        <v>2.6890000000000001</v>
      </c>
      <c r="AB126" s="199">
        <v>2.665</v>
      </c>
      <c r="AC126" s="123"/>
      <c r="AD126" s="150">
        <v>2.4689999999999999</v>
      </c>
      <c r="AE126" s="150">
        <v>2.9830000000000001</v>
      </c>
      <c r="AF126" s="150">
        <v>3.1619999999999999</v>
      </c>
      <c r="AG126" s="150">
        <v>2.9689999999999999</v>
      </c>
      <c r="AH126" s="198">
        <v>2.9430000000000001</v>
      </c>
      <c r="AI126" s="150">
        <v>2.9039999999999999</v>
      </c>
      <c r="AJ126" s="150">
        <v>2.8610000000000002</v>
      </c>
      <c r="AK126" s="150">
        <v>2.8519999999999999</v>
      </c>
      <c r="AL126" s="150">
        <v>2.8319999999999999</v>
      </c>
      <c r="AM126" s="150">
        <v>2.794</v>
      </c>
      <c r="AN126" s="150">
        <v>2.7639999999999998</v>
      </c>
      <c r="AO126" s="199">
        <v>2.7509999999999999</v>
      </c>
    </row>
    <row r="127" spans="2:41" ht="16.5" customHeight="1" x14ac:dyDescent="0.3">
      <c r="B127" s="65" t="s">
        <v>16</v>
      </c>
      <c r="C127" s="66"/>
      <c r="D127" s="195">
        <v>34.374000000000002</v>
      </c>
      <c r="E127" s="195">
        <v>33.052</v>
      </c>
      <c r="F127" s="195">
        <v>30.646999999999998</v>
      </c>
      <c r="G127" s="195">
        <v>29.007000000000001</v>
      </c>
      <c r="H127" s="198">
        <v>29.64</v>
      </c>
      <c r="I127" s="195">
        <v>29.628</v>
      </c>
      <c r="J127" s="195">
        <v>29.402000000000001</v>
      </c>
      <c r="K127" s="195">
        <v>29.323</v>
      </c>
      <c r="L127" s="195">
        <v>29.181999999999999</v>
      </c>
      <c r="M127" s="195">
        <v>28.922999999999998</v>
      </c>
      <c r="N127" s="195">
        <v>28.774999999999999</v>
      </c>
      <c r="O127" s="197">
        <v>28.666</v>
      </c>
      <c r="P127" s="123"/>
      <c r="Q127" s="195">
        <v>34.374000000000002</v>
      </c>
      <c r="R127" s="195">
        <v>33.052</v>
      </c>
      <c r="S127" s="195">
        <v>30.646999999999998</v>
      </c>
      <c r="T127" s="195">
        <v>29.007000000000001</v>
      </c>
      <c r="U127" s="198">
        <v>29.64</v>
      </c>
      <c r="V127" s="195">
        <v>29.367000000000001</v>
      </c>
      <c r="W127" s="195">
        <v>28.902999999999999</v>
      </c>
      <c r="X127" s="195">
        <v>28.571000000000002</v>
      </c>
      <c r="Y127" s="195">
        <v>28.158000000000001</v>
      </c>
      <c r="Z127" s="195">
        <v>27.635999999999999</v>
      </c>
      <c r="AA127" s="195">
        <v>27.2</v>
      </c>
      <c r="AB127" s="197">
        <v>26.800999999999998</v>
      </c>
      <c r="AC127" s="123"/>
      <c r="AD127" s="195">
        <v>34.374000000000002</v>
      </c>
      <c r="AE127" s="195">
        <v>33.052</v>
      </c>
      <c r="AF127" s="195">
        <v>30.646999999999998</v>
      </c>
      <c r="AG127" s="195">
        <v>29.007000000000001</v>
      </c>
      <c r="AH127" s="198">
        <v>29.64</v>
      </c>
      <c r="AI127" s="195">
        <v>29.286000000000001</v>
      </c>
      <c r="AJ127" s="195">
        <v>28.794</v>
      </c>
      <c r="AK127" s="195">
        <v>28.416</v>
      </c>
      <c r="AL127" s="195">
        <v>27.98</v>
      </c>
      <c r="AM127" s="195">
        <v>27.463999999999999</v>
      </c>
      <c r="AN127" s="195">
        <v>27.044</v>
      </c>
      <c r="AO127" s="197">
        <v>26.702000000000002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>
        <v>0.152</v>
      </c>
      <c r="E129" s="195">
        <v>0.19</v>
      </c>
      <c r="F129" s="195">
        <v>0.33600000000000002</v>
      </c>
      <c r="G129" s="195">
        <v>0.93899999999999995</v>
      </c>
      <c r="H129" s="200">
        <v>1.0009999999999999</v>
      </c>
      <c r="I129" s="195">
        <v>0.98</v>
      </c>
      <c r="J129" s="195">
        <v>0.94699999999999995</v>
      </c>
      <c r="K129" s="195">
        <v>0.92700000000000005</v>
      </c>
      <c r="L129" s="195">
        <v>0.91100000000000003</v>
      </c>
      <c r="M129" s="195">
        <v>0.88500000000000001</v>
      </c>
      <c r="N129" s="195">
        <v>0.86499999999999999</v>
      </c>
      <c r="O129" s="197">
        <v>0.85</v>
      </c>
      <c r="P129" s="123"/>
      <c r="Q129" s="195">
        <v>0.152</v>
      </c>
      <c r="R129" s="195">
        <v>0.19</v>
      </c>
      <c r="S129" s="195">
        <v>0.33600000000000002</v>
      </c>
      <c r="T129" s="195">
        <v>0.93899999999999995</v>
      </c>
      <c r="U129" s="200">
        <v>1.0009999999999999</v>
      </c>
      <c r="V129" s="195">
        <v>0.97</v>
      </c>
      <c r="W129" s="195">
        <v>0.92500000000000004</v>
      </c>
      <c r="X129" s="195">
        <v>0.89300000000000002</v>
      </c>
      <c r="Y129" s="195">
        <v>0.86299999999999999</v>
      </c>
      <c r="Z129" s="195">
        <v>0.82499999999999996</v>
      </c>
      <c r="AA129" s="195">
        <v>0.79300000000000004</v>
      </c>
      <c r="AB129" s="197">
        <v>0.76600000000000001</v>
      </c>
      <c r="AC129" s="123"/>
      <c r="AD129" s="195">
        <v>0.152</v>
      </c>
      <c r="AE129" s="195">
        <v>0.19</v>
      </c>
      <c r="AF129" s="195">
        <v>0.33600000000000002</v>
      </c>
      <c r="AG129" s="195">
        <v>0.93899999999999995</v>
      </c>
      <c r="AH129" s="200">
        <v>1.0009999999999999</v>
      </c>
      <c r="AI129" s="195">
        <v>0.96699999999999997</v>
      </c>
      <c r="AJ129" s="195">
        <v>0.91900000000000004</v>
      </c>
      <c r="AK129" s="195">
        <v>0.88300000000000001</v>
      </c>
      <c r="AL129" s="195">
        <v>0.84899999999999998</v>
      </c>
      <c r="AM129" s="195">
        <v>0.80900000000000005</v>
      </c>
      <c r="AN129" s="195">
        <v>0.77300000000000002</v>
      </c>
      <c r="AO129" s="197">
        <v>0.74299999999999999</v>
      </c>
    </row>
    <row r="130" spans="2:41" ht="16.5" customHeight="1" x14ac:dyDescent="0.3">
      <c r="B130" s="108" t="s">
        <v>38</v>
      </c>
      <c r="C130" s="109"/>
      <c r="D130" s="192">
        <v>41.271999999999998</v>
      </c>
      <c r="E130" s="192">
        <v>42.158999999999999</v>
      </c>
      <c r="F130" s="192">
        <v>39.607999999999997</v>
      </c>
      <c r="G130" s="192">
        <v>38.869</v>
      </c>
      <c r="H130" s="193">
        <v>37.18</v>
      </c>
      <c r="I130" s="192">
        <v>36.216999999999999</v>
      </c>
      <c r="J130" s="192">
        <v>34.406999999999996</v>
      </c>
      <c r="K130" s="192">
        <v>32.884</v>
      </c>
      <c r="L130" s="192">
        <v>32.238999999999997</v>
      </c>
      <c r="M130" s="192">
        <v>31.279</v>
      </c>
      <c r="N130" s="192">
        <v>31.260999999999999</v>
      </c>
      <c r="O130" s="194">
        <v>31.047999999999998</v>
      </c>
      <c r="P130" s="123"/>
      <c r="Q130" s="192">
        <v>41.271999999999998</v>
      </c>
      <c r="R130" s="192">
        <v>42.158999999999999</v>
      </c>
      <c r="S130" s="192">
        <v>39.607999999999997</v>
      </c>
      <c r="T130" s="192">
        <v>38.869</v>
      </c>
      <c r="U130" s="193">
        <v>37.18</v>
      </c>
      <c r="V130" s="192">
        <v>34.628999999999998</v>
      </c>
      <c r="W130" s="192">
        <v>32.911999999999999</v>
      </c>
      <c r="X130" s="192">
        <v>31.466999999999999</v>
      </c>
      <c r="Y130" s="192">
        <v>30.856999999999999</v>
      </c>
      <c r="Z130" s="192">
        <v>29.946999999999999</v>
      </c>
      <c r="AA130" s="192">
        <v>29.931999999999999</v>
      </c>
      <c r="AB130" s="194">
        <v>29.731999999999999</v>
      </c>
      <c r="AC130" s="123"/>
      <c r="AD130" s="192">
        <v>41.271999999999998</v>
      </c>
      <c r="AE130" s="192">
        <v>42.158999999999999</v>
      </c>
      <c r="AF130" s="192">
        <v>39.607999999999997</v>
      </c>
      <c r="AG130" s="192">
        <v>38.869</v>
      </c>
      <c r="AH130" s="193">
        <v>37.18</v>
      </c>
      <c r="AI130" s="192">
        <v>33.040999999999997</v>
      </c>
      <c r="AJ130" s="192">
        <v>31.416</v>
      </c>
      <c r="AK130" s="192">
        <v>30.05</v>
      </c>
      <c r="AL130" s="192">
        <v>29.474</v>
      </c>
      <c r="AM130" s="192">
        <v>28.614000000000001</v>
      </c>
      <c r="AN130" s="192">
        <v>28.603000000000002</v>
      </c>
      <c r="AO130" s="194">
        <v>28.416</v>
      </c>
    </row>
    <row r="131" spans="2:41" ht="16.5" customHeight="1" x14ac:dyDescent="0.3">
      <c r="B131" s="65" t="s">
        <v>8</v>
      </c>
      <c r="C131" s="66"/>
      <c r="D131" s="195">
        <v>0.44900000000000001</v>
      </c>
      <c r="E131" s="195">
        <v>0.42</v>
      </c>
      <c r="F131" s="195">
        <v>0.41</v>
      </c>
      <c r="G131" s="195">
        <v>0.40600000000000003</v>
      </c>
      <c r="H131" s="196">
        <v>0.42799999999999999</v>
      </c>
      <c r="I131" s="195">
        <v>0.41499999999999998</v>
      </c>
      <c r="J131" s="195">
        <v>0.39100000000000001</v>
      </c>
      <c r="K131" s="195">
        <v>0.37</v>
      </c>
      <c r="L131" s="195">
        <v>0.36099999999999999</v>
      </c>
      <c r="M131" s="195">
        <v>0.34799999999999998</v>
      </c>
      <c r="N131" s="195">
        <v>0.34799999999999998</v>
      </c>
      <c r="O131" s="197">
        <v>0.34399999999999997</v>
      </c>
      <c r="P131" s="123"/>
      <c r="Q131" s="195">
        <v>0.44900000000000001</v>
      </c>
      <c r="R131" s="195">
        <v>0.42</v>
      </c>
      <c r="S131" s="195">
        <v>0.41</v>
      </c>
      <c r="T131" s="195">
        <v>0.40600000000000003</v>
      </c>
      <c r="U131" s="196">
        <v>0.42799999999999999</v>
      </c>
      <c r="V131" s="195">
        <v>0.39400000000000002</v>
      </c>
      <c r="W131" s="195">
        <v>0.371</v>
      </c>
      <c r="X131" s="195">
        <v>0.35199999999999998</v>
      </c>
      <c r="Y131" s="195">
        <v>0.34399999999999997</v>
      </c>
      <c r="Z131" s="195">
        <v>0.33100000000000002</v>
      </c>
      <c r="AA131" s="195">
        <v>0.33100000000000002</v>
      </c>
      <c r="AB131" s="197">
        <v>0.32700000000000001</v>
      </c>
      <c r="AC131" s="123"/>
      <c r="AD131" s="195">
        <v>0.44900000000000001</v>
      </c>
      <c r="AE131" s="195">
        <v>0.42</v>
      </c>
      <c r="AF131" s="195">
        <v>0.41</v>
      </c>
      <c r="AG131" s="195">
        <v>0.40600000000000003</v>
      </c>
      <c r="AH131" s="196">
        <v>0.42799999999999999</v>
      </c>
      <c r="AI131" s="195">
        <v>0.374</v>
      </c>
      <c r="AJ131" s="195">
        <v>0.35199999999999998</v>
      </c>
      <c r="AK131" s="195">
        <v>0.33400000000000002</v>
      </c>
      <c r="AL131" s="195">
        <v>0.32600000000000001</v>
      </c>
      <c r="AM131" s="195">
        <v>0.314</v>
      </c>
      <c r="AN131" s="195">
        <v>0.313</v>
      </c>
      <c r="AO131" s="197">
        <v>0.31</v>
      </c>
    </row>
    <row r="132" spans="2:41" ht="16.5" customHeight="1" x14ac:dyDescent="0.3">
      <c r="B132" s="11" t="s">
        <v>9</v>
      </c>
      <c r="C132" s="7"/>
      <c r="D132" s="150">
        <v>40.639000000000003</v>
      </c>
      <c r="E132" s="150">
        <v>41.389000000000003</v>
      </c>
      <c r="F132" s="150">
        <v>38.841999999999999</v>
      </c>
      <c r="G132" s="150">
        <v>38.213999999999999</v>
      </c>
      <c r="H132" s="198">
        <v>36.509</v>
      </c>
      <c r="I132" s="150">
        <v>35.56</v>
      </c>
      <c r="J132" s="150">
        <v>33.774000000000001</v>
      </c>
      <c r="K132" s="150">
        <v>32.271000000000001</v>
      </c>
      <c r="L132" s="150">
        <v>31.635000000000002</v>
      </c>
      <c r="M132" s="150">
        <v>30.687999999999999</v>
      </c>
      <c r="N132" s="150">
        <v>30.670999999999999</v>
      </c>
      <c r="O132" s="199">
        <v>30.460999999999999</v>
      </c>
      <c r="P132" s="123"/>
      <c r="Q132" s="150">
        <v>40.639000000000003</v>
      </c>
      <c r="R132" s="150">
        <v>41.389000000000003</v>
      </c>
      <c r="S132" s="150">
        <v>38.841999999999999</v>
      </c>
      <c r="T132" s="150">
        <v>38.213999999999999</v>
      </c>
      <c r="U132" s="198">
        <v>36.509</v>
      </c>
      <c r="V132" s="150">
        <v>34.003999999999998</v>
      </c>
      <c r="W132" s="150">
        <v>32.31</v>
      </c>
      <c r="X132" s="150">
        <v>30.884</v>
      </c>
      <c r="Y132" s="150">
        <v>30.282</v>
      </c>
      <c r="Z132" s="150">
        <v>29.385000000000002</v>
      </c>
      <c r="AA132" s="150">
        <v>29.370999999999999</v>
      </c>
      <c r="AB132" s="199">
        <v>29.173999999999999</v>
      </c>
      <c r="AC132" s="123"/>
      <c r="AD132" s="150">
        <v>40.639000000000003</v>
      </c>
      <c r="AE132" s="150">
        <v>41.389000000000003</v>
      </c>
      <c r="AF132" s="150">
        <v>38.841999999999999</v>
      </c>
      <c r="AG132" s="150">
        <v>38.213999999999999</v>
      </c>
      <c r="AH132" s="198">
        <v>36.509</v>
      </c>
      <c r="AI132" s="150">
        <v>32.448</v>
      </c>
      <c r="AJ132" s="150">
        <v>30.844999999999999</v>
      </c>
      <c r="AK132" s="150">
        <v>29.497</v>
      </c>
      <c r="AL132" s="150">
        <v>28.93</v>
      </c>
      <c r="AM132" s="150">
        <v>28.082000000000001</v>
      </c>
      <c r="AN132" s="150">
        <v>28.071000000000002</v>
      </c>
      <c r="AO132" s="199">
        <v>27.887</v>
      </c>
    </row>
    <row r="133" spans="2:41" ht="16.5" customHeight="1" x14ac:dyDescent="0.3">
      <c r="B133" s="65" t="s">
        <v>10</v>
      </c>
      <c r="C133" s="66"/>
      <c r="D133" s="195">
        <v>0.183</v>
      </c>
      <c r="E133" s="195">
        <v>0.34899999999999998</v>
      </c>
      <c r="F133" s="195">
        <v>0.35599999999999998</v>
      </c>
      <c r="G133" s="195">
        <v>0.249</v>
      </c>
      <c r="H133" s="200">
        <v>0.24299999999999999</v>
      </c>
      <c r="I133" s="195">
        <v>0.24299999999999999</v>
      </c>
      <c r="J133" s="195">
        <v>0.24299999999999999</v>
      </c>
      <c r="K133" s="195">
        <v>0.24299999999999999</v>
      </c>
      <c r="L133" s="195">
        <v>0.24299999999999999</v>
      </c>
      <c r="M133" s="195">
        <v>0.24299999999999999</v>
      </c>
      <c r="N133" s="195">
        <v>0.24299999999999999</v>
      </c>
      <c r="O133" s="197">
        <v>0.24299999999999999</v>
      </c>
      <c r="P133" s="123"/>
      <c r="Q133" s="195">
        <v>0.183</v>
      </c>
      <c r="R133" s="195">
        <v>0.34899999999999998</v>
      </c>
      <c r="S133" s="195">
        <v>0.35599999999999998</v>
      </c>
      <c r="T133" s="195">
        <v>0.249</v>
      </c>
      <c r="U133" s="200">
        <v>0.24299999999999999</v>
      </c>
      <c r="V133" s="195">
        <v>0.23100000000000001</v>
      </c>
      <c r="W133" s="195">
        <v>0.23100000000000001</v>
      </c>
      <c r="X133" s="195">
        <v>0.23100000000000001</v>
      </c>
      <c r="Y133" s="195">
        <v>0.23100000000000001</v>
      </c>
      <c r="Z133" s="195">
        <v>0.23100000000000001</v>
      </c>
      <c r="AA133" s="195">
        <v>0.23100000000000001</v>
      </c>
      <c r="AB133" s="197">
        <v>0.23100000000000001</v>
      </c>
      <c r="AC133" s="123"/>
      <c r="AD133" s="195">
        <v>0.183</v>
      </c>
      <c r="AE133" s="195">
        <v>0.34899999999999998</v>
      </c>
      <c r="AF133" s="195">
        <v>0.35599999999999998</v>
      </c>
      <c r="AG133" s="195">
        <v>0.249</v>
      </c>
      <c r="AH133" s="200">
        <v>0.24299999999999999</v>
      </c>
      <c r="AI133" s="195">
        <v>0.219</v>
      </c>
      <c r="AJ133" s="195">
        <v>0.219</v>
      </c>
      <c r="AK133" s="195">
        <v>0.219</v>
      </c>
      <c r="AL133" s="195">
        <v>0.219</v>
      </c>
      <c r="AM133" s="195">
        <v>0.219</v>
      </c>
      <c r="AN133" s="195">
        <v>0.219</v>
      </c>
      <c r="AO133" s="197">
        <v>0.219</v>
      </c>
    </row>
    <row r="134" spans="2:41" ht="16.5" customHeight="1" x14ac:dyDescent="0.3">
      <c r="B134" s="108" t="s">
        <v>39</v>
      </c>
      <c r="C134" s="109"/>
      <c r="D134" s="192">
        <v>85.686999999999998</v>
      </c>
      <c r="E134" s="192">
        <v>81.213999999999999</v>
      </c>
      <c r="F134" s="192">
        <v>75.941000000000003</v>
      </c>
      <c r="G134" s="192">
        <v>71.948999999999998</v>
      </c>
      <c r="H134" s="193">
        <v>71.569000000000003</v>
      </c>
      <c r="I134" s="192">
        <v>69.811999999999998</v>
      </c>
      <c r="J134" s="192">
        <v>68.254999999999995</v>
      </c>
      <c r="K134" s="192">
        <v>67.103999999999999</v>
      </c>
      <c r="L134" s="192">
        <v>64.63</v>
      </c>
      <c r="M134" s="192">
        <v>62.838999999999999</v>
      </c>
      <c r="N134" s="192">
        <v>61.667000000000002</v>
      </c>
      <c r="O134" s="194">
        <v>60.764000000000003</v>
      </c>
      <c r="P134" s="123"/>
      <c r="Q134" s="192">
        <v>85.686999999999998</v>
      </c>
      <c r="R134" s="192">
        <v>81.213999999999999</v>
      </c>
      <c r="S134" s="192">
        <v>75.941000000000003</v>
      </c>
      <c r="T134" s="192">
        <v>71.948999999999998</v>
      </c>
      <c r="U134" s="193">
        <v>71.569000000000003</v>
      </c>
      <c r="V134" s="192">
        <v>68.013999999999996</v>
      </c>
      <c r="W134" s="192">
        <v>63.301000000000002</v>
      </c>
      <c r="X134" s="192">
        <v>58.497999999999998</v>
      </c>
      <c r="Y134" s="192">
        <v>53.905000000000001</v>
      </c>
      <c r="Z134" s="192">
        <v>50.076000000000001</v>
      </c>
      <c r="AA134" s="192">
        <v>47.023000000000003</v>
      </c>
      <c r="AB134" s="194">
        <v>44.686999999999998</v>
      </c>
      <c r="AC134" s="123"/>
      <c r="AD134" s="192">
        <v>85.686999999999998</v>
      </c>
      <c r="AE134" s="192">
        <v>81.213999999999999</v>
      </c>
      <c r="AF134" s="192">
        <v>75.941000000000003</v>
      </c>
      <c r="AG134" s="192">
        <v>71.948999999999998</v>
      </c>
      <c r="AH134" s="193">
        <v>71.569000000000003</v>
      </c>
      <c r="AI134" s="192">
        <v>65.096999999999994</v>
      </c>
      <c r="AJ134" s="192">
        <v>57.372999999999998</v>
      </c>
      <c r="AK134" s="192">
        <v>50.16</v>
      </c>
      <c r="AL134" s="192">
        <v>43.74</v>
      </c>
      <c r="AM134" s="192">
        <v>38.564</v>
      </c>
      <c r="AN134" s="192">
        <v>34.478000000000002</v>
      </c>
      <c r="AO134" s="194">
        <v>31.187000000000001</v>
      </c>
    </row>
    <row r="135" spans="2:41" ht="16.5" customHeight="1" x14ac:dyDescent="0.3">
      <c r="B135" s="65" t="s">
        <v>8</v>
      </c>
      <c r="C135" s="66"/>
      <c r="D135" s="195">
        <v>1E-3</v>
      </c>
      <c r="E135" s="195">
        <v>1E-3</v>
      </c>
      <c r="F135" s="195">
        <v>1E-3</v>
      </c>
      <c r="G135" s="195">
        <v>1E-3</v>
      </c>
      <c r="H135" s="196">
        <v>1E-3</v>
      </c>
      <c r="I135" s="195"/>
      <c r="J135" s="195"/>
      <c r="K135" s="195"/>
      <c r="L135" s="195"/>
      <c r="M135" s="195"/>
      <c r="N135" s="195"/>
      <c r="O135" s="197"/>
      <c r="P135" s="123"/>
      <c r="Q135" s="195">
        <v>1E-3</v>
      </c>
      <c r="R135" s="195">
        <v>1E-3</v>
      </c>
      <c r="S135" s="195">
        <v>1E-3</v>
      </c>
      <c r="T135" s="195">
        <v>1E-3</v>
      </c>
      <c r="U135" s="196">
        <v>1E-3</v>
      </c>
      <c r="V135" s="195"/>
      <c r="W135" s="195"/>
      <c r="X135" s="195"/>
      <c r="Y135" s="195"/>
      <c r="Z135" s="195"/>
      <c r="AA135" s="195"/>
      <c r="AB135" s="197"/>
      <c r="AC135" s="123"/>
      <c r="AD135" s="195">
        <v>1E-3</v>
      </c>
      <c r="AE135" s="195">
        <v>1E-3</v>
      </c>
      <c r="AF135" s="195">
        <v>1E-3</v>
      </c>
      <c r="AG135" s="195">
        <v>1E-3</v>
      </c>
      <c r="AH135" s="196">
        <v>1E-3</v>
      </c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84.063999999999993</v>
      </c>
      <c r="E136" s="150">
        <v>79.503</v>
      </c>
      <c r="F136" s="150">
        <v>74.072000000000003</v>
      </c>
      <c r="G136" s="150">
        <v>70.018000000000001</v>
      </c>
      <c r="H136" s="198">
        <v>69.603999999999999</v>
      </c>
      <c r="I136" s="150">
        <v>66.947999999999993</v>
      </c>
      <c r="J136" s="150">
        <v>64.756</v>
      </c>
      <c r="K136" s="150">
        <v>63.12</v>
      </c>
      <c r="L136" s="150">
        <v>60.359000000000002</v>
      </c>
      <c r="M136" s="150">
        <v>58.371000000000002</v>
      </c>
      <c r="N136" s="150">
        <v>57.052999999999997</v>
      </c>
      <c r="O136" s="199">
        <v>56.012999999999998</v>
      </c>
      <c r="P136" s="123"/>
      <c r="Q136" s="150">
        <v>84.063999999999993</v>
      </c>
      <c r="R136" s="150">
        <v>79.503</v>
      </c>
      <c r="S136" s="150">
        <v>74.072000000000003</v>
      </c>
      <c r="T136" s="150">
        <v>70.018000000000001</v>
      </c>
      <c r="U136" s="198">
        <v>69.603999999999999</v>
      </c>
      <c r="V136" s="150">
        <v>64.897000000000006</v>
      </c>
      <c r="W136" s="150">
        <v>59.201999999999998</v>
      </c>
      <c r="X136" s="150">
        <v>53.609000000000002</v>
      </c>
      <c r="Y136" s="150">
        <v>48.378999999999998</v>
      </c>
      <c r="Z136" s="150">
        <v>44.051000000000002</v>
      </c>
      <c r="AA136" s="150">
        <v>40.597000000000001</v>
      </c>
      <c r="AB136" s="199">
        <v>37.85</v>
      </c>
      <c r="AC136" s="123"/>
      <c r="AD136" s="150">
        <v>84.063999999999993</v>
      </c>
      <c r="AE136" s="150">
        <v>79.503</v>
      </c>
      <c r="AF136" s="150">
        <v>74.072000000000003</v>
      </c>
      <c r="AG136" s="150">
        <v>70.018000000000001</v>
      </c>
      <c r="AH136" s="198">
        <v>69.603999999999999</v>
      </c>
      <c r="AI136" s="150">
        <v>61.476999999999997</v>
      </c>
      <c r="AJ136" s="150">
        <v>52.177</v>
      </c>
      <c r="AK136" s="150">
        <v>43.939</v>
      </c>
      <c r="AL136" s="150">
        <v>36.904000000000003</v>
      </c>
      <c r="AM136" s="150">
        <v>31.443000000000001</v>
      </c>
      <c r="AN136" s="150">
        <v>27.225999999999999</v>
      </c>
      <c r="AO136" s="199">
        <v>23.791</v>
      </c>
    </row>
    <row r="137" spans="2:41" ht="16.5" customHeight="1" x14ac:dyDescent="0.3">
      <c r="B137" s="65" t="s">
        <v>10</v>
      </c>
      <c r="C137" s="66"/>
      <c r="D137" s="195">
        <v>2.5000000000000001E-2</v>
      </c>
      <c r="E137" s="195">
        <v>8.5000000000000006E-2</v>
      </c>
      <c r="F137" s="195">
        <v>0.1</v>
      </c>
      <c r="G137" s="195">
        <v>7.2999999999999995E-2</v>
      </c>
      <c r="H137" s="198">
        <v>6.2E-2</v>
      </c>
      <c r="I137" s="195">
        <v>0.56799999999999995</v>
      </c>
      <c r="J137" s="195">
        <v>0.93100000000000005</v>
      </c>
      <c r="K137" s="195">
        <v>1.153</v>
      </c>
      <c r="L137" s="195">
        <v>1.2270000000000001</v>
      </c>
      <c r="M137" s="195">
        <v>1.234</v>
      </c>
      <c r="N137" s="195">
        <v>1.2210000000000001</v>
      </c>
      <c r="O137" s="197">
        <v>1.198</v>
      </c>
      <c r="P137" s="123"/>
      <c r="Q137" s="195">
        <v>2.5000000000000001E-2</v>
      </c>
      <c r="R137" s="195">
        <v>8.5000000000000006E-2</v>
      </c>
      <c r="S137" s="195">
        <v>0.1</v>
      </c>
      <c r="T137" s="195">
        <v>7.2999999999999995E-2</v>
      </c>
      <c r="U137" s="198">
        <v>6.2E-2</v>
      </c>
      <c r="V137" s="195">
        <v>0.55400000000000005</v>
      </c>
      <c r="W137" s="195">
        <v>0.879</v>
      </c>
      <c r="X137" s="195">
        <v>1.052</v>
      </c>
      <c r="Y137" s="195">
        <v>1.107</v>
      </c>
      <c r="Z137" s="195">
        <v>1.099</v>
      </c>
      <c r="AA137" s="195">
        <v>1.081</v>
      </c>
      <c r="AB137" s="197">
        <v>1.07</v>
      </c>
      <c r="AC137" s="123"/>
      <c r="AD137" s="195">
        <v>2.5000000000000001E-2</v>
      </c>
      <c r="AE137" s="195">
        <v>8.5000000000000006E-2</v>
      </c>
      <c r="AF137" s="195">
        <v>0.1</v>
      </c>
      <c r="AG137" s="195">
        <v>7.2999999999999995E-2</v>
      </c>
      <c r="AH137" s="198">
        <v>6.2E-2</v>
      </c>
      <c r="AI137" s="195">
        <v>0.624</v>
      </c>
      <c r="AJ137" s="195">
        <v>0.99099999999999999</v>
      </c>
      <c r="AK137" s="195">
        <v>1.1080000000000001</v>
      </c>
      <c r="AL137" s="195">
        <v>1.069</v>
      </c>
      <c r="AM137" s="195">
        <v>0.96699999999999997</v>
      </c>
      <c r="AN137" s="195">
        <v>0.871</v>
      </c>
      <c r="AO137" s="197">
        <v>0.79600000000000004</v>
      </c>
    </row>
    <row r="138" spans="2:41" ht="16.5" customHeight="1" x14ac:dyDescent="0.3">
      <c r="B138" s="11" t="s">
        <v>29</v>
      </c>
      <c r="C138" s="7"/>
      <c r="D138" s="150"/>
      <c r="E138" s="150"/>
      <c r="F138" s="150">
        <v>0.19900000000000001</v>
      </c>
      <c r="G138" s="150">
        <v>0.34300000000000003</v>
      </c>
      <c r="H138" s="198">
        <v>0.38800000000000001</v>
      </c>
      <c r="I138" s="150">
        <v>0.52100000000000002</v>
      </c>
      <c r="J138" s="150">
        <v>0.47199999999999998</v>
      </c>
      <c r="K138" s="150">
        <v>0.43</v>
      </c>
      <c r="L138" s="150">
        <v>0.38100000000000001</v>
      </c>
      <c r="M138" s="150">
        <v>0.34100000000000003</v>
      </c>
      <c r="N138" s="150">
        <v>0.311</v>
      </c>
      <c r="O138" s="199">
        <v>0.28799999999999998</v>
      </c>
      <c r="P138" s="123"/>
      <c r="Q138" s="150"/>
      <c r="R138" s="150"/>
      <c r="S138" s="150">
        <v>0.19900000000000001</v>
      </c>
      <c r="T138" s="150">
        <v>0.34300000000000003</v>
      </c>
      <c r="U138" s="198">
        <v>0.38800000000000001</v>
      </c>
      <c r="V138" s="150">
        <v>0.53200000000000003</v>
      </c>
      <c r="W138" s="150">
        <v>0.48299999999999998</v>
      </c>
      <c r="X138" s="150">
        <v>0.436</v>
      </c>
      <c r="Y138" s="150">
        <v>0.39400000000000002</v>
      </c>
      <c r="Z138" s="150">
        <v>0.36</v>
      </c>
      <c r="AA138" s="150">
        <v>0.34599999999999997</v>
      </c>
      <c r="AB138" s="199">
        <v>0.34100000000000003</v>
      </c>
      <c r="AC138" s="123"/>
      <c r="AD138" s="150"/>
      <c r="AE138" s="150"/>
      <c r="AF138" s="150">
        <v>0.19900000000000001</v>
      </c>
      <c r="AG138" s="150">
        <v>0.34300000000000003</v>
      </c>
      <c r="AH138" s="198">
        <v>0.38800000000000001</v>
      </c>
      <c r="AI138" s="150">
        <v>0.56000000000000005</v>
      </c>
      <c r="AJ138" s="150">
        <v>0.501</v>
      </c>
      <c r="AK138" s="150">
        <v>0.44700000000000001</v>
      </c>
      <c r="AL138" s="150">
        <v>0.41199999999999998</v>
      </c>
      <c r="AM138" s="150">
        <v>0.38700000000000001</v>
      </c>
      <c r="AN138" s="150">
        <v>0.376</v>
      </c>
      <c r="AO138" s="199">
        <v>0.371</v>
      </c>
    </row>
    <row r="139" spans="2:41" ht="16.5" customHeight="1" x14ac:dyDescent="0.3">
      <c r="B139" s="65" t="s">
        <v>16</v>
      </c>
      <c r="C139" s="66"/>
      <c r="D139" s="195">
        <v>1.597</v>
      </c>
      <c r="E139" s="195">
        <v>1.625</v>
      </c>
      <c r="F139" s="195">
        <v>1.569</v>
      </c>
      <c r="G139" s="195">
        <v>1.514</v>
      </c>
      <c r="H139" s="198">
        <v>1.514</v>
      </c>
      <c r="I139" s="195">
        <v>1.7589999999999999</v>
      </c>
      <c r="J139" s="195">
        <v>2.0529999999999999</v>
      </c>
      <c r="K139" s="195">
        <v>2.335</v>
      </c>
      <c r="L139" s="195">
        <v>2.5910000000000002</v>
      </c>
      <c r="M139" s="195">
        <v>2.823</v>
      </c>
      <c r="N139" s="195">
        <v>3.0259999999999998</v>
      </c>
      <c r="O139" s="197">
        <v>3.2280000000000002</v>
      </c>
      <c r="P139" s="123"/>
      <c r="Q139" s="195">
        <v>1.597</v>
      </c>
      <c r="R139" s="195">
        <v>1.625</v>
      </c>
      <c r="S139" s="195">
        <v>1.569</v>
      </c>
      <c r="T139" s="195">
        <v>1.514</v>
      </c>
      <c r="U139" s="198">
        <v>1.514</v>
      </c>
      <c r="V139" s="195">
        <v>2.0059999999999998</v>
      </c>
      <c r="W139" s="195">
        <v>2.6579999999999999</v>
      </c>
      <c r="X139" s="195">
        <v>3.274</v>
      </c>
      <c r="Y139" s="195">
        <v>3.8719999999999999</v>
      </c>
      <c r="Z139" s="195">
        <v>4.4119999999999999</v>
      </c>
      <c r="AA139" s="195">
        <v>4.8680000000000003</v>
      </c>
      <c r="AB139" s="197">
        <v>5.34</v>
      </c>
      <c r="AC139" s="123"/>
      <c r="AD139" s="195">
        <v>1.597</v>
      </c>
      <c r="AE139" s="195">
        <v>1.625</v>
      </c>
      <c r="AF139" s="195">
        <v>1.569</v>
      </c>
      <c r="AG139" s="195">
        <v>1.514</v>
      </c>
      <c r="AH139" s="198">
        <v>1.514</v>
      </c>
      <c r="AI139" s="195">
        <v>2.3820000000000001</v>
      </c>
      <c r="AJ139" s="195">
        <v>3.536</v>
      </c>
      <c r="AK139" s="195">
        <v>4.4109999999999996</v>
      </c>
      <c r="AL139" s="195">
        <v>5.0659999999999998</v>
      </c>
      <c r="AM139" s="195">
        <v>5.4829999999999997</v>
      </c>
      <c r="AN139" s="195">
        <v>5.75</v>
      </c>
      <c r="AO139" s="197">
        <v>6.02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2E-3</v>
      </c>
      <c r="J140" s="150">
        <v>3.5000000000000003E-2</v>
      </c>
      <c r="K140" s="150">
        <v>0.109</v>
      </c>
      <c r="L140" s="150">
        <v>0.191</v>
      </c>
      <c r="M140" s="150">
        <v>0.25600000000000001</v>
      </c>
      <c r="N140" s="150">
        <v>0.30299999999999999</v>
      </c>
      <c r="O140" s="199">
        <v>0.33900000000000002</v>
      </c>
      <c r="P140" s="123"/>
      <c r="Q140" s="150"/>
      <c r="R140" s="150"/>
      <c r="S140" s="150"/>
      <c r="T140" s="150"/>
      <c r="U140" s="198"/>
      <c r="V140" s="150">
        <v>1.7000000000000001E-2</v>
      </c>
      <c r="W140" s="150">
        <v>6.9000000000000006E-2</v>
      </c>
      <c r="X140" s="150">
        <v>0.154</v>
      </c>
      <c r="Y140" s="150">
        <v>0.24199999999999999</v>
      </c>
      <c r="Z140" s="150">
        <v>0.312</v>
      </c>
      <c r="AA140" s="150">
        <v>0.36899999999999999</v>
      </c>
      <c r="AB140" s="199">
        <v>0.42499999999999999</v>
      </c>
      <c r="AC140" s="123"/>
      <c r="AD140" s="150"/>
      <c r="AE140" s="150"/>
      <c r="AF140" s="150"/>
      <c r="AG140" s="150"/>
      <c r="AH140" s="198"/>
      <c r="AI140" s="150">
        <v>3.3000000000000002E-2</v>
      </c>
      <c r="AJ140" s="150">
        <v>0.113</v>
      </c>
      <c r="AK140" s="150">
        <v>0.214</v>
      </c>
      <c r="AL140" s="150">
        <v>0.29599999999999999</v>
      </c>
      <c r="AM140" s="150">
        <v>0.34</v>
      </c>
      <c r="AN140" s="150">
        <v>0.36599999999999999</v>
      </c>
      <c r="AO140" s="199">
        <v>0.39200000000000002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305.09699999999998</v>
      </c>
      <c r="I145" s="206">
        <v>326.72399999999999</v>
      </c>
      <c r="J145" s="206">
        <v>338.25400000000002</v>
      </c>
      <c r="K145" s="206">
        <v>333.47300000000001</v>
      </c>
      <c r="L145" s="206">
        <v>320.27499999999998</v>
      </c>
      <c r="M145" s="206">
        <v>322.43299999999999</v>
      </c>
      <c r="N145" s="206">
        <v>320.74599999999998</v>
      </c>
      <c r="O145" s="208">
        <v>316.63499999999999</v>
      </c>
      <c r="P145" s="266"/>
      <c r="Q145" s="206"/>
      <c r="R145" s="206"/>
      <c r="S145" s="206"/>
      <c r="T145" s="206"/>
      <c r="U145" s="207">
        <v>305.09699999999998</v>
      </c>
      <c r="V145" s="206">
        <v>326.72399999999999</v>
      </c>
      <c r="W145" s="206">
        <v>346.71499999999997</v>
      </c>
      <c r="X145" s="206">
        <v>356.91699999999997</v>
      </c>
      <c r="Y145" s="206">
        <v>349.154</v>
      </c>
      <c r="Z145" s="206">
        <v>344.03300000000002</v>
      </c>
      <c r="AA145" s="206">
        <v>345.07600000000002</v>
      </c>
      <c r="AB145" s="208">
        <v>343.86500000000001</v>
      </c>
      <c r="AC145" s="266"/>
      <c r="AD145" s="206"/>
      <c r="AE145" s="206"/>
      <c r="AF145" s="206"/>
      <c r="AG145" s="206"/>
      <c r="AH145" s="207">
        <v>305.09699999999998</v>
      </c>
      <c r="AI145" s="206">
        <v>323.85399999999998</v>
      </c>
      <c r="AJ145" s="206">
        <v>356.53300000000002</v>
      </c>
      <c r="AK145" s="206">
        <v>383.46600000000001</v>
      </c>
      <c r="AL145" s="206">
        <v>388.67</v>
      </c>
      <c r="AM145" s="206">
        <v>390.63499999999999</v>
      </c>
      <c r="AN145" s="206">
        <v>391.99799999999999</v>
      </c>
      <c r="AO145" s="208">
        <v>404.26299999999998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45.619</v>
      </c>
      <c r="I146" s="210">
        <v>50.11</v>
      </c>
      <c r="J146" s="210">
        <v>53.290999999999997</v>
      </c>
      <c r="K146" s="210">
        <v>53.6</v>
      </c>
      <c r="L146" s="210">
        <v>52.884</v>
      </c>
      <c r="M146" s="210">
        <v>52.168999999999997</v>
      </c>
      <c r="N146" s="210">
        <v>51.454000000000001</v>
      </c>
      <c r="O146" s="212">
        <v>50.738999999999997</v>
      </c>
      <c r="P146" s="266"/>
      <c r="Q146" s="210"/>
      <c r="R146" s="210"/>
      <c r="S146" s="210"/>
      <c r="T146" s="210"/>
      <c r="U146" s="211">
        <v>45.619</v>
      </c>
      <c r="V146" s="210">
        <v>50.11</v>
      </c>
      <c r="W146" s="210">
        <v>53.290999999999997</v>
      </c>
      <c r="X146" s="210">
        <v>53.6</v>
      </c>
      <c r="Y146" s="210">
        <v>52.884</v>
      </c>
      <c r="Z146" s="210">
        <v>52.168999999999997</v>
      </c>
      <c r="AA146" s="210">
        <v>51.454000000000001</v>
      </c>
      <c r="AB146" s="212">
        <v>50.738999999999997</v>
      </c>
      <c r="AC146" s="266"/>
      <c r="AD146" s="210"/>
      <c r="AE146" s="210"/>
      <c r="AF146" s="210"/>
      <c r="AG146" s="210"/>
      <c r="AH146" s="211">
        <v>45.619</v>
      </c>
      <c r="AI146" s="210">
        <v>46.680999999999997</v>
      </c>
      <c r="AJ146" s="210">
        <v>46.151000000000003</v>
      </c>
      <c r="AK146" s="210">
        <v>45.51</v>
      </c>
      <c r="AL146" s="210">
        <v>44.795000000000002</v>
      </c>
      <c r="AM146" s="210">
        <v>44.08</v>
      </c>
      <c r="AN146" s="210">
        <v>43.965000000000003</v>
      </c>
      <c r="AO146" s="212">
        <v>44.249000000000002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4.3499999999999996</v>
      </c>
      <c r="I147" s="214">
        <v>4.032</v>
      </c>
      <c r="J147" s="214">
        <v>3.5019999999999998</v>
      </c>
      <c r="K147" s="214">
        <v>2.8610000000000002</v>
      </c>
      <c r="L147" s="214">
        <v>2.1459999999999999</v>
      </c>
      <c r="M147" s="214">
        <v>1.43</v>
      </c>
      <c r="N147" s="214">
        <v>0.71499999999999997</v>
      </c>
      <c r="O147" s="216"/>
      <c r="P147" s="266"/>
      <c r="Q147" s="214"/>
      <c r="R147" s="214"/>
      <c r="S147" s="214"/>
      <c r="T147" s="214"/>
      <c r="U147" s="215">
        <v>4.3499999999999996</v>
      </c>
      <c r="V147" s="214">
        <v>4.032</v>
      </c>
      <c r="W147" s="214">
        <v>3.5019999999999998</v>
      </c>
      <c r="X147" s="214">
        <v>2.8610000000000002</v>
      </c>
      <c r="Y147" s="214">
        <v>2.1459999999999999</v>
      </c>
      <c r="Z147" s="214">
        <v>1.43</v>
      </c>
      <c r="AA147" s="214">
        <v>0.71499999999999997</v>
      </c>
      <c r="AB147" s="216"/>
      <c r="AC147" s="266"/>
      <c r="AD147" s="214"/>
      <c r="AE147" s="214"/>
      <c r="AF147" s="214"/>
      <c r="AG147" s="214"/>
      <c r="AH147" s="215">
        <v>4.3499999999999996</v>
      </c>
      <c r="AI147" s="214">
        <v>4.032</v>
      </c>
      <c r="AJ147" s="214">
        <v>3.5019999999999998</v>
      </c>
      <c r="AK147" s="214">
        <v>2.8610000000000002</v>
      </c>
      <c r="AL147" s="214">
        <v>2.1459999999999999</v>
      </c>
      <c r="AM147" s="214">
        <v>1.43</v>
      </c>
      <c r="AN147" s="214">
        <v>0.71499999999999997</v>
      </c>
      <c r="AO147" s="216"/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41.018999999999998</v>
      </c>
      <c r="I148" s="218">
        <v>45.828000000000003</v>
      </c>
      <c r="J148" s="218">
        <v>49.539000000000001</v>
      </c>
      <c r="K148" s="218">
        <v>50.488999999999997</v>
      </c>
      <c r="L148" s="218">
        <v>50.488999999999997</v>
      </c>
      <c r="M148" s="218">
        <v>50.488999999999997</v>
      </c>
      <c r="N148" s="218">
        <v>50.488999999999997</v>
      </c>
      <c r="O148" s="219">
        <v>50.488999999999997</v>
      </c>
      <c r="P148" s="266"/>
      <c r="Q148" s="218"/>
      <c r="R148" s="218"/>
      <c r="S148" s="218"/>
      <c r="T148" s="218"/>
      <c r="U148" s="215">
        <v>41.018999999999998</v>
      </c>
      <c r="V148" s="218">
        <v>45.828000000000003</v>
      </c>
      <c r="W148" s="218">
        <v>49.539000000000001</v>
      </c>
      <c r="X148" s="218">
        <v>50.488999999999997</v>
      </c>
      <c r="Y148" s="218">
        <v>50.488999999999997</v>
      </c>
      <c r="Z148" s="218">
        <v>50.488999999999997</v>
      </c>
      <c r="AA148" s="218">
        <v>50.488999999999997</v>
      </c>
      <c r="AB148" s="219">
        <v>50.488999999999997</v>
      </c>
      <c r="AC148" s="266"/>
      <c r="AD148" s="218"/>
      <c r="AE148" s="218"/>
      <c r="AF148" s="218"/>
      <c r="AG148" s="218"/>
      <c r="AH148" s="215">
        <v>41.018999999999998</v>
      </c>
      <c r="AI148" s="218">
        <v>42.399000000000001</v>
      </c>
      <c r="AJ148" s="218">
        <v>42.399000000000001</v>
      </c>
      <c r="AK148" s="218">
        <v>42.399000000000001</v>
      </c>
      <c r="AL148" s="218">
        <v>42.399000000000001</v>
      </c>
      <c r="AM148" s="218">
        <v>42.399000000000001</v>
      </c>
      <c r="AN148" s="218">
        <v>42.399000000000001</v>
      </c>
      <c r="AO148" s="219">
        <v>42.399000000000001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>
        <v>0.25</v>
      </c>
      <c r="I149" s="150">
        <v>0.25</v>
      </c>
      <c r="J149" s="150">
        <v>0.25</v>
      </c>
      <c r="K149" s="150">
        <v>0.25</v>
      </c>
      <c r="L149" s="150">
        <v>0.25</v>
      </c>
      <c r="M149" s="150">
        <v>0.25</v>
      </c>
      <c r="N149" s="150">
        <v>0.25</v>
      </c>
      <c r="O149" s="221">
        <v>0.25</v>
      </c>
      <c r="P149" s="266"/>
      <c r="Q149" s="150"/>
      <c r="R149" s="150"/>
      <c r="S149" s="150"/>
      <c r="T149" s="150"/>
      <c r="U149" s="215">
        <v>0.25</v>
      </c>
      <c r="V149" s="150">
        <v>0.25</v>
      </c>
      <c r="W149" s="150">
        <v>0.25</v>
      </c>
      <c r="X149" s="150">
        <v>0.25</v>
      </c>
      <c r="Y149" s="150">
        <v>0.25</v>
      </c>
      <c r="Z149" s="150">
        <v>0.25</v>
      </c>
      <c r="AA149" s="150">
        <v>0.25</v>
      </c>
      <c r="AB149" s="221">
        <v>0.25</v>
      </c>
      <c r="AC149" s="266"/>
      <c r="AD149" s="150"/>
      <c r="AE149" s="150"/>
      <c r="AF149" s="150"/>
      <c r="AG149" s="150"/>
      <c r="AH149" s="215">
        <v>0.25</v>
      </c>
      <c r="AI149" s="150">
        <v>0.25</v>
      </c>
      <c r="AJ149" s="150">
        <v>0.25</v>
      </c>
      <c r="AK149" s="150">
        <v>0.25</v>
      </c>
      <c r="AL149" s="150">
        <v>0.25</v>
      </c>
      <c r="AM149" s="150">
        <v>0.25</v>
      </c>
      <c r="AN149" s="150">
        <v>0.25</v>
      </c>
      <c r="AO149" s="221">
        <v>0.25</v>
      </c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>
        <v>0.6</v>
      </c>
      <c r="AO151" s="221">
        <v>1.6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38.298000000000002</v>
      </c>
      <c r="I152" s="210">
        <v>33.369999999999997</v>
      </c>
      <c r="J152" s="210">
        <v>32.055999999999997</v>
      </c>
      <c r="K152" s="210">
        <v>28.783999999999999</v>
      </c>
      <c r="L152" s="210">
        <v>24.206</v>
      </c>
      <c r="M152" s="210">
        <v>19.629000000000001</v>
      </c>
      <c r="N152" s="210">
        <v>15.051</v>
      </c>
      <c r="O152" s="212">
        <v>10.473000000000001</v>
      </c>
      <c r="P152" s="266"/>
      <c r="Q152" s="210"/>
      <c r="R152" s="210"/>
      <c r="S152" s="210"/>
      <c r="T152" s="210"/>
      <c r="U152" s="215">
        <v>38.298000000000002</v>
      </c>
      <c r="V152" s="210">
        <v>33.369999999999997</v>
      </c>
      <c r="W152" s="210">
        <v>32.055999999999997</v>
      </c>
      <c r="X152" s="210">
        <v>28.783999999999999</v>
      </c>
      <c r="Y152" s="210">
        <v>24.206</v>
      </c>
      <c r="Z152" s="210">
        <v>19.629000000000001</v>
      </c>
      <c r="AA152" s="210">
        <v>15.051</v>
      </c>
      <c r="AB152" s="212">
        <v>10.473000000000001</v>
      </c>
      <c r="AC152" s="266"/>
      <c r="AD152" s="210"/>
      <c r="AE152" s="210"/>
      <c r="AF152" s="210"/>
      <c r="AG152" s="210"/>
      <c r="AH152" s="215">
        <v>38.298000000000002</v>
      </c>
      <c r="AI152" s="210">
        <v>33.369999999999997</v>
      </c>
      <c r="AJ152" s="210">
        <v>32.055999999999997</v>
      </c>
      <c r="AK152" s="210">
        <v>28.783999999999999</v>
      </c>
      <c r="AL152" s="210">
        <v>24.206</v>
      </c>
      <c r="AM152" s="210">
        <v>19.629000000000001</v>
      </c>
      <c r="AN152" s="210">
        <v>15.051</v>
      </c>
      <c r="AO152" s="212">
        <v>10.473000000000001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38.298000000000002</v>
      </c>
      <c r="I153" s="214">
        <v>33.369999999999997</v>
      </c>
      <c r="J153" s="214">
        <v>32.055999999999997</v>
      </c>
      <c r="K153" s="214">
        <v>28.783999999999999</v>
      </c>
      <c r="L153" s="214">
        <v>24.206</v>
      </c>
      <c r="M153" s="214">
        <v>19.629000000000001</v>
      </c>
      <c r="N153" s="214">
        <v>15.051</v>
      </c>
      <c r="O153" s="216">
        <v>10.473000000000001</v>
      </c>
      <c r="P153" s="266"/>
      <c r="Q153" s="214"/>
      <c r="R153" s="214"/>
      <c r="S153" s="214"/>
      <c r="T153" s="214"/>
      <c r="U153" s="215">
        <v>38.298000000000002</v>
      </c>
      <c r="V153" s="214">
        <v>33.369999999999997</v>
      </c>
      <c r="W153" s="214">
        <v>32.055999999999997</v>
      </c>
      <c r="X153" s="214">
        <v>28.783999999999999</v>
      </c>
      <c r="Y153" s="214">
        <v>24.206</v>
      </c>
      <c r="Z153" s="214">
        <v>19.629000000000001</v>
      </c>
      <c r="AA153" s="214">
        <v>15.051</v>
      </c>
      <c r="AB153" s="216">
        <v>10.473000000000001</v>
      </c>
      <c r="AC153" s="266"/>
      <c r="AD153" s="214"/>
      <c r="AE153" s="214"/>
      <c r="AF153" s="214"/>
      <c r="AG153" s="214"/>
      <c r="AH153" s="215">
        <v>38.298000000000002</v>
      </c>
      <c r="AI153" s="214">
        <v>33.369999999999997</v>
      </c>
      <c r="AJ153" s="214">
        <v>32.055999999999997</v>
      </c>
      <c r="AK153" s="214">
        <v>28.783999999999999</v>
      </c>
      <c r="AL153" s="214">
        <v>24.206</v>
      </c>
      <c r="AM153" s="214">
        <v>19.629000000000001</v>
      </c>
      <c r="AN153" s="214">
        <v>15.051</v>
      </c>
      <c r="AO153" s="216">
        <v>10.473000000000001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77.459000000000003</v>
      </c>
      <c r="I155" s="230">
        <v>79.465999999999994</v>
      </c>
      <c r="J155" s="230">
        <v>77.256</v>
      </c>
      <c r="K155" s="230">
        <v>73.311999999999998</v>
      </c>
      <c r="L155" s="230">
        <v>68.212000000000003</v>
      </c>
      <c r="M155" s="230">
        <v>73.762</v>
      </c>
      <c r="N155" s="230">
        <v>75.358999999999995</v>
      </c>
      <c r="O155" s="231">
        <v>71.233999999999995</v>
      </c>
      <c r="P155" s="266"/>
      <c r="Q155" s="230"/>
      <c r="R155" s="230"/>
      <c r="S155" s="230"/>
      <c r="T155" s="230"/>
      <c r="U155" s="215">
        <v>77.459000000000003</v>
      </c>
      <c r="V155" s="230">
        <v>79.465999999999994</v>
      </c>
      <c r="W155" s="230">
        <v>77.256</v>
      </c>
      <c r="X155" s="230">
        <v>73.311999999999998</v>
      </c>
      <c r="Y155" s="230">
        <v>68.212000000000003</v>
      </c>
      <c r="Z155" s="230">
        <v>63.112000000000002</v>
      </c>
      <c r="AA155" s="230">
        <v>63.631999999999998</v>
      </c>
      <c r="AB155" s="231">
        <v>58.531999999999996</v>
      </c>
      <c r="AC155" s="266"/>
      <c r="AD155" s="230"/>
      <c r="AE155" s="230"/>
      <c r="AF155" s="230"/>
      <c r="AG155" s="230"/>
      <c r="AH155" s="215">
        <v>77.459000000000003</v>
      </c>
      <c r="AI155" s="230">
        <v>79.465999999999994</v>
      </c>
      <c r="AJ155" s="230">
        <v>77.256</v>
      </c>
      <c r="AK155" s="230">
        <v>73.311999999999998</v>
      </c>
      <c r="AL155" s="230">
        <v>68.212000000000003</v>
      </c>
      <c r="AM155" s="230">
        <v>63.112000000000002</v>
      </c>
      <c r="AN155" s="230">
        <v>61.088999999999999</v>
      </c>
      <c r="AO155" s="231">
        <v>68.515000000000001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52.180999999999997</v>
      </c>
      <c r="I156" s="218">
        <v>56.441000000000003</v>
      </c>
      <c r="J156" s="218">
        <v>57.985999999999997</v>
      </c>
      <c r="K156" s="218">
        <v>57.491999999999997</v>
      </c>
      <c r="L156" s="218">
        <v>55.64</v>
      </c>
      <c r="M156" s="218">
        <v>60.819000000000003</v>
      </c>
      <c r="N156" s="218">
        <v>58.966000000000001</v>
      </c>
      <c r="O156" s="219">
        <v>57.113</v>
      </c>
      <c r="P156" s="266"/>
      <c r="Q156" s="218"/>
      <c r="R156" s="218"/>
      <c r="S156" s="218"/>
      <c r="T156" s="218"/>
      <c r="U156" s="232">
        <v>52.180999999999997</v>
      </c>
      <c r="V156" s="218">
        <v>56.441000000000003</v>
      </c>
      <c r="W156" s="218">
        <v>57.985999999999997</v>
      </c>
      <c r="X156" s="218">
        <v>57.491999999999997</v>
      </c>
      <c r="Y156" s="218">
        <v>55.64</v>
      </c>
      <c r="Z156" s="218">
        <v>53.786999999999999</v>
      </c>
      <c r="AA156" s="218">
        <v>51.933999999999997</v>
      </c>
      <c r="AB156" s="219">
        <v>50.081000000000003</v>
      </c>
      <c r="AC156" s="266"/>
      <c r="AD156" s="218"/>
      <c r="AE156" s="218"/>
      <c r="AF156" s="218"/>
      <c r="AG156" s="218"/>
      <c r="AH156" s="232">
        <v>52.180999999999997</v>
      </c>
      <c r="AI156" s="218">
        <v>56.441000000000003</v>
      </c>
      <c r="AJ156" s="218">
        <v>57.985999999999997</v>
      </c>
      <c r="AK156" s="218">
        <v>57.491999999999997</v>
      </c>
      <c r="AL156" s="218">
        <v>55.64</v>
      </c>
      <c r="AM156" s="218">
        <v>53.786999999999999</v>
      </c>
      <c r="AN156" s="218">
        <v>51.933999999999997</v>
      </c>
      <c r="AO156" s="219">
        <v>50.081000000000003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25.277999999999999</v>
      </c>
      <c r="I157" s="150">
        <v>23.024999999999999</v>
      </c>
      <c r="J157" s="150">
        <v>19.27</v>
      </c>
      <c r="K157" s="150">
        <v>15.82</v>
      </c>
      <c r="L157" s="150">
        <v>12.573</v>
      </c>
      <c r="M157" s="150">
        <v>12.943</v>
      </c>
      <c r="N157" s="150">
        <v>16.393000000000001</v>
      </c>
      <c r="O157" s="221">
        <v>14.12</v>
      </c>
      <c r="P157" s="266"/>
      <c r="Q157" s="150"/>
      <c r="R157" s="150"/>
      <c r="S157" s="150"/>
      <c r="T157" s="150"/>
      <c r="U157" s="233">
        <v>25.277999999999999</v>
      </c>
      <c r="V157" s="150">
        <v>23.024999999999999</v>
      </c>
      <c r="W157" s="150">
        <v>19.27</v>
      </c>
      <c r="X157" s="150">
        <v>15.82</v>
      </c>
      <c r="Y157" s="150">
        <v>12.573</v>
      </c>
      <c r="Z157" s="150">
        <v>9.3249999999999993</v>
      </c>
      <c r="AA157" s="150">
        <v>11.698</v>
      </c>
      <c r="AB157" s="221">
        <v>8.4499999999999993</v>
      </c>
      <c r="AC157" s="266"/>
      <c r="AD157" s="150"/>
      <c r="AE157" s="150"/>
      <c r="AF157" s="150"/>
      <c r="AG157" s="150"/>
      <c r="AH157" s="233">
        <v>25.277999999999999</v>
      </c>
      <c r="AI157" s="150">
        <v>23.024999999999999</v>
      </c>
      <c r="AJ157" s="150">
        <v>19.27</v>
      </c>
      <c r="AK157" s="150">
        <v>15.82</v>
      </c>
      <c r="AL157" s="150">
        <v>12.573</v>
      </c>
      <c r="AM157" s="150">
        <v>9.3249999999999993</v>
      </c>
      <c r="AN157" s="150">
        <v>6.0780000000000003</v>
      </c>
      <c r="AO157" s="221">
        <v>2.831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>
        <v>3.077</v>
      </c>
      <c r="AO159" s="221">
        <v>15.603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41.481999999999999</v>
      </c>
      <c r="I160" s="210">
        <v>38.006999999999998</v>
      </c>
      <c r="J160" s="210">
        <v>33.706000000000003</v>
      </c>
      <c r="K160" s="210">
        <v>26.167999999999999</v>
      </c>
      <c r="L160" s="210">
        <v>15.384</v>
      </c>
      <c r="M160" s="210">
        <v>9.5660000000000007</v>
      </c>
      <c r="N160" s="210">
        <v>5.0549999999999997</v>
      </c>
      <c r="O160" s="212">
        <v>4.1429999999999998</v>
      </c>
      <c r="P160" s="266"/>
      <c r="Q160" s="210"/>
      <c r="R160" s="210"/>
      <c r="S160" s="210"/>
      <c r="T160" s="210"/>
      <c r="U160" s="215">
        <v>41.481999999999999</v>
      </c>
      <c r="V160" s="210">
        <v>38.006999999999998</v>
      </c>
      <c r="W160" s="210">
        <v>33.706000000000003</v>
      </c>
      <c r="X160" s="210">
        <v>26.167999999999999</v>
      </c>
      <c r="Y160" s="210">
        <v>15.384</v>
      </c>
      <c r="Z160" s="210">
        <v>9.5660000000000007</v>
      </c>
      <c r="AA160" s="210">
        <v>5.0549999999999997</v>
      </c>
      <c r="AB160" s="212">
        <v>4.1429999999999998</v>
      </c>
      <c r="AC160" s="266"/>
      <c r="AD160" s="210"/>
      <c r="AE160" s="210"/>
      <c r="AF160" s="210"/>
      <c r="AG160" s="210"/>
      <c r="AH160" s="215">
        <v>41.481999999999999</v>
      </c>
      <c r="AI160" s="210">
        <v>38.566000000000003</v>
      </c>
      <c r="AJ160" s="210">
        <v>42.709000000000003</v>
      </c>
      <c r="AK160" s="210">
        <v>42.709000000000003</v>
      </c>
      <c r="AL160" s="210">
        <v>41.057000000000002</v>
      </c>
      <c r="AM160" s="210">
        <v>38.572000000000003</v>
      </c>
      <c r="AN160" s="210">
        <v>30.128</v>
      </c>
      <c r="AO160" s="212">
        <v>22.59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70.132999999999996</v>
      </c>
      <c r="I161" s="214">
        <v>92.525000000000006</v>
      </c>
      <c r="J161" s="214">
        <v>108.7</v>
      </c>
      <c r="K161" s="214">
        <v>118.364</v>
      </c>
      <c r="L161" s="214">
        <v>126.343</v>
      </c>
      <c r="M161" s="214">
        <v>134.06200000000001</v>
      </c>
      <c r="N161" s="214">
        <v>140.58199999999999</v>
      </c>
      <c r="O161" s="216">
        <v>146.80099999999999</v>
      </c>
      <c r="P161" s="266"/>
      <c r="Q161" s="214"/>
      <c r="R161" s="214"/>
      <c r="S161" s="214"/>
      <c r="T161" s="214"/>
      <c r="U161" s="215">
        <v>70.132999999999996</v>
      </c>
      <c r="V161" s="214">
        <v>92.525000000000006</v>
      </c>
      <c r="W161" s="214">
        <v>117.161</v>
      </c>
      <c r="X161" s="214">
        <v>141.80799999999999</v>
      </c>
      <c r="Y161" s="214">
        <v>154.88900000000001</v>
      </c>
      <c r="Z161" s="214">
        <v>165.14500000000001</v>
      </c>
      <c r="AA161" s="214">
        <v>174.47200000000001</v>
      </c>
      <c r="AB161" s="216">
        <v>183.566</v>
      </c>
      <c r="AC161" s="266"/>
      <c r="AD161" s="214"/>
      <c r="AE161" s="214"/>
      <c r="AF161" s="214"/>
      <c r="AG161" s="214"/>
      <c r="AH161" s="215">
        <v>70.132999999999996</v>
      </c>
      <c r="AI161" s="214">
        <v>92.525000000000006</v>
      </c>
      <c r="AJ161" s="214">
        <v>125.116</v>
      </c>
      <c r="AK161" s="214">
        <v>159.90600000000001</v>
      </c>
      <c r="AL161" s="214">
        <v>176.154</v>
      </c>
      <c r="AM161" s="214">
        <v>188.49700000000001</v>
      </c>
      <c r="AN161" s="214">
        <v>202.02099999999999</v>
      </c>
      <c r="AO161" s="216">
        <v>215.69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22.366</v>
      </c>
      <c r="I162" s="218">
        <v>22.366</v>
      </c>
      <c r="J162" s="218">
        <v>22.366</v>
      </c>
      <c r="K162" s="218">
        <v>22.366</v>
      </c>
      <c r="L162" s="218">
        <v>22.366</v>
      </c>
      <c r="M162" s="218">
        <v>22.366</v>
      </c>
      <c r="N162" s="218">
        <v>22.366</v>
      </c>
      <c r="O162" s="219">
        <v>22.366</v>
      </c>
      <c r="P162" s="266"/>
      <c r="Q162" s="218"/>
      <c r="R162" s="218"/>
      <c r="S162" s="218"/>
      <c r="T162" s="218"/>
      <c r="U162" s="232">
        <v>22.366</v>
      </c>
      <c r="V162" s="218">
        <v>22.366</v>
      </c>
      <c r="W162" s="218">
        <v>22.366</v>
      </c>
      <c r="X162" s="218">
        <v>22.366</v>
      </c>
      <c r="Y162" s="218">
        <v>22.366</v>
      </c>
      <c r="Z162" s="218">
        <v>22.366</v>
      </c>
      <c r="AA162" s="218">
        <v>22.366</v>
      </c>
      <c r="AB162" s="219">
        <v>22.366</v>
      </c>
      <c r="AC162" s="266"/>
      <c r="AD162" s="218"/>
      <c r="AE162" s="218"/>
      <c r="AF162" s="218"/>
      <c r="AG162" s="218"/>
      <c r="AH162" s="232">
        <v>22.366</v>
      </c>
      <c r="AI162" s="218">
        <v>22.366</v>
      </c>
      <c r="AJ162" s="218">
        <v>22.366</v>
      </c>
      <c r="AK162" s="218">
        <v>22.565999999999999</v>
      </c>
      <c r="AL162" s="218">
        <v>22.765999999999998</v>
      </c>
      <c r="AM162" s="218">
        <v>22.966000000000001</v>
      </c>
      <c r="AN162" s="218">
        <v>23.166</v>
      </c>
      <c r="AO162" s="219">
        <v>23.366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3.246</v>
      </c>
      <c r="I163" s="235">
        <v>4.593</v>
      </c>
      <c r="J163" s="235">
        <v>6.7030000000000003</v>
      </c>
      <c r="K163" s="235">
        <v>8.7430000000000003</v>
      </c>
      <c r="L163" s="235">
        <v>10.503</v>
      </c>
      <c r="M163" s="235">
        <v>12.202999999999999</v>
      </c>
      <c r="N163" s="235">
        <v>13.702999999999999</v>
      </c>
      <c r="O163" s="237">
        <v>15.153</v>
      </c>
      <c r="P163" s="266"/>
      <c r="Q163" s="235"/>
      <c r="R163" s="235"/>
      <c r="S163" s="235"/>
      <c r="T163" s="235"/>
      <c r="U163" s="236">
        <v>3.246</v>
      </c>
      <c r="V163" s="235">
        <v>4.593</v>
      </c>
      <c r="W163" s="235">
        <v>7.8369999999999997</v>
      </c>
      <c r="X163" s="235">
        <v>11.486000000000001</v>
      </c>
      <c r="Y163" s="235">
        <v>13.996</v>
      </c>
      <c r="Z163" s="235">
        <v>16.221</v>
      </c>
      <c r="AA163" s="235">
        <v>18.326000000000001</v>
      </c>
      <c r="AB163" s="237">
        <v>20.401</v>
      </c>
      <c r="AC163" s="266"/>
      <c r="AD163" s="235"/>
      <c r="AE163" s="235"/>
      <c r="AF163" s="235"/>
      <c r="AG163" s="235"/>
      <c r="AH163" s="236">
        <v>3.246</v>
      </c>
      <c r="AI163" s="235">
        <v>4.593</v>
      </c>
      <c r="AJ163" s="235">
        <v>8.7590000000000003</v>
      </c>
      <c r="AK163" s="235">
        <v>13.56</v>
      </c>
      <c r="AL163" s="235">
        <v>16.501999999999999</v>
      </c>
      <c r="AM163" s="235">
        <v>19.492999999999999</v>
      </c>
      <c r="AN163" s="235">
        <v>22.911000000000001</v>
      </c>
      <c r="AO163" s="237">
        <v>26.436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42.04</v>
      </c>
      <c r="I164" s="227">
        <v>62.497999999999998</v>
      </c>
      <c r="J164" s="227">
        <v>76.024000000000001</v>
      </c>
      <c r="K164" s="227">
        <v>83.11</v>
      </c>
      <c r="L164" s="227">
        <v>89.06</v>
      </c>
      <c r="M164" s="227">
        <v>94.81</v>
      </c>
      <c r="N164" s="227">
        <v>99.56</v>
      </c>
      <c r="O164" s="228">
        <v>104.06</v>
      </c>
      <c r="P164" s="266"/>
      <c r="Q164" s="227"/>
      <c r="R164" s="227"/>
      <c r="S164" s="227"/>
      <c r="T164" s="227"/>
      <c r="U164" s="215">
        <v>42.04</v>
      </c>
      <c r="V164" s="227">
        <v>62.497999999999998</v>
      </c>
      <c r="W164" s="227">
        <v>83.352000000000004</v>
      </c>
      <c r="X164" s="227">
        <v>103.81100000000001</v>
      </c>
      <c r="Y164" s="227">
        <v>114.113</v>
      </c>
      <c r="Z164" s="227">
        <v>121.876</v>
      </c>
      <c r="AA164" s="227">
        <v>128.828</v>
      </c>
      <c r="AB164" s="228">
        <v>135.578</v>
      </c>
      <c r="AC164" s="266"/>
      <c r="AD164" s="227"/>
      <c r="AE164" s="227"/>
      <c r="AF164" s="227"/>
      <c r="AG164" s="227"/>
      <c r="AH164" s="215">
        <v>42.04</v>
      </c>
      <c r="AI164" s="227">
        <v>62.497999999999998</v>
      </c>
      <c r="AJ164" s="227">
        <v>90.384</v>
      </c>
      <c r="AK164" s="227">
        <v>119.63500000000001</v>
      </c>
      <c r="AL164" s="227">
        <v>132.47200000000001</v>
      </c>
      <c r="AM164" s="227">
        <v>141.20400000000001</v>
      </c>
      <c r="AN164" s="227">
        <v>150.09100000000001</v>
      </c>
      <c r="AO164" s="228">
        <v>159.01599999999999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1.9550000000000001</v>
      </c>
      <c r="I165" s="150">
        <v>2.5369999999999999</v>
      </c>
      <c r="J165" s="150">
        <v>3.0760000000000001</v>
      </c>
      <c r="K165" s="150">
        <v>3.6139999999999999</v>
      </c>
      <c r="L165" s="150">
        <v>3.883</v>
      </c>
      <c r="M165" s="150">
        <v>4.1520000000000001</v>
      </c>
      <c r="N165" s="150">
        <v>4.4219999999999997</v>
      </c>
      <c r="O165" s="221">
        <v>4.6909999999999998</v>
      </c>
      <c r="P165" s="266"/>
      <c r="Q165" s="150"/>
      <c r="R165" s="150"/>
      <c r="S165" s="150"/>
      <c r="T165" s="150"/>
      <c r="U165" s="238">
        <v>1.9550000000000001</v>
      </c>
      <c r="V165" s="150">
        <v>2.5369999999999999</v>
      </c>
      <c r="W165" s="150">
        <v>3.0760000000000001</v>
      </c>
      <c r="X165" s="150">
        <v>3.6139999999999999</v>
      </c>
      <c r="Y165" s="150">
        <v>3.883</v>
      </c>
      <c r="Z165" s="150">
        <v>4.1520000000000001</v>
      </c>
      <c r="AA165" s="150">
        <v>4.4219999999999997</v>
      </c>
      <c r="AB165" s="221">
        <v>4.6909999999999998</v>
      </c>
      <c r="AC165" s="266"/>
      <c r="AD165" s="150"/>
      <c r="AE165" s="150"/>
      <c r="AF165" s="150"/>
      <c r="AG165" s="150"/>
      <c r="AH165" s="238">
        <v>1.9550000000000001</v>
      </c>
      <c r="AI165" s="150">
        <v>2.5369999999999999</v>
      </c>
      <c r="AJ165" s="150">
        <v>3.0760000000000001</v>
      </c>
      <c r="AK165" s="150">
        <v>3.6139999999999999</v>
      </c>
      <c r="AL165" s="150">
        <v>3.883</v>
      </c>
      <c r="AM165" s="150">
        <v>4.3019999999999996</v>
      </c>
      <c r="AN165" s="150">
        <v>5.3220000000000001</v>
      </c>
      <c r="AO165" s="221">
        <v>6.3410000000000002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>
        <v>0.15</v>
      </c>
      <c r="AN166" s="223">
        <v>0.9</v>
      </c>
      <c r="AO166" s="224">
        <v>1.65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0.52600000000000002</v>
      </c>
      <c r="I167" s="150">
        <v>0.53100000000000003</v>
      </c>
      <c r="J167" s="150">
        <v>0.53100000000000003</v>
      </c>
      <c r="K167" s="150">
        <v>0.53100000000000003</v>
      </c>
      <c r="L167" s="150">
        <v>0.53100000000000003</v>
      </c>
      <c r="M167" s="150">
        <v>0.53100000000000003</v>
      </c>
      <c r="N167" s="150">
        <v>0.53100000000000003</v>
      </c>
      <c r="O167" s="221">
        <v>0.53100000000000003</v>
      </c>
      <c r="P167" s="266"/>
      <c r="Q167" s="150"/>
      <c r="R167" s="150"/>
      <c r="S167" s="150"/>
      <c r="T167" s="150"/>
      <c r="U167" s="233">
        <v>0.52600000000000002</v>
      </c>
      <c r="V167" s="150">
        <v>0.53100000000000003</v>
      </c>
      <c r="W167" s="150">
        <v>0.53100000000000003</v>
      </c>
      <c r="X167" s="150">
        <v>0.53100000000000003</v>
      </c>
      <c r="Y167" s="150">
        <v>0.53100000000000003</v>
      </c>
      <c r="Z167" s="150">
        <v>0.53100000000000003</v>
      </c>
      <c r="AA167" s="150">
        <v>0.53100000000000003</v>
      </c>
      <c r="AB167" s="221">
        <v>0.53100000000000003</v>
      </c>
      <c r="AC167" s="266"/>
      <c r="AD167" s="150"/>
      <c r="AE167" s="150"/>
      <c r="AF167" s="150"/>
      <c r="AG167" s="150"/>
      <c r="AH167" s="233">
        <v>0.52600000000000002</v>
      </c>
      <c r="AI167" s="150">
        <v>0.53100000000000003</v>
      </c>
      <c r="AJ167" s="150">
        <v>0.53100000000000003</v>
      </c>
      <c r="AK167" s="150">
        <v>0.53100000000000003</v>
      </c>
      <c r="AL167" s="150">
        <v>0.53100000000000003</v>
      </c>
      <c r="AM167" s="150">
        <v>0.53100000000000003</v>
      </c>
      <c r="AN167" s="150">
        <v>0.53100000000000003</v>
      </c>
      <c r="AO167" s="221">
        <v>0.53100000000000003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10.182</v>
      </c>
      <c r="I169" s="230">
        <v>11.307</v>
      </c>
      <c r="J169" s="230">
        <v>11.307</v>
      </c>
      <c r="K169" s="230">
        <v>11.307</v>
      </c>
      <c r="L169" s="230">
        <v>11.307</v>
      </c>
      <c r="M169" s="230">
        <v>11.307</v>
      </c>
      <c r="N169" s="230">
        <v>11.307</v>
      </c>
      <c r="O169" s="231">
        <v>11.307</v>
      </c>
      <c r="P169" s="266"/>
      <c r="Q169" s="230"/>
      <c r="R169" s="230"/>
      <c r="S169" s="230"/>
      <c r="T169" s="230"/>
      <c r="U169" s="215">
        <v>10.182</v>
      </c>
      <c r="V169" s="230">
        <v>11.307</v>
      </c>
      <c r="W169" s="230">
        <v>11.307</v>
      </c>
      <c r="X169" s="230">
        <v>11.307</v>
      </c>
      <c r="Y169" s="230">
        <v>11.307</v>
      </c>
      <c r="Z169" s="230">
        <v>11.307</v>
      </c>
      <c r="AA169" s="230">
        <v>11.307</v>
      </c>
      <c r="AB169" s="231">
        <v>11.307</v>
      </c>
      <c r="AC169" s="266"/>
      <c r="AD169" s="230"/>
      <c r="AE169" s="230"/>
      <c r="AF169" s="230"/>
      <c r="AG169" s="230"/>
      <c r="AH169" s="215">
        <v>10.182</v>
      </c>
      <c r="AI169" s="230">
        <v>11.307</v>
      </c>
      <c r="AJ169" s="230">
        <v>11.307</v>
      </c>
      <c r="AK169" s="230">
        <v>11.307</v>
      </c>
      <c r="AL169" s="230">
        <v>11.307</v>
      </c>
      <c r="AM169" s="230">
        <v>11.307</v>
      </c>
      <c r="AN169" s="230">
        <v>11.307</v>
      </c>
      <c r="AO169" s="231">
        <v>11.307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21.923999999999999</v>
      </c>
      <c r="I170" s="210">
        <v>21.937999999999999</v>
      </c>
      <c r="J170" s="210">
        <v>21.937999999999999</v>
      </c>
      <c r="K170" s="210">
        <v>21.937999999999999</v>
      </c>
      <c r="L170" s="210">
        <v>21.937999999999999</v>
      </c>
      <c r="M170" s="210">
        <v>21.937999999999999</v>
      </c>
      <c r="N170" s="210">
        <v>21.937999999999999</v>
      </c>
      <c r="O170" s="212">
        <v>21.937999999999999</v>
      </c>
      <c r="P170" s="266"/>
      <c r="Q170" s="210"/>
      <c r="R170" s="210"/>
      <c r="S170" s="210"/>
      <c r="T170" s="210"/>
      <c r="U170" s="242">
        <v>21.923999999999999</v>
      </c>
      <c r="V170" s="210">
        <v>21.937999999999999</v>
      </c>
      <c r="W170" s="210">
        <v>21.937999999999999</v>
      </c>
      <c r="X170" s="210">
        <v>21.937999999999999</v>
      </c>
      <c r="Y170" s="210">
        <v>22.271000000000001</v>
      </c>
      <c r="Z170" s="210">
        <v>23.105</v>
      </c>
      <c r="AA170" s="210">
        <v>24.105</v>
      </c>
      <c r="AB170" s="212">
        <v>25.105</v>
      </c>
      <c r="AC170" s="266"/>
      <c r="AD170" s="210"/>
      <c r="AE170" s="210"/>
      <c r="AF170" s="210"/>
      <c r="AG170" s="210"/>
      <c r="AH170" s="242">
        <v>21.923999999999999</v>
      </c>
      <c r="AI170" s="210">
        <v>21.937999999999999</v>
      </c>
      <c r="AJ170" s="210">
        <v>21.937999999999999</v>
      </c>
      <c r="AK170" s="210">
        <v>21.937999999999999</v>
      </c>
      <c r="AL170" s="210">
        <v>22.937999999999999</v>
      </c>
      <c r="AM170" s="210">
        <v>25.437999999999999</v>
      </c>
      <c r="AN170" s="210">
        <v>28.437999999999999</v>
      </c>
      <c r="AO170" s="212">
        <v>31.437999999999999</v>
      </c>
    </row>
    <row r="171" spans="1:41" customFormat="1" ht="15" x14ac:dyDescent="0.25">
      <c r="A171" s="26"/>
      <c r="B171" s="96" t="s">
        <v>62</v>
      </c>
      <c r="C171" s="85"/>
      <c r="D171" s="243">
        <v>1057.9280000000001</v>
      </c>
      <c r="E171" s="244">
        <v>1102.1759999999999</v>
      </c>
      <c r="F171" s="244">
        <v>1120.56</v>
      </c>
      <c r="G171" s="244">
        <v>1042.7919999999999</v>
      </c>
      <c r="H171" s="245">
        <v>1071.981</v>
      </c>
      <c r="I171" s="244">
        <v>1077.749</v>
      </c>
      <c r="J171" s="244">
        <v>1070.365</v>
      </c>
      <c r="K171" s="244">
        <v>1057.6400000000001</v>
      </c>
      <c r="L171" s="244">
        <v>1039.0429999999999</v>
      </c>
      <c r="M171" s="244">
        <v>1014.686</v>
      </c>
      <c r="N171" s="244">
        <v>991.91399999999999</v>
      </c>
      <c r="O171" s="246">
        <v>970.29100000000005</v>
      </c>
      <c r="P171" s="266"/>
      <c r="Q171" s="244">
        <v>1057.9280000000001</v>
      </c>
      <c r="R171" s="244">
        <v>1102.1759999999999</v>
      </c>
      <c r="S171" s="244">
        <v>1120.56</v>
      </c>
      <c r="T171" s="244">
        <v>1042.7919999999999</v>
      </c>
      <c r="U171" s="245">
        <v>1071.981</v>
      </c>
      <c r="V171" s="244">
        <v>1060.009</v>
      </c>
      <c r="W171" s="244">
        <v>1038.683</v>
      </c>
      <c r="X171" s="244">
        <v>1009.147</v>
      </c>
      <c r="Y171" s="244">
        <v>982.33299999999997</v>
      </c>
      <c r="Z171" s="244">
        <v>950.96199999999999</v>
      </c>
      <c r="AA171" s="244">
        <v>922.71199999999999</v>
      </c>
      <c r="AB171" s="246">
        <v>896.91099999999994</v>
      </c>
      <c r="AC171" s="266"/>
      <c r="AD171" s="244">
        <v>1057.9280000000001</v>
      </c>
      <c r="AE171" s="244">
        <v>1102.1759999999999</v>
      </c>
      <c r="AF171" s="244">
        <v>1120.56</v>
      </c>
      <c r="AG171" s="244">
        <v>1042.7919999999999</v>
      </c>
      <c r="AH171" s="245">
        <v>1071.981</v>
      </c>
      <c r="AI171" s="244">
        <v>1023.165</v>
      </c>
      <c r="AJ171" s="244">
        <v>973.13099999999997</v>
      </c>
      <c r="AK171" s="244">
        <v>917.63400000000001</v>
      </c>
      <c r="AL171" s="244">
        <v>872.66800000000001</v>
      </c>
      <c r="AM171" s="244">
        <v>825.97699999999998</v>
      </c>
      <c r="AN171" s="244">
        <v>782.11300000000006</v>
      </c>
      <c r="AO171" s="246">
        <v>744.46799999999996</v>
      </c>
    </row>
    <row r="172" spans="1:41" customFormat="1" ht="15" x14ac:dyDescent="0.25">
      <c r="A172" s="26"/>
      <c r="B172" s="86" t="s">
        <v>8</v>
      </c>
      <c r="C172" s="87"/>
      <c r="D172" s="209">
        <v>230.05500000000001</v>
      </c>
      <c r="E172" s="210">
        <v>303</v>
      </c>
      <c r="F172" s="210">
        <v>304.96300000000002</v>
      </c>
      <c r="G172" s="210">
        <v>356.19900000000001</v>
      </c>
      <c r="H172" s="211">
        <v>349.41500000000002</v>
      </c>
      <c r="I172" s="210">
        <v>357.47800000000001</v>
      </c>
      <c r="J172" s="210">
        <v>364.60300000000001</v>
      </c>
      <c r="K172" s="210">
        <v>367.46899999999999</v>
      </c>
      <c r="L172" s="210">
        <v>364.73899999999998</v>
      </c>
      <c r="M172" s="210">
        <v>360.74</v>
      </c>
      <c r="N172" s="210">
        <v>356.22699999999998</v>
      </c>
      <c r="O172" s="212">
        <v>350.69200000000001</v>
      </c>
      <c r="P172" s="266"/>
      <c r="Q172" s="210">
        <v>230.05500000000001</v>
      </c>
      <c r="R172" s="210">
        <v>303</v>
      </c>
      <c r="S172" s="210">
        <v>304.96300000000002</v>
      </c>
      <c r="T172" s="210">
        <v>356.19900000000001</v>
      </c>
      <c r="U172" s="211">
        <v>349.41500000000002</v>
      </c>
      <c r="V172" s="210">
        <v>357.47800000000001</v>
      </c>
      <c r="W172" s="210">
        <v>362.50299999999999</v>
      </c>
      <c r="X172" s="210">
        <v>352.51</v>
      </c>
      <c r="Y172" s="210">
        <v>342.447</v>
      </c>
      <c r="Z172" s="210">
        <v>328.21899999999999</v>
      </c>
      <c r="AA172" s="210">
        <v>314.92700000000002</v>
      </c>
      <c r="AB172" s="212">
        <v>300.923</v>
      </c>
      <c r="AC172" s="266"/>
      <c r="AD172" s="210">
        <v>230.05500000000001</v>
      </c>
      <c r="AE172" s="210">
        <v>303</v>
      </c>
      <c r="AF172" s="210">
        <v>304.96300000000002</v>
      </c>
      <c r="AG172" s="210">
        <v>356.19900000000001</v>
      </c>
      <c r="AH172" s="211">
        <v>349.41500000000002</v>
      </c>
      <c r="AI172" s="210">
        <v>332.65</v>
      </c>
      <c r="AJ172" s="210">
        <v>228.59299999999999</v>
      </c>
      <c r="AK172" s="210">
        <v>130.91900000000001</v>
      </c>
      <c r="AL172" s="210">
        <v>99.271000000000001</v>
      </c>
      <c r="AM172" s="210">
        <v>70.126999999999995</v>
      </c>
      <c r="AN172" s="210">
        <v>19.800999999999998</v>
      </c>
      <c r="AO172" s="212">
        <v>11.849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27.664000000000001</v>
      </c>
      <c r="I173" s="214">
        <v>23.815000000000001</v>
      </c>
      <c r="J173" s="214">
        <v>19.564</v>
      </c>
      <c r="K173" s="214">
        <v>15.973000000000001</v>
      </c>
      <c r="L173" s="214">
        <v>12.079000000000001</v>
      </c>
      <c r="M173" s="214">
        <v>7.97</v>
      </c>
      <c r="N173" s="214">
        <v>3.9849999999999999</v>
      </c>
      <c r="O173" s="216"/>
      <c r="P173" s="266"/>
      <c r="Q173" s="214"/>
      <c r="R173" s="214"/>
      <c r="S173" s="214"/>
      <c r="T173" s="214"/>
      <c r="U173" s="215">
        <v>27.664000000000001</v>
      </c>
      <c r="V173" s="214">
        <v>23.815000000000001</v>
      </c>
      <c r="W173" s="214">
        <v>19.408999999999999</v>
      </c>
      <c r="X173" s="214">
        <v>14.944000000000001</v>
      </c>
      <c r="Y173" s="214">
        <v>10.959</v>
      </c>
      <c r="Z173" s="214">
        <v>7.0209999999999999</v>
      </c>
      <c r="AA173" s="214">
        <v>3.375</v>
      </c>
      <c r="AB173" s="216"/>
      <c r="AC173" s="266"/>
      <c r="AD173" s="214"/>
      <c r="AE173" s="214"/>
      <c r="AF173" s="214"/>
      <c r="AG173" s="214"/>
      <c r="AH173" s="215">
        <v>27.664000000000001</v>
      </c>
      <c r="AI173" s="214">
        <v>23.815000000000001</v>
      </c>
      <c r="AJ173" s="214">
        <v>15.113</v>
      </c>
      <c r="AK173" s="214">
        <v>8.1639999999999997</v>
      </c>
      <c r="AL173" s="214">
        <v>4.5309999999999997</v>
      </c>
      <c r="AM173" s="214">
        <v>2.1909999999999998</v>
      </c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319.80200000000002</v>
      </c>
      <c r="I174" s="218">
        <v>331.85300000000001</v>
      </c>
      <c r="J174" s="218">
        <v>343.29</v>
      </c>
      <c r="K174" s="218">
        <v>349.755</v>
      </c>
      <c r="L174" s="218">
        <v>350.91800000000001</v>
      </c>
      <c r="M174" s="218">
        <v>351.02800000000002</v>
      </c>
      <c r="N174" s="218">
        <v>350.5</v>
      </c>
      <c r="O174" s="219">
        <v>348.95</v>
      </c>
      <c r="P174" s="266"/>
      <c r="Q174" s="218"/>
      <c r="R174" s="218"/>
      <c r="S174" s="218"/>
      <c r="T174" s="218"/>
      <c r="U174" s="215">
        <v>319.80200000000002</v>
      </c>
      <c r="V174" s="218">
        <v>331.85300000000001</v>
      </c>
      <c r="W174" s="218">
        <v>341.35599999999999</v>
      </c>
      <c r="X174" s="218">
        <v>335.863</v>
      </c>
      <c r="Y174" s="218">
        <v>329.83600000000001</v>
      </c>
      <c r="Z174" s="218">
        <v>319.58100000000002</v>
      </c>
      <c r="AA174" s="218">
        <v>309.99599999999998</v>
      </c>
      <c r="AB174" s="219">
        <v>299.39999999999998</v>
      </c>
      <c r="AC174" s="266"/>
      <c r="AD174" s="218"/>
      <c r="AE174" s="218"/>
      <c r="AF174" s="218"/>
      <c r="AG174" s="218"/>
      <c r="AH174" s="215">
        <v>319.80200000000002</v>
      </c>
      <c r="AI174" s="218">
        <v>307.024</v>
      </c>
      <c r="AJ174" s="218">
        <v>211.74199999999999</v>
      </c>
      <c r="AK174" s="218">
        <v>121.08199999999999</v>
      </c>
      <c r="AL174" s="218">
        <v>93.182000000000002</v>
      </c>
      <c r="AM174" s="218">
        <v>66.435000000000002</v>
      </c>
      <c r="AN174" s="218">
        <v>14.566000000000001</v>
      </c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>
        <v>1.9490000000000001</v>
      </c>
      <c r="I175" s="150">
        <v>1.81</v>
      </c>
      <c r="J175" s="150">
        <v>1.7490000000000001</v>
      </c>
      <c r="K175" s="150">
        <v>1.742</v>
      </c>
      <c r="L175" s="150">
        <v>1.742</v>
      </c>
      <c r="M175" s="150">
        <v>1.742</v>
      </c>
      <c r="N175" s="150">
        <v>1.742</v>
      </c>
      <c r="O175" s="221">
        <v>1.742</v>
      </c>
      <c r="P175" s="266"/>
      <c r="Q175" s="150"/>
      <c r="R175" s="150"/>
      <c r="S175" s="150"/>
      <c r="T175" s="150"/>
      <c r="U175" s="215">
        <v>1.9490000000000001</v>
      </c>
      <c r="V175" s="150">
        <v>1.81</v>
      </c>
      <c r="W175" s="150">
        <v>1.738</v>
      </c>
      <c r="X175" s="150">
        <v>1.702</v>
      </c>
      <c r="Y175" s="150">
        <v>1.6519999999999999</v>
      </c>
      <c r="Z175" s="150">
        <v>1.6180000000000001</v>
      </c>
      <c r="AA175" s="150">
        <v>1.556</v>
      </c>
      <c r="AB175" s="221">
        <v>1.5229999999999999</v>
      </c>
      <c r="AC175" s="266"/>
      <c r="AD175" s="150"/>
      <c r="AE175" s="150"/>
      <c r="AF175" s="150"/>
      <c r="AG175" s="150"/>
      <c r="AH175" s="215">
        <v>1.9490000000000001</v>
      </c>
      <c r="AI175" s="150">
        <v>1.81</v>
      </c>
      <c r="AJ175" s="150">
        <v>1.738</v>
      </c>
      <c r="AK175" s="150">
        <v>1.673</v>
      </c>
      <c r="AL175" s="150">
        <v>1.5580000000000001</v>
      </c>
      <c r="AM175" s="150">
        <v>1.502</v>
      </c>
      <c r="AN175" s="150">
        <v>0.71199999999999997</v>
      </c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>
        <v>4.5229999999999997</v>
      </c>
      <c r="AO177" s="221">
        <v>11.849</v>
      </c>
    </row>
    <row r="178" spans="1:41" customFormat="1" ht="15" x14ac:dyDescent="0.25">
      <c r="A178" s="26"/>
      <c r="B178" s="86" t="s">
        <v>9</v>
      </c>
      <c r="C178" s="87"/>
      <c r="D178" s="209">
        <v>139.53299999999999</v>
      </c>
      <c r="E178" s="210">
        <v>135.203</v>
      </c>
      <c r="F178" s="210">
        <v>92.403999999999996</v>
      </c>
      <c r="G178" s="210">
        <v>98.671000000000006</v>
      </c>
      <c r="H178" s="215">
        <v>89.733000000000004</v>
      </c>
      <c r="I178" s="210">
        <v>39.018999999999998</v>
      </c>
      <c r="J178" s="210">
        <v>0.72</v>
      </c>
      <c r="K178" s="210">
        <v>3.9689999999999999</v>
      </c>
      <c r="L178" s="210">
        <v>15.978999999999999</v>
      </c>
      <c r="M178" s="210">
        <v>8.7959999999999994</v>
      </c>
      <c r="N178" s="210">
        <v>6.5389999999999997</v>
      </c>
      <c r="O178" s="212">
        <v>6.734</v>
      </c>
      <c r="P178" s="266"/>
      <c r="Q178" s="210">
        <v>139.53299999999999</v>
      </c>
      <c r="R178" s="210">
        <v>135.203</v>
      </c>
      <c r="S178" s="210">
        <v>92.403999999999996</v>
      </c>
      <c r="T178" s="210">
        <v>98.671000000000006</v>
      </c>
      <c r="U178" s="215">
        <v>89.733000000000004</v>
      </c>
      <c r="V178" s="210">
        <v>31.972000000000001</v>
      </c>
      <c r="W178" s="210"/>
      <c r="X178" s="210"/>
      <c r="Y178" s="210">
        <v>2.234</v>
      </c>
      <c r="Z178" s="210">
        <v>6.0090000000000003</v>
      </c>
      <c r="AA178" s="210">
        <v>4.827</v>
      </c>
      <c r="AB178" s="212">
        <v>6.5709999999999997</v>
      </c>
      <c r="AC178" s="266"/>
      <c r="AD178" s="210">
        <v>139.53299999999999</v>
      </c>
      <c r="AE178" s="210">
        <v>135.203</v>
      </c>
      <c r="AF178" s="210">
        <v>92.403999999999996</v>
      </c>
      <c r="AG178" s="210">
        <v>98.671000000000006</v>
      </c>
      <c r="AH178" s="215">
        <v>89.733000000000004</v>
      </c>
      <c r="AI178" s="210">
        <v>25.472999999999999</v>
      </c>
      <c r="AJ178" s="210"/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89.733000000000004</v>
      </c>
      <c r="I179" s="214">
        <v>39.018999999999998</v>
      </c>
      <c r="J179" s="214">
        <v>0.72</v>
      </c>
      <c r="K179" s="214">
        <v>3.9689999999999999</v>
      </c>
      <c r="L179" s="214">
        <v>15.978999999999999</v>
      </c>
      <c r="M179" s="214">
        <v>8.7959999999999994</v>
      </c>
      <c r="N179" s="214">
        <v>6.5389999999999997</v>
      </c>
      <c r="O179" s="216">
        <v>6.734</v>
      </c>
      <c r="P179" s="266"/>
      <c r="Q179" s="214"/>
      <c r="R179" s="214"/>
      <c r="S179" s="214"/>
      <c r="T179" s="214"/>
      <c r="U179" s="215">
        <v>89.733000000000004</v>
      </c>
      <c r="V179" s="214">
        <v>31.972000000000001</v>
      </c>
      <c r="W179" s="214"/>
      <c r="X179" s="214"/>
      <c r="Y179" s="214">
        <v>2.234</v>
      </c>
      <c r="Z179" s="214">
        <v>6.0090000000000003</v>
      </c>
      <c r="AA179" s="214">
        <v>4.827</v>
      </c>
      <c r="AB179" s="216">
        <v>6.5709999999999997</v>
      </c>
      <c r="AC179" s="266"/>
      <c r="AD179" s="214"/>
      <c r="AE179" s="214"/>
      <c r="AF179" s="214"/>
      <c r="AG179" s="214"/>
      <c r="AH179" s="215">
        <v>89.733000000000004</v>
      </c>
      <c r="AI179" s="214">
        <v>25.472999999999999</v>
      </c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247.65</v>
      </c>
      <c r="E181" s="230">
        <v>243.13800000000001</v>
      </c>
      <c r="F181" s="230">
        <v>300.46699999999998</v>
      </c>
      <c r="G181" s="230">
        <v>395.38600000000002</v>
      </c>
      <c r="H181" s="215">
        <v>421.44799999999998</v>
      </c>
      <c r="I181" s="230">
        <v>385.49400000000003</v>
      </c>
      <c r="J181" s="230">
        <v>245.989</v>
      </c>
      <c r="K181" s="230">
        <v>259.22300000000001</v>
      </c>
      <c r="L181" s="230">
        <v>285.23899999999998</v>
      </c>
      <c r="M181" s="230">
        <v>296.077</v>
      </c>
      <c r="N181" s="230">
        <v>297.58</v>
      </c>
      <c r="O181" s="231">
        <v>277.334</v>
      </c>
      <c r="P181" s="266"/>
      <c r="Q181" s="230">
        <v>247.65</v>
      </c>
      <c r="R181" s="230">
        <v>243.13800000000001</v>
      </c>
      <c r="S181" s="230">
        <v>300.46699999999998</v>
      </c>
      <c r="T181" s="230">
        <v>395.38600000000002</v>
      </c>
      <c r="U181" s="215">
        <v>421.44799999999998</v>
      </c>
      <c r="V181" s="230">
        <v>374.80099999999999</v>
      </c>
      <c r="W181" s="230">
        <v>206.089</v>
      </c>
      <c r="X181" s="230">
        <v>200.785</v>
      </c>
      <c r="Y181" s="230">
        <v>230.86500000000001</v>
      </c>
      <c r="Z181" s="230">
        <v>231.02600000000001</v>
      </c>
      <c r="AA181" s="230">
        <v>232.12100000000001</v>
      </c>
      <c r="AB181" s="231">
        <v>213.26900000000001</v>
      </c>
      <c r="AC181" s="266"/>
      <c r="AD181" s="230">
        <v>247.65</v>
      </c>
      <c r="AE181" s="230">
        <v>243.13800000000001</v>
      </c>
      <c r="AF181" s="230">
        <v>300.46699999999998</v>
      </c>
      <c r="AG181" s="230">
        <v>395.38600000000002</v>
      </c>
      <c r="AH181" s="215">
        <v>421.44799999999998</v>
      </c>
      <c r="AI181" s="230">
        <v>368.30599999999998</v>
      </c>
      <c r="AJ181" s="230">
        <v>210.06</v>
      </c>
      <c r="AK181" s="230">
        <v>211.46799999999999</v>
      </c>
      <c r="AL181" s="230">
        <v>191.215</v>
      </c>
      <c r="AM181" s="230">
        <v>175.95099999999999</v>
      </c>
      <c r="AN181" s="230">
        <v>212.23500000000001</v>
      </c>
      <c r="AO181" s="231">
        <v>210.565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325.64</v>
      </c>
      <c r="I182" s="218">
        <v>316.21199999999999</v>
      </c>
      <c r="J182" s="218">
        <v>217.86799999999999</v>
      </c>
      <c r="K182" s="218">
        <v>230.92</v>
      </c>
      <c r="L182" s="218">
        <v>255.47499999999999</v>
      </c>
      <c r="M182" s="218">
        <v>268.49299999999999</v>
      </c>
      <c r="N182" s="218">
        <v>263.65800000000002</v>
      </c>
      <c r="O182" s="219">
        <v>249.00700000000001</v>
      </c>
      <c r="P182" s="266"/>
      <c r="Q182" s="218"/>
      <c r="R182" s="218"/>
      <c r="S182" s="218"/>
      <c r="T182" s="218"/>
      <c r="U182" s="232">
        <v>325.64</v>
      </c>
      <c r="V182" s="218">
        <v>319.46800000000002</v>
      </c>
      <c r="W182" s="218">
        <v>190.22</v>
      </c>
      <c r="X182" s="218">
        <v>186.958</v>
      </c>
      <c r="Y182" s="218">
        <v>210.64099999999999</v>
      </c>
      <c r="Z182" s="218">
        <v>213.88</v>
      </c>
      <c r="AA182" s="218">
        <v>209.833</v>
      </c>
      <c r="AB182" s="219">
        <v>197.977</v>
      </c>
      <c r="AC182" s="266"/>
      <c r="AD182" s="218"/>
      <c r="AE182" s="218"/>
      <c r="AF182" s="218"/>
      <c r="AG182" s="218"/>
      <c r="AH182" s="232">
        <v>325.64</v>
      </c>
      <c r="AI182" s="218">
        <v>315.798</v>
      </c>
      <c r="AJ182" s="218">
        <v>195.67099999999999</v>
      </c>
      <c r="AK182" s="218">
        <v>199.25399999999999</v>
      </c>
      <c r="AL182" s="218">
        <v>182.82300000000001</v>
      </c>
      <c r="AM182" s="218">
        <v>170.23500000000001</v>
      </c>
      <c r="AN182" s="218">
        <v>191.78299999999999</v>
      </c>
      <c r="AO182" s="219">
        <v>127.45399999999999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95.808000000000007</v>
      </c>
      <c r="I183" s="150">
        <v>69.281999999999996</v>
      </c>
      <c r="J183" s="150">
        <v>28.120999999999999</v>
      </c>
      <c r="K183" s="150">
        <v>28.303999999999998</v>
      </c>
      <c r="L183" s="150">
        <v>29.763999999999999</v>
      </c>
      <c r="M183" s="150">
        <v>27.582999999999998</v>
      </c>
      <c r="N183" s="150">
        <v>33.921999999999997</v>
      </c>
      <c r="O183" s="221">
        <v>28.327000000000002</v>
      </c>
      <c r="P183" s="266"/>
      <c r="Q183" s="150"/>
      <c r="R183" s="150"/>
      <c r="S183" s="150"/>
      <c r="T183" s="150"/>
      <c r="U183" s="233">
        <v>95.808000000000007</v>
      </c>
      <c r="V183" s="150">
        <v>55.332999999999998</v>
      </c>
      <c r="W183" s="150">
        <v>15.869</v>
      </c>
      <c r="X183" s="150">
        <v>13.827</v>
      </c>
      <c r="Y183" s="150">
        <v>20.225000000000001</v>
      </c>
      <c r="Z183" s="150">
        <v>17.146999999999998</v>
      </c>
      <c r="AA183" s="150">
        <v>22.288</v>
      </c>
      <c r="AB183" s="221">
        <v>15.292</v>
      </c>
      <c r="AC183" s="266"/>
      <c r="AD183" s="150"/>
      <c r="AE183" s="150"/>
      <c r="AF183" s="150"/>
      <c r="AG183" s="150"/>
      <c r="AH183" s="233">
        <v>95.808000000000007</v>
      </c>
      <c r="AI183" s="150">
        <v>52.508000000000003</v>
      </c>
      <c r="AJ183" s="150">
        <v>14.388999999999999</v>
      </c>
      <c r="AK183" s="150">
        <v>12.214</v>
      </c>
      <c r="AL183" s="150">
        <v>8.3930000000000007</v>
      </c>
      <c r="AM183" s="150">
        <v>5.7149999999999999</v>
      </c>
      <c r="AN183" s="150">
        <v>4.0679999999999996</v>
      </c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>
        <v>16.384</v>
      </c>
      <c r="AO185" s="221">
        <v>83.111000000000004</v>
      </c>
    </row>
    <row r="186" spans="1:41" customFormat="1" ht="15" x14ac:dyDescent="0.25">
      <c r="A186" s="26"/>
      <c r="B186" s="86" t="s">
        <v>11</v>
      </c>
      <c r="C186" s="87"/>
      <c r="D186" s="209">
        <v>322.04899999999998</v>
      </c>
      <c r="E186" s="210">
        <v>304.755</v>
      </c>
      <c r="F186" s="210">
        <v>288.23</v>
      </c>
      <c r="G186" s="210">
        <v>9.4369999999999994</v>
      </c>
      <c r="H186" s="215">
        <v>18.059999999999999</v>
      </c>
      <c r="I186" s="210">
        <v>66.587999999999994</v>
      </c>
      <c r="J186" s="210">
        <v>206.685</v>
      </c>
      <c r="K186" s="210">
        <v>160.46199999999999</v>
      </c>
      <c r="L186" s="210">
        <v>94.334999999999994</v>
      </c>
      <c r="M186" s="210">
        <v>58.658999999999999</v>
      </c>
      <c r="N186" s="210">
        <v>30.997</v>
      </c>
      <c r="O186" s="212">
        <v>25.405000000000001</v>
      </c>
      <c r="P186" s="266"/>
      <c r="Q186" s="210">
        <v>322.04899999999998</v>
      </c>
      <c r="R186" s="210">
        <v>304.755</v>
      </c>
      <c r="S186" s="210">
        <v>288.23</v>
      </c>
      <c r="T186" s="210">
        <v>9.4369999999999994</v>
      </c>
      <c r="U186" s="215">
        <v>18.059999999999999</v>
      </c>
      <c r="V186" s="210">
        <v>66.587999999999994</v>
      </c>
      <c r="W186" s="210">
        <v>206.685</v>
      </c>
      <c r="X186" s="210">
        <v>160.46199999999999</v>
      </c>
      <c r="Y186" s="210">
        <v>94.334999999999994</v>
      </c>
      <c r="Z186" s="210">
        <v>58.658999999999999</v>
      </c>
      <c r="AA186" s="210">
        <v>30.997</v>
      </c>
      <c r="AB186" s="212">
        <v>25.405000000000001</v>
      </c>
      <c r="AC186" s="266"/>
      <c r="AD186" s="210">
        <v>322.04899999999998</v>
      </c>
      <c r="AE186" s="210">
        <v>304.755</v>
      </c>
      <c r="AF186" s="210">
        <v>288.23</v>
      </c>
      <c r="AG186" s="210">
        <v>9.4369999999999994</v>
      </c>
      <c r="AH186" s="215">
        <v>18.059999999999999</v>
      </c>
      <c r="AI186" s="210">
        <v>67.567999999999998</v>
      </c>
      <c r="AJ186" s="210">
        <v>261.892</v>
      </c>
      <c r="AK186" s="210">
        <v>261.892</v>
      </c>
      <c r="AL186" s="210">
        <v>251.762</v>
      </c>
      <c r="AM186" s="210">
        <v>236.524</v>
      </c>
      <c r="AN186" s="210">
        <v>184.745</v>
      </c>
      <c r="AO186" s="212">
        <v>138.52199999999999</v>
      </c>
    </row>
    <row r="187" spans="1:41" customFormat="1" ht="15" x14ac:dyDescent="0.25">
      <c r="A187" s="26"/>
      <c r="B187" s="83" t="s">
        <v>29</v>
      </c>
      <c r="C187" s="84"/>
      <c r="D187" s="213">
        <v>98.352999999999994</v>
      </c>
      <c r="E187" s="214">
        <v>94.602000000000004</v>
      </c>
      <c r="F187" s="214">
        <v>108.884</v>
      </c>
      <c r="G187" s="214">
        <v>148.726</v>
      </c>
      <c r="H187" s="215">
        <v>155.15899999999999</v>
      </c>
      <c r="I187" s="214">
        <v>186.786</v>
      </c>
      <c r="J187" s="214">
        <v>209.983</v>
      </c>
      <c r="K187" s="214">
        <v>224.13200000000001</v>
      </c>
      <c r="L187" s="214">
        <v>236.36799999999999</v>
      </c>
      <c r="M187" s="214">
        <v>248.03</v>
      </c>
      <c r="N187" s="214">
        <v>258.18700000000001</v>
      </c>
      <c r="O187" s="216">
        <v>267.74299999999999</v>
      </c>
      <c r="P187" s="266"/>
      <c r="Q187" s="214">
        <v>98.352999999999994</v>
      </c>
      <c r="R187" s="214">
        <v>94.602000000000004</v>
      </c>
      <c r="S187" s="214">
        <v>108.884</v>
      </c>
      <c r="T187" s="214">
        <v>148.726</v>
      </c>
      <c r="U187" s="215">
        <v>155.15899999999999</v>
      </c>
      <c r="V187" s="214">
        <v>186.786</v>
      </c>
      <c r="W187" s="214">
        <v>221.02199999999999</v>
      </c>
      <c r="X187" s="214">
        <v>253.006</v>
      </c>
      <c r="Y187" s="214">
        <v>270.06900000000002</v>
      </c>
      <c r="Z187" s="214">
        <v>284.66399999999999</v>
      </c>
      <c r="AA187" s="214">
        <v>297.45600000000002</v>
      </c>
      <c r="AB187" s="216">
        <v>308.35899999999998</v>
      </c>
      <c r="AC187" s="266"/>
      <c r="AD187" s="214">
        <v>98.352999999999994</v>
      </c>
      <c r="AE187" s="214">
        <v>94.602000000000004</v>
      </c>
      <c r="AF187" s="214">
        <v>108.884</v>
      </c>
      <c r="AG187" s="214">
        <v>148.726</v>
      </c>
      <c r="AH187" s="215">
        <v>155.15899999999999</v>
      </c>
      <c r="AI187" s="214">
        <v>186.786</v>
      </c>
      <c r="AJ187" s="214">
        <v>230.202</v>
      </c>
      <c r="AK187" s="214">
        <v>270.971</v>
      </c>
      <c r="AL187" s="214">
        <v>288.036</v>
      </c>
      <c r="AM187" s="214">
        <v>300.99299999999999</v>
      </c>
      <c r="AN187" s="214">
        <v>322.94799999999998</v>
      </c>
      <c r="AO187" s="216">
        <v>341.149</v>
      </c>
    </row>
    <row r="188" spans="1:41" customFormat="1" ht="15" x14ac:dyDescent="0.25">
      <c r="A188" s="26"/>
      <c r="B188" s="88" t="s">
        <v>12</v>
      </c>
      <c r="C188" s="89"/>
      <c r="D188" s="217">
        <v>84.468000000000004</v>
      </c>
      <c r="E188" s="218">
        <v>76.924999999999997</v>
      </c>
      <c r="F188" s="218">
        <v>83.801000000000002</v>
      </c>
      <c r="G188" s="218">
        <v>87.117999999999995</v>
      </c>
      <c r="H188" s="232">
        <v>78.902000000000001</v>
      </c>
      <c r="I188" s="218">
        <v>78.902000000000001</v>
      </c>
      <c r="J188" s="218">
        <v>78.902000000000001</v>
      </c>
      <c r="K188" s="218">
        <v>78.902000000000001</v>
      </c>
      <c r="L188" s="218">
        <v>78.902000000000001</v>
      </c>
      <c r="M188" s="218">
        <v>78.902000000000001</v>
      </c>
      <c r="N188" s="218">
        <v>78.902000000000001</v>
      </c>
      <c r="O188" s="219">
        <v>78.902000000000001</v>
      </c>
      <c r="P188" s="266"/>
      <c r="Q188" s="218">
        <v>84.468000000000004</v>
      </c>
      <c r="R188" s="218">
        <v>76.924999999999997</v>
      </c>
      <c r="S188" s="218">
        <v>83.801000000000002</v>
      </c>
      <c r="T188" s="218">
        <v>87.117999999999995</v>
      </c>
      <c r="U188" s="232">
        <v>78.902000000000001</v>
      </c>
      <c r="V188" s="218">
        <v>78.902000000000001</v>
      </c>
      <c r="W188" s="218">
        <v>78.902000000000001</v>
      </c>
      <c r="X188" s="218">
        <v>78.902000000000001</v>
      </c>
      <c r="Y188" s="218">
        <v>78.902000000000001</v>
      </c>
      <c r="Z188" s="218">
        <v>78.902000000000001</v>
      </c>
      <c r="AA188" s="218">
        <v>78.902000000000001</v>
      </c>
      <c r="AB188" s="219">
        <v>78.902000000000001</v>
      </c>
      <c r="AC188" s="266"/>
      <c r="AD188" s="218">
        <v>84.468000000000004</v>
      </c>
      <c r="AE188" s="218">
        <v>76.924999999999997</v>
      </c>
      <c r="AF188" s="218">
        <v>83.801000000000002</v>
      </c>
      <c r="AG188" s="218">
        <v>87.117999999999995</v>
      </c>
      <c r="AH188" s="232">
        <v>78.902000000000001</v>
      </c>
      <c r="AI188" s="218">
        <v>78.902000000000001</v>
      </c>
      <c r="AJ188" s="218">
        <v>78.902000000000001</v>
      </c>
      <c r="AK188" s="218">
        <v>79.608000000000004</v>
      </c>
      <c r="AL188" s="218">
        <v>80.313000000000002</v>
      </c>
      <c r="AM188" s="218">
        <v>81.019000000000005</v>
      </c>
      <c r="AN188" s="218">
        <v>81.724000000000004</v>
      </c>
      <c r="AO188" s="219">
        <v>82.43</v>
      </c>
    </row>
    <row r="189" spans="1:41" customFormat="1" ht="15" x14ac:dyDescent="0.25">
      <c r="A189" s="26"/>
      <c r="B189" s="75" t="s">
        <v>54</v>
      </c>
      <c r="C189" s="76"/>
      <c r="D189" s="234">
        <v>0.108</v>
      </c>
      <c r="E189" s="235">
        <v>1.7509999999999999</v>
      </c>
      <c r="F189" s="235">
        <v>3.9620000000000002</v>
      </c>
      <c r="G189" s="235">
        <v>5.5810000000000004</v>
      </c>
      <c r="H189" s="236">
        <v>5.9509999999999996</v>
      </c>
      <c r="I189" s="235">
        <v>8.3960000000000008</v>
      </c>
      <c r="J189" s="235">
        <v>12.215</v>
      </c>
      <c r="K189" s="235">
        <v>15.781000000000001</v>
      </c>
      <c r="L189" s="235">
        <v>19.196999999999999</v>
      </c>
      <c r="M189" s="235">
        <v>22.422999999999998</v>
      </c>
      <c r="N189" s="235">
        <v>25.332999999999998</v>
      </c>
      <c r="O189" s="237">
        <v>28.114999999999998</v>
      </c>
      <c r="P189" s="266"/>
      <c r="Q189" s="235">
        <v>0.108</v>
      </c>
      <c r="R189" s="235">
        <v>1.7509999999999999</v>
      </c>
      <c r="S189" s="235">
        <v>3.9620000000000002</v>
      </c>
      <c r="T189" s="235">
        <v>5.5810000000000004</v>
      </c>
      <c r="U189" s="236">
        <v>5.9509999999999996</v>
      </c>
      <c r="V189" s="235">
        <v>8.3960000000000008</v>
      </c>
      <c r="W189" s="235">
        <v>14.157999999999999</v>
      </c>
      <c r="X189" s="235">
        <v>20.626000000000001</v>
      </c>
      <c r="Y189" s="235">
        <v>24.518999999999998</v>
      </c>
      <c r="Z189" s="235">
        <v>28.652000000000001</v>
      </c>
      <c r="AA189" s="235">
        <v>32.451000000000001</v>
      </c>
      <c r="AB189" s="237">
        <v>34.838999999999999</v>
      </c>
      <c r="AC189" s="266"/>
      <c r="AD189" s="235">
        <v>0.108</v>
      </c>
      <c r="AE189" s="235">
        <v>1.7509999999999999</v>
      </c>
      <c r="AF189" s="235">
        <v>3.9620000000000002</v>
      </c>
      <c r="AG189" s="235">
        <v>5.5810000000000004</v>
      </c>
      <c r="AH189" s="236">
        <v>5.9509999999999996</v>
      </c>
      <c r="AI189" s="235">
        <v>8.3960000000000008</v>
      </c>
      <c r="AJ189" s="235">
        <v>15.558999999999999</v>
      </c>
      <c r="AK189" s="235">
        <v>23.053000000000001</v>
      </c>
      <c r="AL189" s="235">
        <v>27.486999999999998</v>
      </c>
      <c r="AM189" s="235">
        <v>31.364000000000001</v>
      </c>
      <c r="AN189" s="235">
        <v>37.575000000000003</v>
      </c>
      <c r="AO189" s="237">
        <v>42.911999999999999</v>
      </c>
    </row>
    <row r="190" spans="1:41" customFormat="1" ht="15" x14ac:dyDescent="0.25">
      <c r="A190" s="26"/>
      <c r="B190" s="92" t="s">
        <v>55</v>
      </c>
      <c r="C190" s="93"/>
      <c r="D190" s="226">
        <v>0.35699999999999998</v>
      </c>
      <c r="E190" s="227">
        <v>1.42</v>
      </c>
      <c r="F190" s="227">
        <v>3.5430000000000001</v>
      </c>
      <c r="G190" s="227">
        <v>34.802</v>
      </c>
      <c r="H190" s="215">
        <v>50.951999999999998</v>
      </c>
      <c r="I190" s="227">
        <v>76.265000000000001</v>
      </c>
      <c r="J190" s="227">
        <v>93.024000000000001</v>
      </c>
      <c r="K190" s="227">
        <v>101.617</v>
      </c>
      <c r="L190" s="227">
        <v>108.55</v>
      </c>
      <c r="M190" s="227">
        <v>115.1</v>
      </c>
      <c r="N190" s="227">
        <v>120.461</v>
      </c>
      <c r="O190" s="228">
        <v>125.34699999999999</v>
      </c>
      <c r="P190" s="266"/>
      <c r="Q190" s="227">
        <v>0.35699999999999998</v>
      </c>
      <c r="R190" s="227">
        <v>1.42</v>
      </c>
      <c r="S190" s="227">
        <v>3.5430000000000001</v>
      </c>
      <c r="T190" s="227">
        <v>34.802</v>
      </c>
      <c r="U190" s="215">
        <v>50.951999999999998</v>
      </c>
      <c r="V190" s="227">
        <v>76.265000000000001</v>
      </c>
      <c r="W190" s="227">
        <v>102.119</v>
      </c>
      <c r="X190" s="227">
        <v>125.646</v>
      </c>
      <c r="Y190" s="227">
        <v>136.93</v>
      </c>
      <c r="Z190" s="227">
        <v>145.505</v>
      </c>
      <c r="AA190" s="227">
        <v>152.61099999999999</v>
      </c>
      <c r="AB190" s="228">
        <v>159.24</v>
      </c>
      <c r="AC190" s="266"/>
      <c r="AD190" s="227">
        <v>0.35699999999999998</v>
      </c>
      <c r="AE190" s="227">
        <v>1.42</v>
      </c>
      <c r="AF190" s="227">
        <v>3.5430000000000001</v>
      </c>
      <c r="AG190" s="227">
        <v>34.802</v>
      </c>
      <c r="AH190" s="215">
        <v>50.951999999999998</v>
      </c>
      <c r="AI190" s="227">
        <v>76.265000000000001</v>
      </c>
      <c r="AJ190" s="227">
        <v>109.899</v>
      </c>
      <c r="AK190" s="227">
        <v>140.47900000000001</v>
      </c>
      <c r="AL190" s="227">
        <v>150.517</v>
      </c>
      <c r="AM190" s="227">
        <v>157.005</v>
      </c>
      <c r="AN190" s="227">
        <v>164.63900000000001</v>
      </c>
      <c r="AO190" s="228">
        <v>170.31100000000001</v>
      </c>
    </row>
    <row r="191" spans="1:41" customFormat="1" ht="15" x14ac:dyDescent="0.25">
      <c r="A191" s="26"/>
      <c r="B191" s="74" t="s">
        <v>56</v>
      </c>
      <c r="C191" s="6"/>
      <c r="D191" s="220">
        <v>10.071999999999999</v>
      </c>
      <c r="E191" s="150">
        <v>11.28</v>
      </c>
      <c r="F191" s="150">
        <v>14.930999999999999</v>
      </c>
      <c r="G191" s="150">
        <v>18.63</v>
      </c>
      <c r="H191" s="238">
        <v>16.844999999999999</v>
      </c>
      <c r="I191" s="150">
        <v>20.69</v>
      </c>
      <c r="J191" s="150">
        <v>23.31</v>
      </c>
      <c r="K191" s="150">
        <v>25.298999999999999</v>
      </c>
      <c r="L191" s="150">
        <v>27.186</v>
      </c>
      <c r="M191" s="150">
        <v>29.071999999999999</v>
      </c>
      <c r="N191" s="150">
        <v>30.959</v>
      </c>
      <c r="O191" s="221">
        <v>32.844999999999999</v>
      </c>
      <c r="P191" s="266"/>
      <c r="Q191" s="150">
        <v>10.071999999999999</v>
      </c>
      <c r="R191" s="150">
        <v>11.28</v>
      </c>
      <c r="S191" s="150">
        <v>14.930999999999999</v>
      </c>
      <c r="T191" s="150">
        <v>18.63</v>
      </c>
      <c r="U191" s="238">
        <v>16.844999999999999</v>
      </c>
      <c r="V191" s="150">
        <v>20.69</v>
      </c>
      <c r="W191" s="150">
        <v>23.31</v>
      </c>
      <c r="X191" s="150">
        <v>25.298999999999999</v>
      </c>
      <c r="Y191" s="150">
        <v>27.186</v>
      </c>
      <c r="Z191" s="150">
        <v>29.071999999999999</v>
      </c>
      <c r="AA191" s="150">
        <v>30.959</v>
      </c>
      <c r="AB191" s="221">
        <v>32.844999999999999</v>
      </c>
      <c r="AC191" s="266"/>
      <c r="AD191" s="150">
        <v>10.071999999999999</v>
      </c>
      <c r="AE191" s="150">
        <v>11.28</v>
      </c>
      <c r="AF191" s="150">
        <v>14.930999999999999</v>
      </c>
      <c r="AG191" s="150">
        <v>18.63</v>
      </c>
      <c r="AH191" s="238">
        <v>16.844999999999999</v>
      </c>
      <c r="AI191" s="150">
        <v>20.69</v>
      </c>
      <c r="AJ191" s="150">
        <v>23.31</v>
      </c>
      <c r="AK191" s="150">
        <v>25.298999999999999</v>
      </c>
      <c r="AL191" s="150">
        <v>27.186</v>
      </c>
      <c r="AM191" s="150">
        <v>29.071999999999999</v>
      </c>
      <c r="AN191" s="150">
        <v>36.478000000000002</v>
      </c>
      <c r="AO191" s="221">
        <v>42.963000000000001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>
        <v>5.5190000000000001</v>
      </c>
      <c r="AO192" s="224">
        <v>10.118</v>
      </c>
    </row>
    <row r="193" spans="1:41" customFormat="1" ht="15" x14ac:dyDescent="0.25">
      <c r="A193" s="26"/>
      <c r="B193" s="74" t="s">
        <v>58</v>
      </c>
      <c r="C193" s="6"/>
      <c r="D193" s="220">
        <v>3.3479999999999999</v>
      </c>
      <c r="E193" s="150">
        <v>3.226</v>
      </c>
      <c r="F193" s="150">
        <v>2.6469999999999998</v>
      </c>
      <c r="G193" s="150">
        <v>2.5950000000000002</v>
      </c>
      <c r="H193" s="233">
        <v>2.5089999999999999</v>
      </c>
      <c r="I193" s="150">
        <v>2.5329999999999999</v>
      </c>
      <c r="J193" s="150">
        <v>2.5329999999999999</v>
      </c>
      <c r="K193" s="150">
        <v>2.5329999999999999</v>
      </c>
      <c r="L193" s="150">
        <v>2.5329999999999999</v>
      </c>
      <c r="M193" s="150">
        <v>2.5329999999999999</v>
      </c>
      <c r="N193" s="150">
        <v>2.5329999999999999</v>
      </c>
      <c r="O193" s="221">
        <v>2.5329999999999999</v>
      </c>
      <c r="P193" s="266"/>
      <c r="Q193" s="150">
        <v>3.3479999999999999</v>
      </c>
      <c r="R193" s="150">
        <v>3.226</v>
      </c>
      <c r="S193" s="150">
        <v>2.6469999999999998</v>
      </c>
      <c r="T193" s="150">
        <v>2.5950000000000002</v>
      </c>
      <c r="U193" s="233">
        <v>2.5089999999999999</v>
      </c>
      <c r="V193" s="150">
        <v>2.5329999999999999</v>
      </c>
      <c r="W193" s="150">
        <v>2.5329999999999999</v>
      </c>
      <c r="X193" s="150">
        <v>2.5329999999999999</v>
      </c>
      <c r="Y193" s="150">
        <v>2.5329999999999999</v>
      </c>
      <c r="Z193" s="150">
        <v>2.5329999999999999</v>
      </c>
      <c r="AA193" s="150">
        <v>2.5329999999999999</v>
      </c>
      <c r="AB193" s="221">
        <v>2.5329999999999999</v>
      </c>
      <c r="AC193" s="266"/>
      <c r="AD193" s="150">
        <v>3.3479999999999999</v>
      </c>
      <c r="AE193" s="150">
        <v>3.226</v>
      </c>
      <c r="AF193" s="150">
        <v>2.6469999999999998</v>
      </c>
      <c r="AG193" s="150">
        <v>2.5950000000000002</v>
      </c>
      <c r="AH193" s="233">
        <v>2.5089999999999999</v>
      </c>
      <c r="AI193" s="150">
        <v>2.5329999999999999</v>
      </c>
      <c r="AJ193" s="150">
        <v>2.5329999999999999</v>
      </c>
      <c r="AK193" s="150">
        <v>2.5329999999999999</v>
      </c>
      <c r="AL193" s="150">
        <v>2.5329999999999999</v>
      </c>
      <c r="AM193" s="150">
        <v>2.5329999999999999</v>
      </c>
      <c r="AN193" s="150">
        <v>2.5329999999999999</v>
      </c>
      <c r="AO193" s="221">
        <v>2.5329999999999999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>
        <v>20.288</v>
      </c>
      <c r="E195" s="230">
        <v>21.478000000000002</v>
      </c>
      <c r="F195" s="230">
        <v>25.611999999999998</v>
      </c>
      <c r="G195" s="230">
        <v>34.372999999999998</v>
      </c>
      <c r="H195" s="247">
        <v>38.165999999999997</v>
      </c>
      <c r="I195" s="230">
        <v>42.384</v>
      </c>
      <c r="J195" s="230">
        <v>42.384</v>
      </c>
      <c r="K195" s="230">
        <v>42.384</v>
      </c>
      <c r="L195" s="230">
        <v>42.384</v>
      </c>
      <c r="M195" s="230">
        <v>42.384</v>
      </c>
      <c r="N195" s="230">
        <v>42.384</v>
      </c>
      <c r="O195" s="231">
        <v>42.384</v>
      </c>
      <c r="P195" s="266"/>
      <c r="Q195" s="230">
        <v>20.288</v>
      </c>
      <c r="R195" s="230">
        <v>21.478000000000002</v>
      </c>
      <c r="S195" s="230">
        <v>25.611999999999998</v>
      </c>
      <c r="T195" s="230">
        <v>34.372999999999998</v>
      </c>
      <c r="U195" s="247">
        <v>38.165999999999997</v>
      </c>
      <c r="V195" s="230">
        <v>42.384</v>
      </c>
      <c r="W195" s="230">
        <v>42.384</v>
      </c>
      <c r="X195" s="230">
        <v>42.384</v>
      </c>
      <c r="Y195" s="230">
        <v>42.384</v>
      </c>
      <c r="Z195" s="230">
        <v>42.384</v>
      </c>
      <c r="AA195" s="230">
        <v>42.384</v>
      </c>
      <c r="AB195" s="231">
        <v>42.384</v>
      </c>
      <c r="AC195" s="266"/>
      <c r="AD195" s="230">
        <v>20.288</v>
      </c>
      <c r="AE195" s="230">
        <v>21.478000000000002</v>
      </c>
      <c r="AF195" s="230">
        <v>25.611999999999998</v>
      </c>
      <c r="AG195" s="230">
        <v>34.372999999999998</v>
      </c>
      <c r="AH195" s="247">
        <v>38.165999999999997</v>
      </c>
      <c r="AI195" s="230">
        <v>42.384</v>
      </c>
      <c r="AJ195" s="230">
        <v>42.384</v>
      </c>
      <c r="AK195" s="230">
        <v>42.384</v>
      </c>
      <c r="AL195" s="230">
        <v>42.384</v>
      </c>
      <c r="AM195" s="230">
        <v>42.384</v>
      </c>
      <c r="AN195" s="230">
        <v>42.384</v>
      </c>
      <c r="AO195" s="231">
        <v>42.384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1214.1890000000001</v>
      </c>
      <c r="E199" s="248">
        <v>1238.049</v>
      </c>
      <c r="F199" s="248">
        <v>1186.663</v>
      </c>
      <c r="G199" s="248">
        <v>1176.316</v>
      </c>
      <c r="H199" s="249">
        <v>1158.9280000000001</v>
      </c>
      <c r="I199" s="248">
        <v>1120.403</v>
      </c>
      <c r="J199" s="248">
        <v>1023.475</v>
      </c>
      <c r="K199" s="248">
        <v>1023.273</v>
      </c>
      <c r="L199" s="248">
        <v>1021.21</v>
      </c>
      <c r="M199" s="248">
        <v>997.62599999999998</v>
      </c>
      <c r="N199" s="248">
        <v>976.66200000000003</v>
      </c>
      <c r="O199" s="250">
        <v>947.49</v>
      </c>
      <c r="P199" s="123"/>
      <c r="Q199" s="248">
        <v>1214.1890000000001</v>
      </c>
      <c r="R199" s="248">
        <v>1238.049</v>
      </c>
      <c r="S199" s="248">
        <v>1186.663</v>
      </c>
      <c r="T199" s="248">
        <v>1176.316</v>
      </c>
      <c r="U199" s="249">
        <v>1158.9280000000001</v>
      </c>
      <c r="V199" s="248">
        <v>1091.885</v>
      </c>
      <c r="W199" s="248">
        <v>965.02099999999996</v>
      </c>
      <c r="X199" s="248">
        <v>922.41600000000005</v>
      </c>
      <c r="Y199" s="248">
        <v>894.36099999999999</v>
      </c>
      <c r="Z199" s="248">
        <v>852.48800000000006</v>
      </c>
      <c r="AA199" s="248">
        <v>812.255</v>
      </c>
      <c r="AB199" s="250">
        <v>768.654</v>
      </c>
      <c r="AC199" s="123"/>
      <c r="AD199" s="248">
        <v>1214.1890000000001</v>
      </c>
      <c r="AE199" s="248">
        <v>1238.049</v>
      </c>
      <c r="AF199" s="248">
        <v>1186.663</v>
      </c>
      <c r="AG199" s="248">
        <v>1176.316</v>
      </c>
      <c r="AH199" s="249">
        <v>1158.9280000000001</v>
      </c>
      <c r="AI199" s="248">
        <v>1039.655</v>
      </c>
      <c r="AJ199" s="248">
        <v>811.25900000000001</v>
      </c>
      <c r="AK199" s="248">
        <v>698.98099999999999</v>
      </c>
      <c r="AL199" s="248">
        <v>614.51800000000003</v>
      </c>
      <c r="AM199" s="248">
        <v>536.79</v>
      </c>
      <c r="AN199" s="248">
        <v>457.077</v>
      </c>
      <c r="AO199" s="250">
        <v>381.91</v>
      </c>
    </row>
    <row r="200" spans="1:41" ht="16.5" customHeight="1" x14ac:dyDescent="0.3">
      <c r="A200" s="105"/>
      <c r="B200" s="97" t="s">
        <v>8</v>
      </c>
      <c r="C200" s="97"/>
      <c r="D200" s="251">
        <v>385.08800000000002</v>
      </c>
      <c r="E200" s="251">
        <v>438.60700000000003</v>
      </c>
      <c r="F200" s="251">
        <v>457.202</v>
      </c>
      <c r="G200" s="251">
        <v>468.98099999999999</v>
      </c>
      <c r="H200" s="252">
        <v>455.8</v>
      </c>
      <c r="I200" s="251">
        <v>469.24700000000001</v>
      </c>
      <c r="J200" s="251">
        <v>474.51600000000002</v>
      </c>
      <c r="K200" s="251">
        <v>477.50900000000001</v>
      </c>
      <c r="L200" s="251">
        <v>471.416</v>
      </c>
      <c r="M200" s="251">
        <v>463.00299999999999</v>
      </c>
      <c r="N200" s="251">
        <v>453.38499999999999</v>
      </c>
      <c r="O200" s="253">
        <v>443.88299999999998</v>
      </c>
      <c r="P200" s="123"/>
      <c r="Q200" s="251">
        <v>385.08800000000002</v>
      </c>
      <c r="R200" s="251">
        <v>438.60700000000003</v>
      </c>
      <c r="S200" s="251">
        <v>457.202</v>
      </c>
      <c r="T200" s="251">
        <v>468.98099999999999</v>
      </c>
      <c r="U200" s="252">
        <v>455.8</v>
      </c>
      <c r="V200" s="251">
        <v>463.41500000000002</v>
      </c>
      <c r="W200" s="251">
        <v>465.04199999999997</v>
      </c>
      <c r="X200" s="251">
        <v>455.45699999999999</v>
      </c>
      <c r="Y200" s="251">
        <v>441.34300000000002</v>
      </c>
      <c r="Z200" s="251">
        <v>422.78300000000002</v>
      </c>
      <c r="AA200" s="251">
        <v>404.029</v>
      </c>
      <c r="AB200" s="253">
        <v>385.70400000000001</v>
      </c>
      <c r="AC200" s="123"/>
      <c r="AD200" s="251">
        <v>385.08800000000002</v>
      </c>
      <c r="AE200" s="251">
        <v>438.60700000000003</v>
      </c>
      <c r="AF200" s="251">
        <v>457.202</v>
      </c>
      <c r="AG200" s="251">
        <v>468.98099999999999</v>
      </c>
      <c r="AH200" s="252">
        <v>455.8</v>
      </c>
      <c r="AI200" s="251">
        <v>442.66399999999999</v>
      </c>
      <c r="AJ200" s="251">
        <v>354.62799999999999</v>
      </c>
      <c r="AK200" s="251">
        <v>273.029</v>
      </c>
      <c r="AL200" s="251">
        <v>240.21799999999999</v>
      </c>
      <c r="AM200" s="251">
        <v>207.256</v>
      </c>
      <c r="AN200" s="251">
        <v>152.4</v>
      </c>
      <c r="AO200" s="253">
        <v>131.255</v>
      </c>
    </row>
    <row r="201" spans="1:41" ht="16.5" customHeight="1" x14ac:dyDescent="0.3">
      <c r="A201" s="105"/>
      <c r="B201" s="24" t="s">
        <v>9</v>
      </c>
      <c r="C201" s="24"/>
      <c r="D201" s="254">
        <v>674.22</v>
      </c>
      <c r="E201" s="254">
        <v>633.18700000000001</v>
      </c>
      <c r="F201" s="254">
        <v>527.62400000000002</v>
      </c>
      <c r="G201" s="254">
        <v>471.58100000000002</v>
      </c>
      <c r="H201" s="255">
        <v>454.96100000000001</v>
      </c>
      <c r="I201" s="254">
        <v>400.05399999999997</v>
      </c>
      <c r="J201" s="254">
        <v>362.21100000000001</v>
      </c>
      <c r="K201" s="254">
        <v>353.31900000000002</v>
      </c>
      <c r="L201" s="254">
        <v>346.95100000000002</v>
      </c>
      <c r="M201" s="254">
        <v>328.82400000000001</v>
      </c>
      <c r="N201" s="254">
        <v>317.89499999999998</v>
      </c>
      <c r="O201" s="256">
        <v>309.09199999999998</v>
      </c>
      <c r="P201" s="123"/>
      <c r="Q201" s="254">
        <v>674.22</v>
      </c>
      <c r="R201" s="254">
        <v>633.18700000000001</v>
      </c>
      <c r="S201" s="254">
        <v>527.62400000000002</v>
      </c>
      <c r="T201" s="254">
        <v>471.58100000000002</v>
      </c>
      <c r="U201" s="255">
        <v>454.96100000000001</v>
      </c>
      <c r="V201" s="254">
        <v>385.26299999999998</v>
      </c>
      <c r="W201" s="254">
        <v>336.13299999999998</v>
      </c>
      <c r="X201" s="254">
        <v>307.69</v>
      </c>
      <c r="Y201" s="254">
        <v>282.29899999999998</v>
      </c>
      <c r="Z201" s="254">
        <v>261.56599999999997</v>
      </c>
      <c r="AA201" s="254">
        <v>241.279</v>
      </c>
      <c r="AB201" s="256">
        <v>226.74100000000001</v>
      </c>
      <c r="AC201" s="123"/>
      <c r="AD201" s="254">
        <v>674.22</v>
      </c>
      <c r="AE201" s="254">
        <v>633.18700000000001</v>
      </c>
      <c r="AF201" s="254">
        <v>527.62400000000002</v>
      </c>
      <c r="AG201" s="254">
        <v>471.58100000000002</v>
      </c>
      <c r="AH201" s="255">
        <v>454.96100000000001</v>
      </c>
      <c r="AI201" s="254">
        <v>361.62299999999999</v>
      </c>
      <c r="AJ201" s="254">
        <v>298.31900000000002</v>
      </c>
      <c r="AK201" s="254">
        <v>270.73500000000001</v>
      </c>
      <c r="AL201" s="254">
        <v>231.715</v>
      </c>
      <c r="AM201" s="254">
        <v>195.572</v>
      </c>
      <c r="AN201" s="254">
        <v>169.34299999999999</v>
      </c>
      <c r="AO201" s="256">
        <v>147.446</v>
      </c>
    </row>
    <row r="202" spans="1:41" ht="16.5" customHeight="1" x14ac:dyDescent="0.3">
      <c r="A202" s="105"/>
      <c r="B202" s="112" t="s">
        <v>10</v>
      </c>
      <c r="C202" s="113"/>
      <c r="D202" s="257">
        <v>153.797</v>
      </c>
      <c r="E202" s="257">
        <v>165.21</v>
      </c>
      <c r="F202" s="257">
        <v>200.98</v>
      </c>
      <c r="G202" s="257">
        <v>234.91399999999999</v>
      </c>
      <c r="H202" s="258">
        <v>247.352</v>
      </c>
      <c r="I202" s="257">
        <v>250.27799999999999</v>
      </c>
      <c r="J202" s="257">
        <v>185.92400000000001</v>
      </c>
      <c r="K202" s="257">
        <v>191.62200000000001</v>
      </c>
      <c r="L202" s="257">
        <v>202.01900000000001</v>
      </c>
      <c r="M202" s="257">
        <v>204.97499999999999</v>
      </c>
      <c r="N202" s="257">
        <v>204.56</v>
      </c>
      <c r="O202" s="259">
        <v>193.69300000000001</v>
      </c>
      <c r="P202" s="123"/>
      <c r="Q202" s="257">
        <v>153.797</v>
      </c>
      <c r="R202" s="257">
        <v>165.21</v>
      </c>
      <c r="S202" s="257">
        <v>200.98</v>
      </c>
      <c r="T202" s="257">
        <v>234.91399999999999</v>
      </c>
      <c r="U202" s="258">
        <v>247.352</v>
      </c>
      <c r="V202" s="257">
        <v>242.38399999999999</v>
      </c>
      <c r="W202" s="257">
        <v>163.02099999999999</v>
      </c>
      <c r="X202" s="257">
        <v>158.44300000000001</v>
      </c>
      <c r="Y202" s="257">
        <v>169.892</v>
      </c>
      <c r="Z202" s="257">
        <v>167.31200000000001</v>
      </c>
      <c r="AA202" s="257">
        <v>166.119</v>
      </c>
      <c r="AB202" s="259">
        <v>155.381</v>
      </c>
      <c r="AC202" s="123"/>
      <c r="AD202" s="257">
        <v>153.797</v>
      </c>
      <c r="AE202" s="257">
        <v>165.21</v>
      </c>
      <c r="AF202" s="257">
        <v>200.98</v>
      </c>
      <c r="AG202" s="257">
        <v>234.91399999999999</v>
      </c>
      <c r="AH202" s="258">
        <v>247.352</v>
      </c>
      <c r="AI202" s="257">
        <v>234.547</v>
      </c>
      <c r="AJ202" s="257">
        <v>157.48699999999999</v>
      </c>
      <c r="AK202" s="257">
        <v>154.37899999999999</v>
      </c>
      <c r="AL202" s="257">
        <v>140.72800000000001</v>
      </c>
      <c r="AM202" s="257">
        <v>129.38300000000001</v>
      </c>
      <c r="AN202" s="257">
        <v>134.976</v>
      </c>
      <c r="AO202" s="259">
        <v>105.395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71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1041.0989999999999</v>
      </c>
      <c r="E7" s="120">
        <v>1311.8789999999999</v>
      </c>
      <c r="F7" s="120">
        <v>1604.825</v>
      </c>
      <c r="G7" s="120">
        <v>1860.3679999999999</v>
      </c>
      <c r="H7" s="121">
        <v>1914.864</v>
      </c>
      <c r="I7" s="120">
        <v>2170.2199999999998</v>
      </c>
      <c r="J7" s="120">
        <v>2495.9279999999999</v>
      </c>
      <c r="K7" s="120">
        <v>2806.239</v>
      </c>
      <c r="L7" s="120">
        <v>3102.2570000000001</v>
      </c>
      <c r="M7" s="120">
        <v>3392.7060000000001</v>
      </c>
      <c r="N7" s="120">
        <v>3679.7359999999999</v>
      </c>
      <c r="O7" s="122">
        <v>3960.2040000000002</v>
      </c>
      <c r="P7" s="123"/>
      <c r="Q7" s="120">
        <v>1041.0989999999999</v>
      </c>
      <c r="R7" s="120">
        <v>1311.8789999999999</v>
      </c>
      <c r="S7" s="120">
        <v>1604.825</v>
      </c>
      <c r="T7" s="120">
        <v>1860.3679999999999</v>
      </c>
      <c r="U7" s="121">
        <v>1914.864</v>
      </c>
      <c r="V7" s="120">
        <v>2170.2199999999998</v>
      </c>
      <c r="W7" s="120">
        <v>2495.9279999999999</v>
      </c>
      <c r="X7" s="120">
        <v>2806.239</v>
      </c>
      <c r="Y7" s="120">
        <v>3102.2570000000001</v>
      </c>
      <c r="Z7" s="120">
        <v>3392.7060000000001</v>
      </c>
      <c r="AA7" s="120">
        <v>3679.7359999999999</v>
      </c>
      <c r="AB7" s="122">
        <v>3960.2040000000002</v>
      </c>
      <c r="AC7" s="123"/>
      <c r="AD7" s="120">
        <v>1041.0989999999999</v>
      </c>
      <c r="AE7" s="120">
        <v>1311.8789999999999</v>
      </c>
      <c r="AF7" s="120">
        <v>1604.825</v>
      </c>
      <c r="AG7" s="120">
        <v>1860.3679999999999</v>
      </c>
      <c r="AH7" s="121">
        <v>1914.864</v>
      </c>
      <c r="AI7" s="120">
        <v>2170.2199999999998</v>
      </c>
      <c r="AJ7" s="120">
        <v>2495.9279999999999</v>
      </c>
      <c r="AK7" s="120">
        <v>2806.239</v>
      </c>
      <c r="AL7" s="120">
        <v>3102.2570000000001</v>
      </c>
      <c r="AM7" s="120">
        <v>3392.7060000000001</v>
      </c>
      <c r="AN7" s="120">
        <v>3679.7359999999999</v>
      </c>
      <c r="AO7" s="122">
        <v>3960.2040000000002</v>
      </c>
    </row>
    <row r="8" spans="2:41" ht="16.5" customHeight="1" x14ac:dyDescent="0.3">
      <c r="B8" s="62" t="s">
        <v>134</v>
      </c>
      <c r="C8" s="19"/>
      <c r="D8" s="126">
        <v>47.387</v>
      </c>
      <c r="E8" s="126">
        <v>48.709000000000003</v>
      </c>
      <c r="F8" s="126">
        <v>49.552</v>
      </c>
      <c r="G8" s="126">
        <v>50.594000000000001</v>
      </c>
      <c r="H8" s="121">
        <v>50.790999999999997</v>
      </c>
      <c r="I8" s="126">
        <v>51.506999999999998</v>
      </c>
      <c r="J8" s="126">
        <v>52.219000000000001</v>
      </c>
      <c r="K8" s="126">
        <v>52.701999999999998</v>
      </c>
      <c r="L8" s="126">
        <v>52.805999999999997</v>
      </c>
      <c r="M8" s="126">
        <v>52.41</v>
      </c>
      <c r="N8" s="126">
        <v>51.585999999999999</v>
      </c>
      <c r="O8" s="127">
        <v>50.457000000000001</v>
      </c>
      <c r="P8" s="123"/>
      <c r="Q8" s="126">
        <v>47.387</v>
      </c>
      <c r="R8" s="126">
        <v>48.709000000000003</v>
      </c>
      <c r="S8" s="126">
        <v>49.552</v>
      </c>
      <c r="T8" s="126">
        <v>50.594000000000001</v>
      </c>
      <c r="U8" s="121">
        <v>50.790999999999997</v>
      </c>
      <c r="V8" s="126">
        <v>51.506999999999998</v>
      </c>
      <c r="W8" s="126">
        <v>52.219000000000001</v>
      </c>
      <c r="X8" s="126">
        <v>52.701999999999998</v>
      </c>
      <c r="Y8" s="126">
        <v>52.805999999999997</v>
      </c>
      <c r="Z8" s="126">
        <v>52.41</v>
      </c>
      <c r="AA8" s="126">
        <v>51.585999999999999</v>
      </c>
      <c r="AB8" s="127">
        <v>50.457000000000001</v>
      </c>
      <c r="AC8" s="123"/>
      <c r="AD8" s="126">
        <v>47.387</v>
      </c>
      <c r="AE8" s="126">
        <v>48.709000000000003</v>
      </c>
      <c r="AF8" s="126">
        <v>49.552</v>
      </c>
      <c r="AG8" s="126">
        <v>50.594000000000001</v>
      </c>
      <c r="AH8" s="121">
        <v>50.790999999999997</v>
      </c>
      <c r="AI8" s="126">
        <v>51.506999999999998</v>
      </c>
      <c r="AJ8" s="126">
        <v>52.219000000000001</v>
      </c>
      <c r="AK8" s="126">
        <v>52.701999999999998</v>
      </c>
      <c r="AL8" s="126">
        <v>52.805999999999997</v>
      </c>
      <c r="AM8" s="126">
        <v>52.41</v>
      </c>
      <c r="AN8" s="126">
        <v>51.585999999999999</v>
      </c>
      <c r="AO8" s="127">
        <v>50.457000000000001</v>
      </c>
    </row>
    <row r="9" spans="2:41" ht="16.5" customHeight="1" x14ac:dyDescent="0.3">
      <c r="B9" s="63" t="s">
        <v>91</v>
      </c>
      <c r="C9" s="18"/>
      <c r="D9" s="120">
        <v>21970.133999999998</v>
      </c>
      <c r="E9" s="120">
        <v>26932.983</v>
      </c>
      <c r="F9" s="120">
        <v>32386.683000000001</v>
      </c>
      <c r="G9" s="120">
        <v>36770.525000000001</v>
      </c>
      <c r="H9" s="121">
        <v>37700.847999999998</v>
      </c>
      <c r="I9" s="120">
        <v>42134.476000000002</v>
      </c>
      <c r="J9" s="120">
        <v>47797.317999999999</v>
      </c>
      <c r="K9" s="120">
        <v>53247.290999999997</v>
      </c>
      <c r="L9" s="120">
        <v>58748.194000000003</v>
      </c>
      <c r="M9" s="120">
        <v>64733.947</v>
      </c>
      <c r="N9" s="120">
        <v>71332.065000000002</v>
      </c>
      <c r="O9" s="122">
        <v>78486.710999999996</v>
      </c>
      <c r="P9" s="123"/>
      <c r="Q9" s="120">
        <v>21970.133999999998</v>
      </c>
      <c r="R9" s="120">
        <v>26932.983</v>
      </c>
      <c r="S9" s="120">
        <v>32386.683000000001</v>
      </c>
      <c r="T9" s="120">
        <v>36770.525000000001</v>
      </c>
      <c r="U9" s="121">
        <v>37700.847999999998</v>
      </c>
      <c r="V9" s="120">
        <v>42134.476000000002</v>
      </c>
      <c r="W9" s="120">
        <v>47797.317999999999</v>
      </c>
      <c r="X9" s="120">
        <v>53247.290999999997</v>
      </c>
      <c r="Y9" s="120">
        <v>58748.194000000003</v>
      </c>
      <c r="Z9" s="120">
        <v>64733.947</v>
      </c>
      <c r="AA9" s="120">
        <v>71332.065000000002</v>
      </c>
      <c r="AB9" s="122">
        <v>78486.710999999996</v>
      </c>
      <c r="AC9" s="123"/>
      <c r="AD9" s="120">
        <v>21970.133999999998</v>
      </c>
      <c r="AE9" s="120">
        <v>26932.983</v>
      </c>
      <c r="AF9" s="120">
        <v>32386.683000000001</v>
      </c>
      <c r="AG9" s="120">
        <v>36770.525000000001</v>
      </c>
      <c r="AH9" s="121">
        <v>37700.847999999998</v>
      </c>
      <c r="AI9" s="120">
        <v>42134.476000000002</v>
      </c>
      <c r="AJ9" s="120">
        <v>47797.317999999999</v>
      </c>
      <c r="AK9" s="120">
        <v>53247.290999999997</v>
      </c>
      <c r="AL9" s="120">
        <v>58748.194000000003</v>
      </c>
      <c r="AM9" s="120">
        <v>64733.947</v>
      </c>
      <c r="AN9" s="120">
        <v>71332.065000000002</v>
      </c>
      <c r="AO9" s="122">
        <v>78486.710999999996</v>
      </c>
    </row>
    <row r="10" spans="2:41" ht="16.5" customHeight="1" x14ac:dyDescent="0.3">
      <c r="B10" s="64" t="s">
        <v>5</v>
      </c>
      <c r="C10" s="1"/>
      <c r="D10" s="131">
        <v>190.24199999999999</v>
      </c>
      <c r="E10" s="131">
        <v>213.96199999999999</v>
      </c>
      <c r="F10" s="131">
        <v>253.9</v>
      </c>
      <c r="G10" s="131">
        <v>276.55399999999997</v>
      </c>
      <c r="H10" s="132">
        <v>285.08800000000002</v>
      </c>
      <c r="I10" s="131">
        <v>304.20600000000002</v>
      </c>
      <c r="J10" s="131">
        <v>314.52300000000002</v>
      </c>
      <c r="K10" s="131">
        <v>317.72000000000003</v>
      </c>
      <c r="L10" s="131">
        <v>324.726</v>
      </c>
      <c r="M10" s="131">
        <v>328.54899999999998</v>
      </c>
      <c r="N10" s="131">
        <v>331.20800000000003</v>
      </c>
      <c r="O10" s="133">
        <v>334.99400000000003</v>
      </c>
      <c r="P10" s="123"/>
      <c r="Q10" s="131">
        <v>190.24199999999999</v>
      </c>
      <c r="R10" s="131">
        <v>213.96199999999999</v>
      </c>
      <c r="S10" s="131">
        <v>253.9</v>
      </c>
      <c r="T10" s="131">
        <v>276.55399999999997</v>
      </c>
      <c r="U10" s="132">
        <v>285.08800000000002</v>
      </c>
      <c r="V10" s="131">
        <v>297.85399999999998</v>
      </c>
      <c r="W10" s="131">
        <v>304.49799999999999</v>
      </c>
      <c r="X10" s="131">
        <v>301.87799999999999</v>
      </c>
      <c r="Y10" s="131">
        <v>304.27100000000002</v>
      </c>
      <c r="Z10" s="131">
        <v>304.66800000000001</v>
      </c>
      <c r="AA10" s="131">
        <v>304.27800000000002</v>
      </c>
      <c r="AB10" s="133">
        <v>305.81200000000001</v>
      </c>
      <c r="AC10" s="123"/>
      <c r="AD10" s="131">
        <v>190.24199999999999</v>
      </c>
      <c r="AE10" s="131">
        <v>213.96199999999999</v>
      </c>
      <c r="AF10" s="131">
        <v>253.9</v>
      </c>
      <c r="AG10" s="131">
        <v>276.55399999999997</v>
      </c>
      <c r="AH10" s="132">
        <v>285.089</v>
      </c>
      <c r="AI10" s="131">
        <v>288.54700000000003</v>
      </c>
      <c r="AJ10" s="131">
        <v>286.02</v>
      </c>
      <c r="AK10" s="131">
        <v>284.99400000000003</v>
      </c>
      <c r="AL10" s="131">
        <v>278.87</v>
      </c>
      <c r="AM10" s="131">
        <v>272.14100000000002</v>
      </c>
      <c r="AN10" s="131">
        <v>272.54599999999999</v>
      </c>
      <c r="AO10" s="133">
        <v>272.66300000000001</v>
      </c>
    </row>
    <row r="11" spans="2:41" ht="16.5" customHeight="1" x14ac:dyDescent="0.3">
      <c r="B11" s="61" t="s">
        <v>78</v>
      </c>
      <c r="C11" s="18"/>
      <c r="D11" s="120">
        <v>4.0149999999999997</v>
      </c>
      <c r="E11" s="120">
        <v>4.3929999999999998</v>
      </c>
      <c r="F11" s="120">
        <v>5.1239999999999997</v>
      </c>
      <c r="G11" s="120">
        <v>5.4660000000000002</v>
      </c>
      <c r="H11" s="121">
        <v>5.6130000000000004</v>
      </c>
      <c r="I11" s="120">
        <v>5.9059999999999997</v>
      </c>
      <c r="J11" s="120">
        <v>6.0229999999999997</v>
      </c>
      <c r="K11" s="120">
        <v>6.0289999999999999</v>
      </c>
      <c r="L11" s="120">
        <v>6.149</v>
      </c>
      <c r="M11" s="120">
        <v>6.2690000000000001</v>
      </c>
      <c r="N11" s="120">
        <v>6.42</v>
      </c>
      <c r="O11" s="122">
        <v>6.6390000000000002</v>
      </c>
      <c r="P11" s="123"/>
      <c r="Q11" s="120">
        <v>4.0149999999999997</v>
      </c>
      <c r="R11" s="120">
        <v>4.3929999999999998</v>
      </c>
      <c r="S11" s="120">
        <v>5.1239999999999997</v>
      </c>
      <c r="T11" s="120">
        <v>5.4660000000000002</v>
      </c>
      <c r="U11" s="121">
        <v>5.6130000000000004</v>
      </c>
      <c r="V11" s="120">
        <v>5.7830000000000004</v>
      </c>
      <c r="W11" s="120">
        <v>5.8310000000000004</v>
      </c>
      <c r="X11" s="120">
        <v>5.7279999999999998</v>
      </c>
      <c r="Y11" s="120">
        <v>5.7619999999999996</v>
      </c>
      <c r="Z11" s="120">
        <v>5.8129999999999997</v>
      </c>
      <c r="AA11" s="120">
        <v>5.8979999999999997</v>
      </c>
      <c r="AB11" s="122">
        <v>6.0609999999999999</v>
      </c>
      <c r="AC11" s="123"/>
      <c r="AD11" s="120">
        <v>4.0149999999999997</v>
      </c>
      <c r="AE11" s="120">
        <v>4.3929999999999998</v>
      </c>
      <c r="AF11" s="120">
        <v>5.1239999999999997</v>
      </c>
      <c r="AG11" s="120">
        <v>5.4660000000000002</v>
      </c>
      <c r="AH11" s="121">
        <v>5.6130000000000004</v>
      </c>
      <c r="AI11" s="120">
        <v>5.6020000000000003</v>
      </c>
      <c r="AJ11" s="120">
        <v>5.4770000000000003</v>
      </c>
      <c r="AK11" s="120">
        <v>5.4080000000000004</v>
      </c>
      <c r="AL11" s="120">
        <v>5.2809999999999997</v>
      </c>
      <c r="AM11" s="120">
        <v>5.1929999999999996</v>
      </c>
      <c r="AN11" s="120">
        <v>5.2830000000000004</v>
      </c>
      <c r="AO11" s="122">
        <v>5.4039999999999999</v>
      </c>
    </row>
    <row r="12" spans="2:41" ht="16.5" customHeight="1" x14ac:dyDescent="0.3">
      <c r="B12" s="67" t="s">
        <v>92</v>
      </c>
      <c r="C12" s="68"/>
      <c r="D12" s="136">
        <v>182.732</v>
      </c>
      <c r="E12" s="136">
        <v>163.096</v>
      </c>
      <c r="F12" s="136">
        <v>158.21</v>
      </c>
      <c r="G12" s="136">
        <v>148.655</v>
      </c>
      <c r="H12" s="121">
        <v>148.88200000000001</v>
      </c>
      <c r="I12" s="136">
        <v>140.173</v>
      </c>
      <c r="J12" s="136">
        <v>126.014</v>
      </c>
      <c r="K12" s="136">
        <v>113.21899999999999</v>
      </c>
      <c r="L12" s="136">
        <v>104.67400000000001</v>
      </c>
      <c r="M12" s="136">
        <v>96.84</v>
      </c>
      <c r="N12" s="136">
        <v>90.009</v>
      </c>
      <c r="O12" s="137">
        <v>84.59</v>
      </c>
      <c r="P12" s="123"/>
      <c r="Q12" s="136">
        <v>182.732</v>
      </c>
      <c r="R12" s="136">
        <v>163.096</v>
      </c>
      <c r="S12" s="136">
        <v>158.21</v>
      </c>
      <c r="T12" s="136">
        <v>148.655</v>
      </c>
      <c r="U12" s="121">
        <v>148.88200000000001</v>
      </c>
      <c r="V12" s="136">
        <v>137.24600000000001</v>
      </c>
      <c r="W12" s="136">
        <v>121.998</v>
      </c>
      <c r="X12" s="136">
        <v>107.574</v>
      </c>
      <c r="Y12" s="136">
        <v>98.081000000000003</v>
      </c>
      <c r="Z12" s="136">
        <v>89.801000000000002</v>
      </c>
      <c r="AA12" s="136">
        <v>82.69</v>
      </c>
      <c r="AB12" s="137">
        <v>77.221000000000004</v>
      </c>
      <c r="AC12" s="123"/>
      <c r="AD12" s="136">
        <v>182.732</v>
      </c>
      <c r="AE12" s="136">
        <v>163.096</v>
      </c>
      <c r="AF12" s="136">
        <v>158.21</v>
      </c>
      <c r="AG12" s="136">
        <v>148.655</v>
      </c>
      <c r="AH12" s="121">
        <v>148.88200000000001</v>
      </c>
      <c r="AI12" s="136">
        <v>132.958</v>
      </c>
      <c r="AJ12" s="136">
        <v>114.595</v>
      </c>
      <c r="AK12" s="136">
        <v>101.557</v>
      </c>
      <c r="AL12" s="136">
        <v>89.893000000000001</v>
      </c>
      <c r="AM12" s="136">
        <v>80.213999999999999</v>
      </c>
      <c r="AN12" s="136">
        <v>74.066999999999993</v>
      </c>
      <c r="AO12" s="137">
        <v>68.850999999999999</v>
      </c>
    </row>
    <row r="13" spans="2:41" ht="16.5" customHeight="1" x14ac:dyDescent="0.3">
      <c r="B13" s="64" t="s">
        <v>133</v>
      </c>
      <c r="C13" s="264"/>
      <c r="D13" s="131">
        <v>127.107</v>
      </c>
      <c r="E13" s="131">
        <v>140.453</v>
      </c>
      <c r="F13" s="131">
        <v>157.69</v>
      </c>
      <c r="G13" s="131">
        <v>173.21799999999999</v>
      </c>
      <c r="H13" s="132">
        <v>178.709</v>
      </c>
      <c r="I13" s="131">
        <v>194.214</v>
      </c>
      <c r="J13" s="131">
        <v>205.732</v>
      </c>
      <c r="K13" s="131">
        <v>213.358</v>
      </c>
      <c r="L13" s="131">
        <v>220.71199999999999</v>
      </c>
      <c r="M13" s="131">
        <v>225.96299999999999</v>
      </c>
      <c r="N13" s="131">
        <v>231.50800000000001</v>
      </c>
      <c r="O13" s="133">
        <v>235.393</v>
      </c>
      <c r="P13" s="123"/>
      <c r="Q13" s="131">
        <v>127.107</v>
      </c>
      <c r="R13" s="131">
        <v>140.453</v>
      </c>
      <c r="S13" s="131">
        <v>157.69</v>
      </c>
      <c r="T13" s="131">
        <v>173.21799999999999</v>
      </c>
      <c r="U13" s="132">
        <v>178.709</v>
      </c>
      <c r="V13" s="131">
        <v>189.095</v>
      </c>
      <c r="W13" s="131">
        <v>197.77199999999999</v>
      </c>
      <c r="X13" s="131">
        <v>201.55199999999999</v>
      </c>
      <c r="Y13" s="131">
        <v>205.773</v>
      </c>
      <c r="Z13" s="131">
        <v>208.59</v>
      </c>
      <c r="AA13" s="131">
        <v>211.96299999999999</v>
      </c>
      <c r="AB13" s="133">
        <v>214.2</v>
      </c>
      <c r="AC13" s="123"/>
      <c r="AD13" s="131">
        <v>127.107</v>
      </c>
      <c r="AE13" s="131">
        <v>140.453</v>
      </c>
      <c r="AF13" s="131">
        <v>157.69</v>
      </c>
      <c r="AG13" s="131">
        <v>173.21799999999999</v>
      </c>
      <c r="AH13" s="132">
        <v>178.709</v>
      </c>
      <c r="AI13" s="131">
        <v>181.91300000000001</v>
      </c>
      <c r="AJ13" s="131">
        <v>185.88800000000001</v>
      </c>
      <c r="AK13" s="131">
        <v>185.56299999999999</v>
      </c>
      <c r="AL13" s="131">
        <v>186.328</v>
      </c>
      <c r="AM13" s="131">
        <v>185.98599999999999</v>
      </c>
      <c r="AN13" s="131">
        <v>186.40199999999999</v>
      </c>
      <c r="AO13" s="133">
        <v>186.04499999999999</v>
      </c>
    </row>
    <row r="14" spans="2:41" ht="16.5" customHeight="1" x14ac:dyDescent="0.3">
      <c r="B14" s="63" t="s">
        <v>77</v>
      </c>
      <c r="C14" s="2"/>
      <c r="D14" s="120">
        <v>2.6819999999999999</v>
      </c>
      <c r="E14" s="120">
        <v>2.8839999999999999</v>
      </c>
      <c r="F14" s="120">
        <v>3.1819999999999999</v>
      </c>
      <c r="G14" s="120">
        <v>3.4239999999999999</v>
      </c>
      <c r="H14" s="121">
        <v>3.5190000000000001</v>
      </c>
      <c r="I14" s="120">
        <v>3.7709999999999999</v>
      </c>
      <c r="J14" s="120">
        <v>3.94</v>
      </c>
      <c r="K14" s="120">
        <v>4.048</v>
      </c>
      <c r="L14" s="120">
        <v>4.18</v>
      </c>
      <c r="M14" s="120">
        <v>4.3109999999999999</v>
      </c>
      <c r="N14" s="120">
        <v>4.4880000000000004</v>
      </c>
      <c r="O14" s="122">
        <v>4.665</v>
      </c>
      <c r="P14" s="123"/>
      <c r="Q14" s="120">
        <v>2.6819999999999999</v>
      </c>
      <c r="R14" s="120">
        <v>2.8839999999999999</v>
      </c>
      <c r="S14" s="120">
        <v>3.1819999999999999</v>
      </c>
      <c r="T14" s="120">
        <v>3.4239999999999999</v>
      </c>
      <c r="U14" s="121">
        <v>3.5190000000000001</v>
      </c>
      <c r="V14" s="120">
        <v>3.6709999999999998</v>
      </c>
      <c r="W14" s="120">
        <v>3.7869999999999999</v>
      </c>
      <c r="X14" s="120">
        <v>3.8239999999999998</v>
      </c>
      <c r="Y14" s="120">
        <v>3.8969999999999998</v>
      </c>
      <c r="Z14" s="120">
        <v>3.98</v>
      </c>
      <c r="AA14" s="120">
        <v>4.109</v>
      </c>
      <c r="AB14" s="122">
        <v>4.2450000000000001</v>
      </c>
      <c r="AC14" s="123"/>
      <c r="AD14" s="120">
        <v>2.6819999999999999</v>
      </c>
      <c r="AE14" s="120">
        <v>2.8839999999999999</v>
      </c>
      <c r="AF14" s="120">
        <v>3.1819999999999999</v>
      </c>
      <c r="AG14" s="120">
        <v>3.4239999999999999</v>
      </c>
      <c r="AH14" s="121">
        <v>3.5190000000000001</v>
      </c>
      <c r="AI14" s="120">
        <v>3.532</v>
      </c>
      <c r="AJ14" s="120">
        <v>3.56</v>
      </c>
      <c r="AK14" s="120">
        <v>3.5209999999999999</v>
      </c>
      <c r="AL14" s="120">
        <v>3.5289999999999999</v>
      </c>
      <c r="AM14" s="120">
        <v>3.5489999999999999</v>
      </c>
      <c r="AN14" s="120">
        <v>3.613</v>
      </c>
      <c r="AO14" s="122">
        <v>3.6869999999999998</v>
      </c>
    </row>
    <row r="15" spans="2:41" ht="16.5" customHeight="1" x14ac:dyDescent="0.3">
      <c r="B15" s="69" t="s">
        <v>93</v>
      </c>
      <c r="C15" s="70"/>
      <c r="D15" s="141">
        <v>122.089</v>
      </c>
      <c r="E15" s="141">
        <v>107.062</v>
      </c>
      <c r="F15" s="141">
        <v>98.26</v>
      </c>
      <c r="G15" s="141">
        <v>93.11</v>
      </c>
      <c r="H15" s="142">
        <v>93.326999999999998</v>
      </c>
      <c r="I15" s="141">
        <v>89.49</v>
      </c>
      <c r="J15" s="141">
        <v>82.427000000000007</v>
      </c>
      <c r="K15" s="141">
        <v>76.03</v>
      </c>
      <c r="L15" s="141">
        <v>71.146000000000001</v>
      </c>
      <c r="M15" s="141">
        <v>66.602999999999994</v>
      </c>
      <c r="N15" s="141">
        <v>62.914000000000001</v>
      </c>
      <c r="O15" s="143">
        <v>59.44</v>
      </c>
      <c r="P15" s="123"/>
      <c r="Q15" s="141">
        <v>122.089</v>
      </c>
      <c r="R15" s="141">
        <v>107.062</v>
      </c>
      <c r="S15" s="141">
        <v>98.26</v>
      </c>
      <c r="T15" s="141">
        <v>93.11</v>
      </c>
      <c r="U15" s="142">
        <v>93.326999999999998</v>
      </c>
      <c r="V15" s="141">
        <v>87.132000000000005</v>
      </c>
      <c r="W15" s="141">
        <v>79.238</v>
      </c>
      <c r="X15" s="141">
        <v>71.822999999999993</v>
      </c>
      <c r="Y15" s="141">
        <v>66.33</v>
      </c>
      <c r="Z15" s="141">
        <v>61.481999999999999</v>
      </c>
      <c r="AA15" s="141">
        <v>57.603000000000002</v>
      </c>
      <c r="AB15" s="143">
        <v>54.088000000000001</v>
      </c>
      <c r="AC15" s="123"/>
      <c r="AD15" s="141">
        <v>122.089</v>
      </c>
      <c r="AE15" s="141">
        <v>107.062</v>
      </c>
      <c r="AF15" s="141">
        <v>98.26</v>
      </c>
      <c r="AG15" s="141">
        <v>93.11</v>
      </c>
      <c r="AH15" s="142">
        <v>93.326999999999998</v>
      </c>
      <c r="AI15" s="141">
        <v>83.822000000000003</v>
      </c>
      <c r="AJ15" s="141">
        <v>74.477000000000004</v>
      </c>
      <c r="AK15" s="141">
        <v>66.125</v>
      </c>
      <c r="AL15" s="141">
        <v>60.061999999999998</v>
      </c>
      <c r="AM15" s="141">
        <v>54.819000000000003</v>
      </c>
      <c r="AN15" s="141">
        <v>50.655999999999999</v>
      </c>
      <c r="AO15" s="143">
        <v>46.978999999999999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34.427</v>
      </c>
      <c r="E19" s="144">
        <v>42.915999999999997</v>
      </c>
      <c r="F19" s="144">
        <v>44.636000000000003</v>
      </c>
      <c r="G19" s="144">
        <v>51.036000000000001</v>
      </c>
      <c r="H19" s="145">
        <v>50.963000000000001</v>
      </c>
      <c r="I19" s="144">
        <v>58.79</v>
      </c>
      <c r="J19" s="144">
        <v>58.774000000000001</v>
      </c>
      <c r="K19" s="144">
        <v>51.302</v>
      </c>
      <c r="L19" s="144">
        <v>48.075000000000003</v>
      </c>
      <c r="M19" s="144">
        <v>44.881</v>
      </c>
      <c r="N19" s="144">
        <v>37.555999999999997</v>
      </c>
      <c r="O19" s="146">
        <v>37.909999999999997</v>
      </c>
      <c r="P19" s="123"/>
      <c r="Q19" s="144">
        <v>34.427</v>
      </c>
      <c r="R19" s="144">
        <v>42.915999999999997</v>
      </c>
      <c r="S19" s="144">
        <v>44.636000000000003</v>
      </c>
      <c r="T19" s="144">
        <v>51.036000000000001</v>
      </c>
      <c r="U19" s="145">
        <v>50.963000000000001</v>
      </c>
      <c r="V19" s="144">
        <v>59.427</v>
      </c>
      <c r="W19" s="144">
        <v>60.673000000000002</v>
      </c>
      <c r="X19" s="144">
        <v>54.743000000000002</v>
      </c>
      <c r="Y19" s="144">
        <v>52.103999999999999</v>
      </c>
      <c r="Z19" s="144">
        <v>49.579000000000001</v>
      </c>
      <c r="AA19" s="144">
        <v>42.75</v>
      </c>
      <c r="AB19" s="146">
        <v>43.512</v>
      </c>
      <c r="AC19" s="123"/>
      <c r="AD19" s="144">
        <v>34.427</v>
      </c>
      <c r="AE19" s="144">
        <v>42.915999999999997</v>
      </c>
      <c r="AF19" s="144">
        <v>44.636000000000003</v>
      </c>
      <c r="AG19" s="144">
        <v>51.036000000000001</v>
      </c>
      <c r="AH19" s="145">
        <v>50.963000000000001</v>
      </c>
      <c r="AI19" s="144">
        <v>60.305</v>
      </c>
      <c r="AJ19" s="144">
        <v>66.388000000000005</v>
      </c>
      <c r="AK19" s="144">
        <v>72.070999999999998</v>
      </c>
      <c r="AL19" s="144">
        <v>74.947999999999993</v>
      </c>
      <c r="AM19" s="144">
        <v>80.319000000000003</v>
      </c>
      <c r="AN19" s="144">
        <v>85.6</v>
      </c>
      <c r="AO19" s="146">
        <v>93.1</v>
      </c>
    </row>
    <row r="20" spans="2:41" ht="16.5" customHeight="1" x14ac:dyDescent="0.3">
      <c r="B20" s="3" t="s">
        <v>8</v>
      </c>
      <c r="C20" s="10"/>
      <c r="D20" s="147">
        <v>3.6379999999999999</v>
      </c>
      <c r="E20" s="147">
        <v>1.2609999999999999</v>
      </c>
      <c r="F20" s="147">
        <v>0.95899999999999996</v>
      </c>
      <c r="G20" s="147">
        <v>0.78500000000000003</v>
      </c>
      <c r="H20" s="148">
        <v>0.76800000000000002</v>
      </c>
      <c r="I20" s="147">
        <v>0.76800000000000002</v>
      </c>
      <c r="J20" s="147">
        <v>0.76800000000000002</v>
      </c>
      <c r="K20" s="147">
        <v>0.76800000000000002</v>
      </c>
      <c r="L20" s="147">
        <v>0.76800000000000002</v>
      </c>
      <c r="M20" s="147">
        <v>0.76800000000000002</v>
      </c>
      <c r="N20" s="147">
        <v>0.76800000000000002</v>
      </c>
      <c r="O20" s="149">
        <v>0.76800000000000002</v>
      </c>
      <c r="P20" s="123"/>
      <c r="Q20" s="147">
        <v>3.6379999999999999</v>
      </c>
      <c r="R20" s="147">
        <v>1.2609999999999999</v>
      </c>
      <c r="S20" s="147">
        <v>0.95899999999999996</v>
      </c>
      <c r="T20" s="147">
        <v>0.78500000000000003</v>
      </c>
      <c r="U20" s="148">
        <v>0.76800000000000002</v>
      </c>
      <c r="V20" s="147">
        <v>0.78500000000000003</v>
      </c>
      <c r="W20" s="147">
        <v>0.78500000000000003</v>
      </c>
      <c r="X20" s="147">
        <v>0.78500000000000003</v>
      </c>
      <c r="Y20" s="147">
        <v>0.78500000000000003</v>
      </c>
      <c r="Z20" s="147">
        <v>0.78500000000000003</v>
      </c>
      <c r="AA20" s="147">
        <v>0.78500000000000003</v>
      </c>
      <c r="AB20" s="149">
        <v>0.78500000000000003</v>
      </c>
      <c r="AC20" s="123"/>
      <c r="AD20" s="147">
        <v>3.6379999999999999</v>
      </c>
      <c r="AE20" s="147">
        <v>1.2609999999999999</v>
      </c>
      <c r="AF20" s="147">
        <v>0.95899999999999996</v>
      </c>
      <c r="AG20" s="147">
        <v>0.78500000000000003</v>
      </c>
      <c r="AH20" s="148">
        <v>0.76800000000000002</v>
      </c>
      <c r="AI20" s="147">
        <v>0.78500000000000003</v>
      </c>
      <c r="AJ20" s="147">
        <v>0.78500000000000003</v>
      </c>
      <c r="AK20" s="147">
        <v>0.78500000000000003</v>
      </c>
      <c r="AL20" s="147">
        <v>0.78500000000000003</v>
      </c>
      <c r="AM20" s="147">
        <v>0.78500000000000003</v>
      </c>
      <c r="AN20" s="147">
        <v>0.78500000000000003</v>
      </c>
      <c r="AO20" s="149">
        <v>0.78500000000000003</v>
      </c>
    </row>
    <row r="21" spans="2:41" ht="16.5" customHeight="1" x14ac:dyDescent="0.3">
      <c r="B21" s="4" t="s">
        <v>9</v>
      </c>
      <c r="C21" s="9"/>
      <c r="D21" s="150">
        <v>0.67</v>
      </c>
      <c r="E21" s="150">
        <v>0.53400000000000003</v>
      </c>
      <c r="F21" s="150">
        <v>0.69799999999999995</v>
      </c>
      <c r="G21" s="150">
        <v>0.65800000000000003</v>
      </c>
      <c r="H21" s="151">
        <v>0.68899999999999995</v>
      </c>
      <c r="I21" s="150">
        <v>1.4E-2</v>
      </c>
      <c r="J21" s="150">
        <v>1.2E-2</v>
      </c>
      <c r="K21" s="150">
        <v>1.0999999999999999E-2</v>
      </c>
      <c r="L21" s="150">
        <v>8.9999999999999993E-3</v>
      </c>
      <c r="M21" s="150">
        <v>8.0000000000000002E-3</v>
      </c>
      <c r="N21" s="150">
        <v>7.0000000000000001E-3</v>
      </c>
      <c r="O21" s="152">
        <v>6.0000000000000001E-3</v>
      </c>
      <c r="P21" s="123"/>
      <c r="Q21" s="150">
        <v>0.67</v>
      </c>
      <c r="R21" s="150">
        <v>0.53400000000000003</v>
      </c>
      <c r="S21" s="150">
        <v>0.69799999999999995</v>
      </c>
      <c r="T21" s="150">
        <v>0.65800000000000003</v>
      </c>
      <c r="U21" s="151">
        <v>0.68899999999999995</v>
      </c>
      <c r="V21" s="150">
        <v>1.4E-2</v>
      </c>
      <c r="W21" s="150">
        <v>1.2E-2</v>
      </c>
      <c r="X21" s="150">
        <v>1.0999999999999999E-2</v>
      </c>
      <c r="Y21" s="150">
        <v>8.9999999999999993E-3</v>
      </c>
      <c r="Z21" s="150">
        <v>8.0000000000000002E-3</v>
      </c>
      <c r="AA21" s="150">
        <v>7.0000000000000001E-3</v>
      </c>
      <c r="AB21" s="152">
        <v>6.0000000000000001E-3</v>
      </c>
      <c r="AC21" s="123"/>
      <c r="AD21" s="150">
        <v>0.67</v>
      </c>
      <c r="AE21" s="150">
        <v>0.53400000000000003</v>
      </c>
      <c r="AF21" s="150">
        <v>0.69799999999999995</v>
      </c>
      <c r="AG21" s="150">
        <v>0.65800000000000003</v>
      </c>
      <c r="AH21" s="151">
        <v>0.68899999999999995</v>
      </c>
      <c r="AI21" s="150">
        <v>1.4E-2</v>
      </c>
      <c r="AJ21" s="150">
        <v>1.2E-2</v>
      </c>
      <c r="AK21" s="150">
        <v>1.0999999999999999E-2</v>
      </c>
      <c r="AL21" s="150">
        <v>8.9999999999999993E-3</v>
      </c>
      <c r="AM21" s="150">
        <v>8.0000000000000002E-3</v>
      </c>
      <c r="AN21" s="150">
        <v>7.0000000000000001E-3</v>
      </c>
      <c r="AO21" s="152">
        <v>6.0000000000000001E-3</v>
      </c>
    </row>
    <row r="22" spans="2:41" ht="16.5" customHeight="1" x14ac:dyDescent="0.3">
      <c r="B22" s="3" t="s">
        <v>10</v>
      </c>
      <c r="C22" s="10"/>
      <c r="D22" s="147"/>
      <c r="E22" s="147">
        <v>0.441</v>
      </c>
      <c r="F22" s="147">
        <v>0.48499999999999999</v>
      </c>
      <c r="G22" s="147">
        <v>0.16900000000000001</v>
      </c>
      <c r="H22" s="151">
        <v>0.13800000000000001</v>
      </c>
      <c r="I22" s="147">
        <v>5.0999999999999997E-2</v>
      </c>
      <c r="J22" s="147">
        <v>1.4E-2</v>
      </c>
      <c r="K22" s="147">
        <v>4.0000000000000001E-3</v>
      </c>
      <c r="L22" s="147">
        <v>1E-3</v>
      </c>
      <c r="M22" s="147">
        <v>0</v>
      </c>
      <c r="N22" s="147">
        <v>0</v>
      </c>
      <c r="O22" s="149">
        <v>0</v>
      </c>
      <c r="P22" s="123"/>
      <c r="Q22" s="147"/>
      <c r="R22" s="147">
        <v>0.441</v>
      </c>
      <c r="S22" s="147">
        <v>0.48499999999999999</v>
      </c>
      <c r="T22" s="147">
        <v>0.16900000000000001</v>
      </c>
      <c r="U22" s="151">
        <v>0.13800000000000001</v>
      </c>
      <c r="V22" s="147">
        <v>5.0999999999999997E-2</v>
      </c>
      <c r="W22" s="147">
        <v>1.4E-2</v>
      </c>
      <c r="X22" s="147">
        <v>4.0000000000000001E-3</v>
      </c>
      <c r="Y22" s="147">
        <v>1E-3</v>
      </c>
      <c r="Z22" s="147">
        <v>0</v>
      </c>
      <c r="AA22" s="147">
        <v>0</v>
      </c>
      <c r="AB22" s="149">
        <v>0</v>
      </c>
      <c r="AC22" s="123"/>
      <c r="AD22" s="147"/>
      <c r="AE22" s="147">
        <v>0.441</v>
      </c>
      <c r="AF22" s="147">
        <v>0.48499999999999999</v>
      </c>
      <c r="AG22" s="147">
        <v>0.16900000000000001</v>
      </c>
      <c r="AH22" s="151">
        <v>0.13800000000000001</v>
      </c>
      <c r="AI22" s="147">
        <v>5.0999999999999997E-2</v>
      </c>
      <c r="AJ22" s="147">
        <v>1.4E-2</v>
      </c>
      <c r="AK22" s="147">
        <v>4.0000000000000001E-3</v>
      </c>
      <c r="AL22" s="147">
        <v>1E-3</v>
      </c>
      <c r="AM22" s="147">
        <v>0</v>
      </c>
      <c r="AN22" s="147">
        <v>0</v>
      </c>
      <c r="AO22" s="149">
        <v>0</v>
      </c>
    </row>
    <row r="23" spans="2:41" ht="16.5" customHeight="1" x14ac:dyDescent="0.3">
      <c r="B23" s="4" t="s">
        <v>11</v>
      </c>
      <c r="C23" s="9"/>
      <c r="D23" s="150">
        <v>28.391999999999999</v>
      </c>
      <c r="E23" s="150">
        <v>38.244999999999997</v>
      </c>
      <c r="F23" s="150">
        <v>38.718000000000004</v>
      </c>
      <c r="G23" s="150">
        <v>42.93</v>
      </c>
      <c r="H23" s="151">
        <v>42.209000000000003</v>
      </c>
      <c r="I23" s="150">
        <v>50.122999999999998</v>
      </c>
      <c r="J23" s="150">
        <v>48.844999999999999</v>
      </c>
      <c r="K23" s="150">
        <v>39.805999999999997</v>
      </c>
      <c r="L23" s="150">
        <v>36.005000000000003</v>
      </c>
      <c r="M23" s="150">
        <v>32.164999999999999</v>
      </c>
      <c r="N23" s="150">
        <v>24.483000000000001</v>
      </c>
      <c r="O23" s="152">
        <v>24.483000000000001</v>
      </c>
      <c r="P23" s="123"/>
      <c r="Q23" s="150">
        <v>28.391999999999999</v>
      </c>
      <c r="R23" s="150">
        <v>38.244999999999997</v>
      </c>
      <c r="S23" s="150">
        <v>38.718000000000004</v>
      </c>
      <c r="T23" s="150">
        <v>42.93</v>
      </c>
      <c r="U23" s="151">
        <v>42.209000000000003</v>
      </c>
      <c r="V23" s="150">
        <v>50.122999999999998</v>
      </c>
      <c r="W23" s="150">
        <v>48.844999999999999</v>
      </c>
      <c r="X23" s="150">
        <v>39.805999999999997</v>
      </c>
      <c r="Y23" s="150">
        <v>36.005000000000003</v>
      </c>
      <c r="Z23" s="150">
        <v>32.164999999999999</v>
      </c>
      <c r="AA23" s="150">
        <v>24.483000000000001</v>
      </c>
      <c r="AB23" s="152">
        <v>24.483000000000001</v>
      </c>
      <c r="AC23" s="123"/>
      <c r="AD23" s="150">
        <v>28.391999999999999</v>
      </c>
      <c r="AE23" s="150">
        <v>38.244999999999997</v>
      </c>
      <c r="AF23" s="150">
        <v>38.718000000000004</v>
      </c>
      <c r="AG23" s="150">
        <v>42.93</v>
      </c>
      <c r="AH23" s="151">
        <v>42.209000000000003</v>
      </c>
      <c r="AI23" s="150">
        <v>50.122999999999998</v>
      </c>
      <c r="AJ23" s="150">
        <v>51.401000000000003</v>
      </c>
      <c r="AK23" s="150">
        <v>53.319000000000003</v>
      </c>
      <c r="AL23" s="150">
        <v>53.319000000000003</v>
      </c>
      <c r="AM23" s="150">
        <v>56.057000000000002</v>
      </c>
      <c r="AN23" s="150">
        <v>58.795999999999999</v>
      </c>
      <c r="AO23" s="152">
        <v>61.534999999999997</v>
      </c>
    </row>
    <row r="24" spans="2:41" ht="16.5" customHeight="1" x14ac:dyDescent="0.3">
      <c r="B24" s="3" t="s">
        <v>12</v>
      </c>
      <c r="C24" s="10"/>
      <c r="D24" s="147">
        <v>0.34499999999999997</v>
      </c>
      <c r="E24" s="147">
        <v>0.316</v>
      </c>
      <c r="F24" s="147">
        <v>0.317</v>
      </c>
      <c r="G24" s="147">
        <v>0.185</v>
      </c>
      <c r="H24" s="151">
        <v>0.245</v>
      </c>
      <c r="I24" s="147">
        <v>0.25</v>
      </c>
      <c r="J24" s="147">
        <v>0.25800000000000001</v>
      </c>
      <c r="K24" s="147">
        <v>0.26400000000000001</v>
      </c>
      <c r="L24" s="147">
        <v>0.26400000000000001</v>
      </c>
      <c r="M24" s="147">
        <v>0.26400000000000001</v>
      </c>
      <c r="N24" s="147">
        <v>0.26400000000000001</v>
      </c>
      <c r="O24" s="149">
        <v>0.26400000000000001</v>
      </c>
      <c r="P24" s="123"/>
      <c r="Q24" s="147">
        <v>0.34499999999999997</v>
      </c>
      <c r="R24" s="147">
        <v>0.316</v>
      </c>
      <c r="S24" s="147">
        <v>0.317</v>
      </c>
      <c r="T24" s="147">
        <v>0.185</v>
      </c>
      <c r="U24" s="151">
        <v>0.245</v>
      </c>
      <c r="V24" s="147">
        <v>0.254</v>
      </c>
      <c r="W24" s="147">
        <v>0.26900000000000002</v>
      </c>
      <c r="X24" s="147">
        <v>0.28100000000000003</v>
      </c>
      <c r="Y24" s="147">
        <v>0.28599999999999998</v>
      </c>
      <c r="Z24" s="147">
        <v>0.28599999999999998</v>
      </c>
      <c r="AA24" s="147">
        <v>0.28599999999999998</v>
      </c>
      <c r="AB24" s="149">
        <v>0.28299999999999997</v>
      </c>
      <c r="AC24" s="123"/>
      <c r="AD24" s="147">
        <v>0.34499999999999997</v>
      </c>
      <c r="AE24" s="147">
        <v>0.316</v>
      </c>
      <c r="AF24" s="147">
        <v>0.317</v>
      </c>
      <c r="AG24" s="147">
        <v>0.185</v>
      </c>
      <c r="AH24" s="151">
        <v>0.245</v>
      </c>
      <c r="AI24" s="147">
        <v>0.254</v>
      </c>
      <c r="AJ24" s="147">
        <v>0.26900000000000002</v>
      </c>
      <c r="AK24" s="147">
        <v>0.28299999999999997</v>
      </c>
      <c r="AL24" s="147">
        <v>0.28299999999999997</v>
      </c>
      <c r="AM24" s="147">
        <v>0.28100000000000003</v>
      </c>
      <c r="AN24" s="147">
        <v>0.28100000000000003</v>
      </c>
      <c r="AO24" s="149">
        <v>0.28599999999999998</v>
      </c>
    </row>
    <row r="25" spans="2:41" ht="16.5" customHeight="1" x14ac:dyDescent="0.3">
      <c r="B25" s="4" t="s">
        <v>13</v>
      </c>
      <c r="C25" s="9"/>
      <c r="D25" s="150">
        <v>0.45600000000000002</v>
      </c>
      <c r="E25" s="150">
        <v>0.85499999999999998</v>
      </c>
      <c r="F25" s="150">
        <v>1.825</v>
      </c>
      <c r="G25" s="150">
        <v>4.1859999999999999</v>
      </c>
      <c r="H25" s="151">
        <v>4.4379999999999997</v>
      </c>
      <c r="I25" s="150">
        <v>4.9880000000000004</v>
      </c>
      <c r="J25" s="150">
        <v>6.1849999999999996</v>
      </c>
      <c r="K25" s="150">
        <v>7.6959999999999997</v>
      </c>
      <c r="L25" s="150">
        <v>8.1980000000000004</v>
      </c>
      <c r="M25" s="150">
        <v>8.7750000000000004</v>
      </c>
      <c r="N25" s="150">
        <v>9.077</v>
      </c>
      <c r="O25" s="152">
        <v>9.3610000000000007</v>
      </c>
      <c r="P25" s="123"/>
      <c r="Q25" s="150">
        <v>0.45600000000000002</v>
      </c>
      <c r="R25" s="150">
        <v>0.85499999999999998</v>
      </c>
      <c r="S25" s="150">
        <v>1.825</v>
      </c>
      <c r="T25" s="150">
        <v>4.1859999999999999</v>
      </c>
      <c r="U25" s="151">
        <v>4.4379999999999997</v>
      </c>
      <c r="V25" s="150">
        <v>5.6189999999999998</v>
      </c>
      <c r="W25" s="150">
        <v>8.09</v>
      </c>
      <c r="X25" s="150">
        <v>11.157</v>
      </c>
      <c r="Y25" s="150">
        <v>12.263999999999999</v>
      </c>
      <c r="Z25" s="150">
        <v>13.532999999999999</v>
      </c>
      <c r="AA25" s="150">
        <v>14.353</v>
      </c>
      <c r="AB25" s="152">
        <v>15.073</v>
      </c>
      <c r="AC25" s="123"/>
      <c r="AD25" s="150">
        <v>0.45600000000000002</v>
      </c>
      <c r="AE25" s="150">
        <v>0.85499999999999998</v>
      </c>
      <c r="AF25" s="150">
        <v>1.825</v>
      </c>
      <c r="AG25" s="150">
        <v>4.1859999999999999</v>
      </c>
      <c r="AH25" s="151">
        <v>4.4379999999999997</v>
      </c>
      <c r="AI25" s="150">
        <v>6.5</v>
      </c>
      <c r="AJ25" s="150">
        <v>11.257999999999999</v>
      </c>
      <c r="AK25" s="150">
        <v>14.983000000000001</v>
      </c>
      <c r="AL25" s="150">
        <v>17.815000000000001</v>
      </c>
      <c r="AM25" s="150">
        <v>20.407</v>
      </c>
      <c r="AN25" s="150">
        <v>22.92</v>
      </c>
      <c r="AO25" s="152">
        <v>27.635999999999999</v>
      </c>
    </row>
    <row r="26" spans="2:41" ht="16.5" customHeight="1" x14ac:dyDescent="0.3">
      <c r="B26" s="3" t="s">
        <v>14</v>
      </c>
      <c r="C26" s="10"/>
      <c r="D26" s="147">
        <v>0.92700000000000005</v>
      </c>
      <c r="E26" s="147">
        <v>1.2649999999999999</v>
      </c>
      <c r="F26" s="147">
        <v>1.635</v>
      </c>
      <c r="G26" s="147">
        <v>2.1230000000000002</v>
      </c>
      <c r="H26" s="153">
        <v>2.476</v>
      </c>
      <c r="I26" s="147">
        <v>2.5960000000000001</v>
      </c>
      <c r="J26" s="147">
        <v>2.6909999999999998</v>
      </c>
      <c r="K26" s="147">
        <v>2.7530000000000001</v>
      </c>
      <c r="L26" s="147">
        <v>2.8290000000000002</v>
      </c>
      <c r="M26" s="147">
        <v>2.9009999999999998</v>
      </c>
      <c r="N26" s="147">
        <v>2.956</v>
      </c>
      <c r="O26" s="149">
        <v>3.0270000000000001</v>
      </c>
      <c r="P26" s="123"/>
      <c r="Q26" s="147">
        <v>0.92700000000000005</v>
      </c>
      <c r="R26" s="147">
        <v>1.2649999999999999</v>
      </c>
      <c r="S26" s="147">
        <v>1.635</v>
      </c>
      <c r="T26" s="147">
        <v>2.1230000000000002</v>
      </c>
      <c r="U26" s="153">
        <v>2.476</v>
      </c>
      <c r="V26" s="147">
        <v>2.581</v>
      </c>
      <c r="W26" s="147">
        <v>2.657</v>
      </c>
      <c r="X26" s="147">
        <v>2.6989999999999998</v>
      </c>
      <c r="Y26" s="147">
        <v>2.754</v>
      </c>
      <c r="Z26" s="147">
        <v>2.8029999999999999</v>
      </c>
      <c r="AA26" s="147">
        <v>2.8359999999999999</v>
      </c>
      <c r="AB26" s="149">
        <v>2.8820000000000001</v>
      </c>
      <c r="AC26" s="123"/>
      <c r="AD26" s="147">
        <v>0.92700000000000005</v>
      </c>
      <c r="AE26" s="147">
        <v>1.2649999999999999</v>
      </c>
      <c r="AF26" s="147">
        <v>1.635</v>
      </c>
      <c r="AG26" s="147">
        <v>2.1230000000000002</v>
      </c>
      <c r="AH26" s="153">
        <v>2.476</v>
      </c>
      <c r="AI26" s="147">
        <v>2.5779999999999998</v>
      </c>
      <c r="AJ26" s="147">
        <v>2.6480000000000001</v>
      </c>
      <c r="AK26" s="147">
        <v>2.6859999999999999</v>
      </c>
      <c r="AL26" s="147">
        <v>2.7360000000000002</v>
      </c>
      <c r="AM26" s="147">
        <v>2.78</v>
      </c>
      <c r="AN26" s="147">
        <v>2.81</v>
      </c>
      <c r="AO26" s="149">
        <v>2.851</v>
      </c>
    </row>
    <row r="27" spans="2:41" ht="16.5" customHeight="1" x14ac:dyDescent="0.3">
      <c r="B27" s="41" t="s">
        <v>89</v>
      </c>
      <c r="C27" s="42"/>
      <c r="D27" s="154">
        <v>165.708</v>
      </c>
      <c r="E27" s="154">
        <v>175.535</v>
      </c>
      <c r="F27" s="154">
        <v>221.041</v>
      </c>
      <c r="G27" s="154">
        <v>237.02099999999999</v>
      </c>
      <c r="H27" s="155">
        <v>246.51</v>
      </c>
      <c r="I27" s="154">
        <v>265.58999999999997</v>
      </c>
      <c r="J27" s="154">
        <v>277.476</v>
      </c>
      <c r="K27" s="154">
        <v>289.28100000000001</v>
      </c>
      <c r="L27" s="154">
        <v>300.52199999999999</v>
      </c>
      <c r="M27" s="154">
        <v>308.28199999999998</v>
      </c>
      <c r="N27" s="154">
        <v>318.83300000000003</v>
      </c>
      <c r="O27" s="156">
        <v>322.65800000000002</v>
      </c>
      <c r="P27" s="123"/>
      <c r="Q27" s="154">
        <v>165.708</v>
      </c>
      <c r="R27" s="154">
        <v>175.535</v>
      </c>
      <c r="S27" s="154">
        <v>221.041</v>
      </c>
      <c r="T27" s="154">
        <v>237.02099999999999</v>
      </c>
      <c r="U27" s="155">
        <v>246.51</v>
      </c>
      <c r="V27" s="154">
        <v>258.517</v>
      </c>
      <c r="W27" s="154">
        <v>265.33499999999998</v>
      </c>
      <c r="X27" s="154">
        <v>269.54700000000003</v>
      </c>
      <c r="Y27" s="154">
        <v>275.26799999999997</v>
      </c>
      <c r="Z27" s="154">
        <v>278.62299999999999</v>
      </c>
      <c r="AA27" s="154">
        <v>285.25200000000001</v>
      </c>
      <c r="AB27" s="156">
        <v>286.09100000000001</v>
      </c>
      <c r="AC27" s="123"/>
      <c r="AD27" s="154">
        <v>165.708</v>
      </c>
      <c r="AE27" s="154">
        <v>175.535</v>
      </c>
      <c r="AF27" s="154">
        <v>221.041</v>
      </c>
      <c r="AG27" s="154">
        <v>237.02099999999999</v>
      </c>
      <c r="AH27" s="155">
        <v>246.51</v>
      </c>
      <c r="AI27" s="154">
        <v>248.19399999999999</v>
      </c>
      <c r="AJ27" s="154">
        <v>240.53899999999999</v>
      </c>
      <c r="AK27" s="154">
        <v>231.203</v>
      </c>
      <c r="AL27" s="154">
        <v>221.50299999999999</v>
      </c>
      <c r="AM27" s="154">
        <v>209.30500000000001</v>
      </c>
      <c r="AN27" s="154">
        <v>205.614</v>
      </c>
      <c r="AO27" s="156">
        <v>197.57400000000001</v>
      </c>
    </row>
    <row r="28" spans="2:41" ht="16.5" customHeight="1" x14ac:dyDescent="0.3">
      <c r="B28" s="3" t="s">
        <v>8</v>
      </c>
      <c r="C28" s="10"/>
      <c r="D28" s="147">
        <v>39.137</v>
      </c>
      <c r="E28" s="147">
        <v>46.929000000000002</v>
      </c>
      <c r="F28" s="147">
        <v>72.948999999999998</v>
      </c>
      <c r="G28" s="147">
        <v>81.129000000000005</v>
      </c>
      <c r="H28" s="148">
        <v>81.366</v>
      </c>
      <c r="I28" s="147">
        <v>81.492000000000004</v>
      </c>
      <c r="J28" s="147">
        <v>81.45</v>
      </c>
      <c r="K28" s="147">
        <v>78</v>
      </c>
      <c r="L28" s="147">
        <v>77.150999999999996</v>
      </c>
      <c r="M28" s="147">
        <v>76.116</v>
      </c>
      <c r="N28" s="147">
        <v>75.146000000000001</v>
      </c>
      <c r="O28" s="149">
        <v>74.224999999999994</v>
      </c>
      <c r="P28" s="123"/>
      <c r="Q28" s="147">
        <v>39.137</v>
      </c>
      <c r="R28" s="147">
        <v>46.929000000000002</v>
      </c>
      <c r="S28" s="147">
        <v>72.948999999999998</v>
      </c>
      <c r="T28" s="147">
        <v>81.129000000000005</v>
      </c>
      <c r="U28" s="148">
        <v>81.366</v>
      </c>
      <c r="V28" s="147">
        <v>80.203999999999994</v>
      </c>
      <c r="W28" s="147">
        <v>79.522999999999996</v>
      </c>
      <c r="X28" s="147">
        <v>75.221999999999994</v>
      </c>
      <c r="Y28" s="147">
        <v>74.015000000000001</v>
      </c>
      <c r="Z28" s="147">
        <v>72.623999999999995</v>
      </c>
      <c r="AA28" s="147">
        <v>71.369</v>
      </c>
      <c r="AB28" s="149">
        <v>70.152000000000001</v>
      </c>
      <c r="AC28" s="123"/>
      <c r="AD28" s="147">
        <v>39.137</v>
      </c>
      <c r="AE28" s="147">
        <v>46.929000000000002</v>
      </c>
      <c r="AF28" s="147">
        <v>72.948999999999998</v>
      </c>
      <c r="AG28" s="147">
        <v>81.129000000000005</v>
      </c>
      <c r="AH28" s="148">
        <v>81.366</v>
      </c>
      <c r="AI28" s="147">
        <v>78.572999999999993</v>
      </c>
      <c r="AJ28" s="147">
        <v>66.972999999999999</v>
      </c>
      <c r="AK28" s="147">
        <v>55.433</v>
      </c>
      <c r="AL28" s="147">
        <v>38.167000000000002</v>
      </c>
      <c r="AM28" s="147">
        <v>21.129000000000001</v>
      </c>
      <c r="AN28" s="147">
        <v>20.295999999999999</v>
      </c>
      <c r="AO28" s="149">
        <v>19.795000000000002</v>
      </c>
    </row>
    <row r="29" spans="2:41" ht="16.5" customHeight="1" x14ac:dyDescent="0.3">
      <c r="B29" s="4" t="s">
        <v>26</v>
      </c>
      <c r="C29" s="9"/>
      <c r="D29" s="150">
        <v>125.71</v>
      </c>
      <c r="E29" s="150">
        <v>117.33499999999999</v>
      </c>
      <c r="F29" s="150">
        <v>121.089</v>
      </c>
      <c r="G29" s="150">
        <v>141.76400000000001</v>
      </c>
      <c r="H29" s="151">
        <v>148.75299999999999</v>
      </c>
      <c r="I29" s="150">
        <v>137.63399999999999</v>
      </c>
      <c r="J29" s="150">
        <v>137.636</v>
      </c>
      <c r="K29" s="150">
        <v>137.63800000000001</v>
      </c>
      <c r="L29" s="150">
        <v>137.63900000000001</v>
      </c>
      <c r="M29" s="150">
        <v>137.63999999999999</v>
      </c>
      <c r="N29" s="150">
        <v>137.642</v>
      </c>
      <c r="O29" s="152">
        <v>137.643</v>
      </c>
      <c r="P29" s="123"/>
      <c r="Q29" s="150">
        <v>125.71</v>
      </c>
      <c r="R29" s="150">
        <v>117.33499999999999</v>
      </c>
      <c r="S29" s="150">
        <v>121.089</v>
      </c>
      <c r="T29" s="150">
        <v>141.76400000000001</v>
      </c>
      <c r="U29" s="151">
        <v>148.75299999999999</v>
      </c>
      <c r="V29" s="150">
        <v>137.63399999999999</v>
      </c>
      <c r="W29" s="150">
        <v>137.636</v>
      </c>
      <c r="X29" s="150">
        <v>137.63800000000001</v>
      </c>
      <c r="Y29" s="150">
        <v>137.63900000000001</v>
      </c>
      <c r="Z29" s="150">
        <v>137.63999999999999</v>
      </c>
      <c r="AA29" s="150">
        <v>137.642</v>
      </c>
      <c r="AB29" s="152">
        <v>137.643</v>
      </c>
      <c r="AC29" s="123"/>
      <c r="AD29" s="150">
        <v>125.71</v>
      </c>
      <c r="AE29" s="150">
        <v>117.33499999999999</v>
      </c>
      <c r="AF29" s="150">
        <v>121.089</v>
      </c>
      <c r="AG29" s="150">
        <v>141.76400000000001</v>
      </c>
      <c r="AH29" s="151">
        <v>148.75299999999999</v>
      </c>
      <c r="AI29" s="150">
        <v>135.542</v>
      </c>
      <c r="AJ29" s="150">
        <v>135.54400000000001</v>
      </c>
      <c r="AK29" s="150">
        <v>138.49199999999999</v>
      </c>
      <c r="AL29" s="150">
        <v>138.494</v>
      </c>
      <c r="AM29" s="150">
        <v>138.495</v>
      </c>
      <c r="AN29" s="150">
        <v>138.49600000000001</v>
      </c>
      <c r="AO29" s="152">
        <v>138.49700000000001</v>
      </c>
    </row>
    <row r="30" spans="2:41" ht="16.5" customHeight="1" x14ac:dyDescent="0.3">
      <c r="B30" s="3" t="s">
        <v>63</v>
      </c>
      <c r="C30" s="10"/>
      <c r="D30" s="147">
        <v>-16.210999999999999</v>
      </c>
      <c r="E30" s="147">
        <v>-14.84</v>
      </c>
      <c r="F30" s="147">
        <v>-12.287000000000001</v>
      </c>
      <c r="G30" s="147">
        <v>-24.824999999999999</v>
      </c>
      <c r="H30" s="157">
        <v>-23.216999999999999</v>
      </c>
      <c r="I30" s="147">
        <v>5.0629999999999997</v>
      </c>
      <c r="J30" s="147">
        <v>8.843</v>
      </c>
      <c r="K30" s="147">
        <v>14.044</v>
      </c>
      <c r="L30" s="147">
        <v>18.975999999999999</v>
      </c>
      <c r="M30" s="147">
        <v>23.097999999999999</v>
      </c>
      <c r="N30" s="147">
        <v>27.734999999999999</v>
      </c>
      <c r="O30" s="149">
        <v>30.977</v>
      </c>
      <c r="P30" s="123"/>
      <c r="Q30" s="147">
        <v>-16.210999999999999</v>
      </c>
      <c r="R30" s="147">
        <v>-14.84</v>
      </c>
      <c r="S30" s="147">
        <v>-12.287000000000001</v>
      </c>
      <c r="T30" s="147">
        <v>-24.824999999999999</v>
      </c>
      <c r="U30" s="157">
        <v>-23.216999999999999</v>
      </c>
      <c r="V30" s="147">
        <v>0.54600000000000004</v>
      </c>
      <c r="W30" s="147">
        <v>2.1749999999999998</v>
      </c>
      <c r="X30" s="147">
        <v>5.056</v>
      </c>
      <c r="Y30" s="147">
        <v>8.5129999999999999</v>
      </c>
      <c r="Z30" s="147">
        <v>11.121</v>
      </c>
      <c r="AA30" s="147">
        <v>14.260999999999999</v>
      </c>
      <c r="AB30" s="149">
        <v>16.277000000000001</v>
      </c>
      <c r="AC30" s="123"/>
      <c r="AD30" s="147">
        <v>-16.210999999999999</v>
      </c>
      <c r="AE30" s="147">
        <v>-14.84</v>
      </c>
      <c r="AF30" s="147">
        <v>-12.287000000000001</v>
      </c>
      <c r="AG30" s="147">
        <v>-24.824999999999999</v>
      </c>
      <c r="AH30" s="157">
        <v>-23.216999999999999</v>
      </c>
      <c r="AI30" s="147">
        <v>-3.3660000000000001</v>
      </c>
      <c r="AJ30" s="147">
        <v>-3.4510000000000001</v>
      </c>
      <c r="AK30" s="147">
        <v>-3.45</v>
      </c>
      <c r="AL30" s="147">
        <v>-1.871</v>
      </c>
      <c r="AM30" s="147">
        <v>-1.6559999999999999</v>
      </c>
      <c r="AN30" s="147">
        <v>-0.81100000000000005</v>
      </c>
      <c r="AO30" s="149">
        <v>-0.90500000000000003</v>
      </c>
    </row>
    <row r="31" spans="2:41" ht="16.5" customHeight="1" x14ac:dyDescent="0.3">
      <c r="B31" s="4" t="s">
        <v>10</v>
      </c>
      <c r="C31" s="9"/>
      <c r="D31" s="150">
        <v>17.071000000000002</v>
      </c>
      <c r="E31" s="150">
        <v>26.111000000000001</v>
      </c>
      <c r="F31" s="150">
        <v>39.29</v>
      </c>
      <c r="G31" s="150">
        <v>38.944000000000003</v>
      </c>
      <c r="H31" s="151">
        <v>39.607999999999997</v>
      </c>
      <c r="I31" s="150">
        <v>41.395000000000003</v>
      </c>
      <c r="J31" s="150">
        <v>49.533999999999999</v>
      </c>
      <c r="K31" s="150">
        <v>59.581000000000003</v>
      </c>
      <c r="L31" s="150">
        <v>66.731999999999999</v>
      </c>
      <c r="M31" s="150">
        <v>71.397000000000006</v>
      </c>
      <c r="N31" s="150">
        <v>78.271000000000001</v>
      </c>
      <c r="O31" s="152">
        <v>79.766999999999996</v>
      </c>
      <c r="P31" s="123"/>
      <c r="Q31" s="150">
        <v>17.071000000000002</v>
      </c>
      <c r="R31" s="150">
        <v>26.111000000000001</v>
      </c>
      <c r="S31" s="150">
        <v>39.29</v>
      </c>
      <c r="T31" s="150">
        <v>38.944000000000003</v>
      </c>
      <c r="U31" s="151">
        <v>39.607999999999997</v>
      </c>
      <c r="V31" s="150">
        <v>40.116999999999997</v>
      </c>
      <c r="W31" s="150">
        <v>45.972999999999999</v>
      </c>
      <c r="X31" s="150">
        <v>51.591999999999999</v>
      </c>
      <c r="Y31" s="150">
        <v>55.05</v>
      </c>
      <c r="Z31" s="150">
        <v>57.173000000000002</v>
      </c>
      <c r="AA31" s="150">
        <v>61.902000000000001</v>
      </c>
      <c r="AB31" s="152">
        <v>61.924999999999997</v>
      </c>
      <c r="AC31" s="123"/>
      <c r="AD31" s="150">
        <v>17.071000000000002</v>
      </c>
      <c r="AE31" s="150">
        <v>26.111000000000001</v>
      </c>
      <c r="AF31" s="150">
        <v>39.29</v>
      </c>
      <c r="AG31" s="150">
        <v>38.944000000000003</v>
      </c>
      <c r="AH31" s="151">
        <v>39.607999999999997</v>
      </c>
      <c r="AI31" s="150">
        <v>37.423000000000002</v>
      </c>
      <c r="AJ31" s="150">
        <v>41.435000000000002</v>
      </c>
      <c r="AK31" s="150">
        <v>40.680999999999997</v>
      </c>
      <c r="AL31" s="150">
        <v>46.658999999999999</v>
      </c>
      <c r="AM31" s="150">
        <v>51.277999999999999</v>
      </c>
      <c r="AN31" s="150">
        <v>47.567999999999998</v>
      </c>
      <c r="AO31" s="152">
        <v>40.115000000000002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-10.109</v>
      </c>
      <c r="E34" s="154">
        <v>-12.859</v>
      </c>
      <c r="F34" s="154">
        <v>-13.016999999999999</v>
      </c>
      <c r="G34" s="154">
        <v>-13.837</v>
      </c>
      <c r="H34" s="155">
        <v>-15.481</v>
      </c>
      <c r="I34" s="154">
        <v>-16.562999999999999</v>
      </c>
      <c r="J34" s="154">
        <v>-17.817</v>
      </c>
      <c r="K34" s="154">
        <v>-18.88</v>
      </c>
      <c r="L34" s="154">
        <v>-19.777000000000001</v>
      </c>
      <c r="M34" s="154">
        <v>-20.548999999999999</v>
      </c>
      <c r="N34" s="154">
        <v>-21.210999999999999</v>
      </c>
      <c r="O34" s="156">
        <v>-21.766999999999999</v>
      </c>
      <c r="P34" s="123"/>
      <c r="Q34" s="154">
        <v>-10.109</v>
      </c>
      <c r="R34" s="154">
        <v>-12.859</v>
      </c>
      <c r="S34" s="154">
        <v>-13.016999999999999</v>
      </c>
      <c r="T34" s="154">
        <v>-13.837</v>
      </c>
      <c r="U34" s="155">
        <v>-15.481</v>
      </c>
      <c r="V34" s="154">
        <v>-16.545999999999999</v>
      </c>
      <c r="W34" s="154">
        <v>-17.736000000000001</v>
      </c>
      <c r="X34" s="154">
        <v>-18.696000000000002</v>
      </c>
      <c r="Y34" s="154">
        <v>-19.457999999999998</v>
      </c>
      <c r="Z34" s="154">
        <v>-20.065000000000001</v>
      </c>
      <c r="AA34" s="154">
        <v>-20.54</v>
      </c>
      <c r="AB34" s="156">
        <v>-20.895</v>
      </c>
      <c r="AC34" s="123"/>
      <c r="AD34" s="154">
        <v>-10.109</v>
      </c>
      <c r="AE34" s="154">
        <v>-12.859</v>
      </c>
      <c r="AF34" s="154">
        <v>-13.016999999999999</v>
      </c>
      <c r="AG34" s="154">
        <v>-13.837</v>
      </c>
      <c r="AH34" s="155">
        <v>-15.481</v>
      </c>
      <c r="AI34" s="154">
        <v>-16.494</v>
      </c>
      <c r="AJ34" s="154">
        <v>-17.510000000000002</v>
      </c>
      <c r="AK34" s="154">
        <v>-18.202000000000002</v>
      </c>
      <c r="AL34" s="154">
        <v>-18.623999999999999</v>
      </c>
      <c r="AM34" s="154">
        <v>-18.831</v>
      </c>
      <c r="AN34" s="154">
        <v>-18.859000000000002</v>
      </c>
      <c r="AO34" s="156">
        <v>-18.741</v>
      </c>
    </row>
    <row r="35" spans="2:41" ht="16.5" customHeight="1" x14ac:dyDescent="0.3">
      <c r="B35" s="3" t="s">
        <v>18</v>
      </c>
      <c r="C35" s="10"/>
      <c r="D35" s="147">
        <v>-0.57299999999999995</v>
      </c>
      <c r="E35" s="147">
        <v>-2.4460000000000002</v>
      </c>
      <c r="F35" s="147">
        <v>-4.0119999999999996</v>
      </c>
      <c r="G35" s="147">
        <v>-4.407</v>
      </c>
      <c r="H35" s="148">
        <v>-4.923</v>
      </c>
      <c r="I35" s="147">
        <v>-5.5750000000000002</v>
      </c>
      <c r="J35" s="147">
        <v>-6.3259999999999996</v>
      </c>
      <c r="K35" s="147">
        <v>-6.952</v>
      </c>
      <c r="L35" s="147">
        <v>-7.46</v>
      </c>
      <c r="M35" s="147">
        <v>-7.8739999999999997</v>
      </c>
      <c r="N35" s="147">
        <v>-8.2029999999999994</v>
      </c>
      <c r="O35" s="149">
        <v>-8.4499999999999993</v>
      </c>
      <c r="P35" s="123"/>
      <c r="Q35" s="147">
        <v>-0.57299999999999995</v>
      </c>
      <c r="R35" s="147">
        <v>-2.4460000000000002</v>
      </c>
      <c r="S35" s="147">
        <v>-4.0119999999999996</v>
      </c>
      <c r="T35" s="147">
        <v>-4.407</v>
      </c>
      <c r="U35" s="148">
        <v>-4.923</v>
      </c>
      <c r="V35" s="147">
        <v>-5.5570000000000004</v>
      </c>
      <c r="W35" s="147">
        <v>-6.2460000000000004</v>
      </c>
      <c r="X35" s="147">
        <v>-6.7679999999999998</v>
      </c>
      <c r="Y35" s="147">
        <v>-7.14</v>
      </c>
      <c r="Z35" s="147">
        <v>-7.39</v>
      </c>
      <c r="AA35" s="147">
        <v>-7.532</v>
      </c>
      <c r="AB35" s="149">
        <v>-7.5789999999999997</v>
      </c>
      <c r="AC35" s="123"/>
      <c r="AD35" s="147">
        <v>-0.57299999999999995</v>
      </c>
      <c r="AE35" s="147">
        <v>-2.4460000000000002</v>
      </c>
      <c r="AF35" s="147">
        <v>-4.0119999999999996</v>
      </c>
      <c r="AG35" s="147">
        <v>-4.407</v>
      </c>
      <c r="AH35" s="148">
        <v>-4.923</v>
      </c>
      <c r="AI35" s="147">
        <v>-5.54</v>
      </c>
      <c r="AJ35" s="147">
        <v>-6.1660000000000004</v>
      </c>
      <c r="AK35" s="147">
        <v>-6.5890000000000004</v>
      </c>
      <c r="AL35" s="147">
        <v>-6.8339999999999996</v>
      </c>
      <c r="AM35" s="147">
        <v>-6.9359999999999999</v>
      </c>
      <c r="AN35" s="147">
        <v>-6.9160000000000004</v>
      </c>
      <c r="AO35" s="149">
        <v>-6.7969999999999997</v>
      </c>
    </row>
    <row r="36" spans="2:41" ht="16.5" customHeight="1" x14ac:dyDescent="0.3">
      <c r="B36" s="4" t="s">
        <v>19</v>
      </c>
      <c r="C36" s="9"/>
      <c r="D36" s="150">
        <v>-9.5359999999999996</v>
      </c>
      <c r="E36" s="150">
        <v>-10.413</v>
      </c>
      <c r="F36" s="150">
        <v>-9.0050000000000008</v>
      </c>
      <c r="G36" s="150">
        <v>-9.43</v>
      </c>
      <c r="H36" s="151">
        <v>-10.557</v>
      </c>
      <c r="I36" s="150">
        <v>-10.988</v>
      </c>
      <c r="J36" s="150">
        <v>-11.49</v>
      </c>
      <c r="K36" s="150">
        <v>-11.929</v>
      </c>
      <c r="L36" s="150">
        <v>-12.317</v>
      </c>
      <c r="M36" s="150">
        <v>-12.673999999999999</v>
      </c>
      <c r="N36" s="150">
        <v>-13.007999999999999</v>
      </c>
      <c r="O36" s="152">
        <v>-13.317</v>
      </c>
      <c r="P36" s="123"/>
      <c r="Q36" s="150">
        <v>-9.5359999999999996</v>
      </c>
      <c r="R36" s="150">
        <v>-10.413</v>
      </c>
      <c r="S36" s="150">
        <v>-9.0050000000000008</v>
      </c>
      <c r="T36" s="150">
        <v>-9.43</v>
      </c>
      <c r="U36" s="151">
        <v>-10.557</v>
      </c>
      <c r="V36" s="150">
        <v>-10.988</v>
      </c>
      <c r="W36" s="150">
        <v>-11.49</v>
      </c>
      <c r="X36" s="150">
        <v>-11.929</v>
      </c>
      <c r="Y36" s="150">
        <v>-12.317</v>
      </c>
      <c r="Z36" s="150">
        <v>-12.673999999999999</v>
      </c>
      <c r="AA36" s="150">
        <v>-13.007999999999999</v>
      </c>
      <c r="AB36" s="152">
        <v>-13.317</v>
      </c>
      <c r="AC36" s="123"/>
      <c r="AD36" s="150">
        <v>-9.5359999999999996</v>
      </c>
      <c r="AE36" s="150">
        <v>-10.413</v>
      </c>
      <c r="AF36" s="150">
        <v>-9.0050000000000008</v>
      </c>
      <c r="AG36" s="150">
        <v>-9.43</v>
      </c>
      <c r="AH36" s="151">
        <v>-10.557</v>
      </c>
      <c r="AI36" s="150">
        <v>-10.954000000000001</v>
      </c>
      <c r="AJ36" s="150">
        <v>-11.343999999999999</v>
      </c>
      <c r="AK36" s="150">
        <v>-11.613</v>
      </c>
      <c r="AL36" s="150">
        <v>-11.789</v>
      </c>
      <c r="AM36" s="150">
        <v>-11.895</v>
      </c>
      <c r="AN36" s="150">
        <v>-11.943</v>
      </c>
      <c r="AO36" s="152">
        <v>-11.943</v>
      </c>
    </row>
    <row r="37" spans="2:41" ht="16.5" customHeight="1" x14ac:dyDescent="0.3">
      <c r="B37" s="41" t="s">
        <v>20</v>
      </c>
      <c r="C37" s="42"/>
      <c r="D37" s="154">
        <v>-1.9079999999999999</v>
      </c>
      <c r="E37" s="154">
        <v>4.6109999999999998</v>
      </c>
      <c r="F37" s="154">
        <v>-2.9609999999999999</v>
      </c>
      <c r="G37" s="154">
        <v>-1.905</v>
      </c>
      <c r="H37" s="155">
        <v>-4.8000000000000001E-2</v>
      </c>
      <c r="I37" s="154"/>
      <c r="J37" s="154"/>
      <c r="K37" s="154"/>
      <c r="L37" s="154"/>
      <c r="M37" s="154"/>
      <c r="N37" s="154"/>
      <c r="O37" s="156"/>
      <c r="P37" s="123"/>
      <c r="Q37" s="154">
        <v>-1.9079999999999999</v>
      </c>
      <c r="R37" s="154">
        <v>4.6109999999999998</v>
      </c>
      <c r="S37" s="154">
        <v>-2.9609999999999999</v>
      </c>
      <c r="T37" s="154">
        <v>-1.905</v>
      </c>
      <c r="U37" s="155">
        <v>-4.8000000000000001E-2</v>
      </c>
      <c r="V37" s="154"/>
      <c r="W37" s="154"/>
      <c r="X37" s="154"/>
      <c r="Y37" s="154"/>
      <c r="Z37" s="154"/>
      <c r="AA37" s="154"/>
      <c r="AB37" s="156"/>
      <c r="AC37" s="123"/>
      <c r="AD37" s="154">
        <v>-1.9079999999999999</v>
      </c>
      <c r="AE37" s="154">
        <v>4.6109999999999998</v>
      </c>
      <c r="AF37" s="154">
        <v>-2.9609999999999999</v>
      </c>
      <c r="AG37" s="154">
        <v>-1.905</v>
      </c>
      <c r="AH37" s="155">
        <v>-4.8000000000000001E-2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-0.82599999999999996</v>
      </c>
      <c r="E38" s="147">
        <v>1.4670000000000001</v>
      </c>
      <c r="F38" s="147">
        <v>-0.45300000000000001</v>
      </c>
      <c r="G38" s="147">
        <v>-1.077</v>
      </c>
      <c r="H38" s="148">
        <v>-0.66700000000000004</v>
      </c>
      <c r="I38" s="147"/>
      <c r="J38" s="147"/>
      <c r="K38" s="147"/>
      <c r="L38" s="147"/>
      <c r="M38" s="147"/>
      <c r="N38" s="147"/>
      <c r="O38" s="149"/>
      <c r="P38" s="123"/>
      <c r="Q38" s="147">
        <v>-0.82599999999999996</v>
      </c>
      <c r="R38" s="147">
        <v>1.4670000000000001</v>
      </c>
      <c r="S38" s="147">
        <v>-0.45300000000000001</v>
      </c>
      <c r="T38" s="147">
        <v>-1.077</v>
      </c>
      <c r="U38" s="148">
        <v>-0.66700000000000004</v>
      </c>
      <c r="V38" s="147"/>
      <c r="W38" s="147"/>
      <c r="X38" s="147"/>
      <c r="Y38" s="147"/>
      <c r="Z38" s="147"/>
      <c r="AA38" s="147"/>
      <c r="AB38" s="149"/>
      <c r="AC38" s="123"/>
      <c r="AD38" s="147">
        <v>-0.82599999999999996</v>
      </c>
      <c r="AE38" s="147">
        <v>1.4670000000000001</v>
      </c>
      <c r="AF38" s="147">
        <v>-0.45300000000000001</v>
      </c>
      <c r="AG38" s="147">
        <v>-1.077</v>
      </c>
      <c r="AH38" s="148">
        <v>-0.66700000000000004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-6.0999999999999999E-2</v>
      </c>
      <c r="E40" s="147">
        <v>0.82399999999999995</v>
      </c>
      <c r="F40" s="147">
        <v>-1.139</v>
      </c>
      <c r="G40" s="147">
        <v>0.23400000000000001</v>
      </c>
      <c r="H40" s="151">
        <v>1.5669999999999999</v>
      </c>
      <c r="I40" s="147"/>
      <c r="J40" s="147"/>
      <c r="K40" s="147"/>
      <c r="L40" s="147"/>
      <c r="M40" s="147"/>
      <c r="N40" s="147"/>
      <c r="O40" s="149"/>
      <c r="P40" s="123"/>
      <c r="Q40" s="147">
        <v>-6.0999999999999999E-2</v>
      </c>
      <c r="R40" s="147">
        <v>0.82399999999999995</v>
      </c>
      <c r="S40" s="147">
        <v>-1.139</v>
      </c>
      <c r="T40" s="147">
        <v>0.23400000000000001</v>
      </c>
      <c r="U40" s="151">
        <v>1.5669999999999999</v>
      </c>
      <c r="V40" s="147"/>
      <c r="W40" s="147"/>
      <c r="X40" s="147"/>
      <c r="Y40" s="147"/>
      <c r="Z40" s="147"/>
      <c r="AA40" s="147"/>
      <c r="AB40" s="149"/>
      <c r="AC40" s="123"/>
      <c r="AD40" s="147">
        <v>-6.0999999999999999E-2</v>
      </c>
      <c r="AE40" s="147">
        <v>0.82399999999999995</v>
      </c>
      <c r="AF40" s="147">
        <v>-1.139</v>
      </c>
      <c r="AG40" s="147">
        <v>0.23400000000000001</v>
      </c>
      <c r="AH40" s="151">
        <v>1.5669999999999999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190.24199999999999</v>
      </c>
      <c r="E41" s="154">
        <v>213.96199999999999</v>
      </c>
      <c r="F41" s="154">
        <v>253.9</v>
      </c>
      <c r="G41" s="154">
        <v>276.55399999999997</v>
      </c>
      <c r="H41" s="155">
        <v>285.08800000000002</v>
      </c>
      <c r="I41" s="154">
        <v>304.20600000000002</v>
      </c>
      <c r="J41" s="154">
        <v>314.52300000000002</v>
      </c>
      <c r="K41" s="154">
        <v>317.72000000000003</v>
      </c>
      <c r="L41" s="154">
        <v>324.726</v>
      </c>
      <c r="M41" s="154">
        <v>328.54899999999998</v>
      </c>
      <c r="N41" s="154">
        <v>331.20800000000003</v>
      </c>
      <c r="O41" s="156">
        <v>334.99400000000003</v>
      </c>
      <c r="P41" s="123"/>
      <c r="Q41" s="154">
        <v>190.24199999999999</v>
      </c>
      <c r="R41" s="154">
        <v>213.96199999999999</v>
      </c>
      <c r="S41" s="154">
        <v>253.9</v>
      </c>
      <c r="T41" s="154">
        <v>276.55399999999997</v>
      </c>
      <c r="U41" s="155">
        <v>285.08800000000002</v>
      </c>
      <c r="V41" s="154">
        <v>297.85399999999998</v>
      </c>
      <c r="W41" s="154">
        <v>304.49799999999999</v>
      </c>
      <c r="X41" s="154">
        <v>301.87799999999999</v>
      </c>
      <c r="Y41" s="154">
        <v>304.27100000000002</v>
      </c>
      <c r="Z41" s="154">
        <v>304.66800000000001</v>
      </c>
      <c r="AA41" s="154">
        <v>304.27800000000002</v>
      </c>
      <c r="AB41" s="156">
        <v>305.81200000000001</v>
      </c>
      <c r="AC41" s="123"/>
      <c r="AD41" s="154">
        <v>190.24199999999999</v>
      </c>
      <c r="AE41" s="154">
        <v>213.96199999999999</v>
      </c>
      <c r="AF41" s="154">
        <v>253.9</v>
      </c>
      <c r="AG41" s="154">
        <v>276.55399999999997</v>
      </c>
      <c r="AH41" s="155">
        <v>285.089</v>
      </c>
      <c r="AI41" s="154">
        <v>288.54700000000003</v>
      </c>
      <c r="AJ41" s="154">
        <v>286.02</v>
      </c>
      <c r="AK41" s="154">
        <v>284.99400000000003</v>
      </c>
      <c r="AL41" s="154">
        <v>278.87</v>
      </c>
      <c r="AM41" s="154">
        <v>272.14100000000002</v>
      </c>
      <c r="AN41" s="154">
        <v>272.54599999999999</v>
      </c>
      <c r="AO41" s="156">
        <v>272.66300000000001</v>
      </c>
    </row>
    <row r="42" spans="2:41" ht="16.5" customHeight="1" x14ac:dyDescent="0.3">
      <c r="B42" s="3" t="s">
        <v>8</v>
      </c>
      <c r="C42" s="10"/>
      <c r="D42" s="147">
        <v>41.948999999999998</v>
      </c>
      <c r="E42" s="147">
        <v>49.656999999999996</v>
      </c>
      <c r="F42" s="147">
        <v>73.453999999999994</v>
      </c>
      <c r="G42" s="147">
        <v>80.837000000000003</v>
      </c>
      <c r="H42" s="148">
        <v>81.465999999999994</v>
      </c>
      <c r="I42" s="147">
        <v>82.26</v>
      </c>
      <c r="J42" s="147">
        <v>82.218000000000004</v>
      </c>
      <c r="K42" s="147">
        <v>78.768000000000001</v>
      </c>
      <c r="L42" s="147">
        <v>77.918999999999997</v>
      </c>
      <c r="M42" s="147">
        <v>76.884</v>
      </c>
      <c r="N42" s="147">
        <v>75.914000000000001</v>
      </c>
      <c r="O42" s="149">
        <v>74.992999999999995</v>
      </c>
      <c r="P42" s="123"/>
      <c r="Q42" s="147">
        <v>41.948999999999998</v>
      </c>
      <c r="R42" s="147">
        <v>49.656999999999996</v>
      </c>
      <c r="S42" s="147">
        <v>73.453999999999994</v>
      </c>
      <c r="T42" s="147">
        <v>80.837000000000003</v>
      </c>
      <c r="U42" s="148">
        <v>81.465999999999994</v>
      </c>
      <c r="V42" s="147">
        <v>80.989000000000004</v>
      </c>
      <c r="W42" s="147">
        <v>80.308000000000007</v>
      </c>
      <c r="X42" s="147">
        <v>76.007000000000005</v>
      </c>
      <c r="Y42" s="147">
        <v>74.8</v>
      </c>
      <c r="Z42" s="147">
        <v>73.409000000000006</v>
      </c>
      <c r="AA42" s="147">
        <v>72.153999999999996</v>
      </c>
      <c r="AB42" s="149">
        <v>70.936999999999998</v>
      </c>
      <c r="AC42" s="123"/>
      <c r="AD42" s="147">
        <v>41.948999999999998</v>
      </c>
      <c r="AE42" s="147">
        <v>49.656999999999996</v>
      </c>
      <c r="AF42" s="147">
        <v>73.453999999999994</v>
      </c>
      <c r="AG42" s="147">
        <v>80.837000000000003</v>
      </c>
      <c r="AH42" s="148">
        <v>81.463999999999999</v>
      </c>
      <c r="AI42" s="147">
        <v>79.358000000000004</v>
      </c>
      <c r="AJ42" s="147">
        <v>67.757999999999996</v>
      </c>
      <c r="AK42" s="147">
        <v>56.218000000000004</v>
      </c>
      <c r="AL42" s="147">
        <v>38.951999999999998</v>
      </c>
      <c r="AM42" s="147">
        <v>21.838999999999999</v>
      </c>
      <c r="AN42" s="147">
        <v>19.388999999999999</v>
      </c>
      <c r="AO42" s="149">
        <v>19.164000000000001</v>
      </c>
    </row>
    <row r="43" spans="2:41" ht="16.5" customHeight="1" x14ac:dyDescent="0.3">
      <c r="B43" s="4" t="s">
        <v>9</v>
      </c>
      <c r="C43" s="9"/>
      <c r="D43" s="150">
        <v>101.833</v>
      </c>
      <c r="E43" s="150">
        <v>96.599000000000004</v>
      </c>
      <c r="F43" s="150">
        <v>99.370999999999995</v>
      </c>
      <c r="G43" s="150">
        <v>106.35599999999999</v>
      </c>
      <c r="H43" s="151">
        <v>112.41800000000001</v>
      </c>
      <c r="I43" s="150">
        <v>121.639</v>
      </c>
      <c r="J43" s="150">
        <v>123.768</v>
      </c>
      <c r="K43" s="150">
        <v>127.667</v>
      </c>
      <c r="L43" s="150">
        <v>131.46100000000001</v>
      </c>
      <c r="M43" s="150">
        <v>134.68100000000001</v>
      </c>
      <c r="N43" s="150">
        <v>138.62700000000001</v>
      </c>
      <c r="O43" s="152">
        <v>141.30600000000001</v>
      </c>
      <c r="P43" s="123"/>
      <c r="Q43" s="150">
        <v>101.833</v>
      </c>
      <c r="R43" s="150">
        <v>96.599000000000004</v>
      </c>
      <c r="S43" s="150">
        <v>99.370999999999995</v>
      </c>
      <c r="T43" s="150">
        <v>106.35599999999999</v>
      </c>
      <c r="U43" s="151">
        <v>112.41800000000001</v>
      </c>
      <c r="V43" s="150">
        <v>117.244</v>
      </c>
      <c r="W43" s="150">
        <v>117.395</v>
      </c>
      <c r="X43" s="150">
        <v>119.187</v>
      </c>
      <c r="Y43" s="150">
        <v>121.758</v>
      </c>
      <c r="Z43" s="150">
        <v>123.748</v>
      </c>
      <c r="AA43" s="150">
        <v>126.499</v>
      </c>
      <c r="AB43" s="152">
        <v>128.267</v>
      </c>
      <c r="AC43" s="123"/>
      <c r="AD43" s="150">
        <v>101.833</v>
      </c>
      <c r="AE43" s="150">
        <v>96.599000000000004</v>
      </c>
      <c r="AF43" s="150">
        <v>99.370999999999995</v>
      </c>
      <c r="AG43" s="150">
        <v>106.35599999999999</v>
      </c>
      <c r="AH43" s="151">
        <v>112.41800000000001</v>
      </c>
      <c r="AI43" s="150">
        <v>111.303</v>
      </c>
      <c r="AJ43" s="150">
        <v>110.05200000000001</v>
      </c>
      <c r="AK43" s="150">
        <v>114.90300000000001</v>
      </c>
      <c r="AL43" s="150">
        <v>116.732</v>
      </c>
      <c r="AM43" s="150">
        <v>116.907</v>
      </c>
      <c r="AN43" s="150">
        <v>117.997</v>
      </c>
      <c r="AO43" s="152">
        <v>118.30800000000001</v>
      </c>
    </row>
    <row r="44" spans="2:41" ht="16.5" customHeight="1" x14ac:dyDescent="0.3">
      <c r="B44" s="3" t="s">
        <v>10</v>
      </c>
      <c r="C44" s="10"/>
      <c r="D44" s="147">
        <v>17.010000000000002</v>
      </c>
      <c r="E44" s="147">
        <v>27.376000000000001</v>
      </c>
      <c r="F44" s="147">
        <v>38.636000000000003</v>
      </c>
      <c r="G44" s="147">
        <v>39.347000000000001</v>
      </c>
      <c r="H44" s="151">
        <v>41.447000000000003</v>
      </c>
      <c r="I44" s="147">
        <v>41.445999999999998</v>
      </c>
      <c r="J44" s="147">
        <v>49.548999999999999</v>
      </c>
      <c r="K44" s="147">
        <v>59.585000000000001</v>
      </c>
      <c r="L44" s="147">
        <v>66.733000000000004</v>
      </c>
      <c r="M44" s="147">
        <v>71.397000000000006</v>
      </c>
      <c r="N44" s="147">
        <v>78.272000000000006</v>
      </c>
      <c r="O44" s="149">
        <v>79.766999999999996</v>
      </c>
      <c r="P44" s="123"/>
      <c r="Q44" s="147">
        <v>17.010000000000002</v>
      </c>
      <c r="R44" s="147">
        <v>27.376000000000001</v>
      </c>
      <c r="S44" s="147">
        <v>38.636000000000003</v>
      </c>
      <c r="T44" s="147">
        <v>39.347000000000001</v>
      </c>
      <c r="U44" s="151">
        <v>41.445999999999998</v>
      </c>
      <c r="V44" s="147">
        <v>40.168999999999997</v>
      </c>
      <c r="W44" s="147">
        <v>45.988</v>
      </c>
      <c r="X44" s="147">
        <v>51.597000000000001</v>
      </c>
      <c r="Y44" s="147">
        <v>55.051000000000002</v>
      </c>
      <c r="Z44" s="147">
        <v>57.173999999999999</v>
      </c>
      <c r="AA44" s="147">
        <v>61.902000000000001</v>
      </c>
      <c r="AB44" s="149">
        <v>61.924999999999997</v>
      </c>
      <c r="AC44" s="123"/>
      <c r="AD44" s="147">
        <v>17.010000000000002</v>
      </c>
      <c r="AE44" s="147">
        <v>27.376000000000001</v>
      </c>
      <c r="AF44" s="147">
        <v>38.636000000000003</v>
      </c>
      <c r="AG44" s="147">
        <v>39.347000000000001</v>
      </c>
      <c r="AH44" s="151">
        <v>41.45</v>
      </c>
      <c r="AI44" s="147">
        <v>37.473999999999997</v>
      </c>
      <c r="AJ44" s="147">
        <v>41.448999999999998</v>
      </c>
      <c r="AK44" s="147">
        <v>40.685000000000002</v>
      </c>
      <c r="AL44" s="147">
        <v>46.66</v>
      </c>
      <c r="AM44" s="147">
        <v>51.277999999999999</v>
      </c>
      <c r="AN44" s="147">
        <v>47.567999999999998</v>
      </c>
      <c r="AO44" s="149">
        <v>40.115000000000002</v>
      </c>
    </row>
    <row r="45" spans="2:41" ht="16.5" customHeight="1" x14ac:dyDescent="0.3">
      <c r="B45" s="4" t="s">
        <v>11</v>
      </c>
      <c r="C45" s="9"/>
      <c r="D45" s="150">
        <v>28.391999999999999</v>
      </c>
      <c r="E45" s="150">
        <v>38.244999999999997</v>
      </c>
      <c r="F45" s="150">
        <v>38.718000000000004</v>
      </c>
      <c r="G45" s="150">
        <v>42.93</v>
      </c>
      <c r="H45" s="151">
        <v>42.209000000000003</v>
      </c>
      <c r="I45" s="150">
        <v>50.122999999999998</v>
      </c>
      <c r="J45" s="150">
        <v>48.844999999999999</v>
      </c>
      <c r="K45" s="150">
        <v>39.805999999999997</v>
      </c>
      <c r="L45" s="150">
        <v>36.005000000000003</v>
      </c>
      <c r="M45" s="150">
        <v>32.164999999999999</v>
      </c>
      <c r="N45" s="150">
        <v>24.483000000000001</v>
      </c>
      <c r="O45" s="152">
        <v>24.483000000000001</v>
      </c>
      <c r="P45" s="123"/>
      <c r="Q45" s="150">
        <v>28.391999999999999</v>
      </c>
      <c r="R45" s="150">
        <v>38.244999999999997</v>
      </c>
      <c r="S45" s="150">
        <v>38.718000000000004</v>
      </c>
      <c r="T45" s="150">
        <v>42.93</v>
      </c>
      <c r="U45" s="151">
        <v>42.209000000000003</v>
      </c>
      <c r="V45" s="150">
        <v>50.122999999999998</v>
      </c>
      <c r="W45" s="150">
        <v>48.844999999999999</v>
      </c>
      <c r="X45" s="150">
        <v>39.805999999999997</v>
      </c>
      <c r="Y45" s="150">
        <v>36.005000000000003</v>
      </c>
      <c r="Z45" s="150">
        <v>32.164999999999999</v>
      </c>
      <c r="AA45" s="150">
        <v>24.483000000000001</v>
      </c>
      <c r="AB45" s="152">
        <v>24.483000000000001</v>
      </c>
      <c r="AC45" s="123"/>
      <c r="AD45" s="150">
        <v>28.391999999999999</v>
      </c>
      <c r="AE45" s="150">
        <v>38.244999999999997</v>
      </c>
      <c r="AF45" s="150">
        <v>38.718000000000004</v>
      </c>
      <c r="AG45" s="150">
        <v>42.93</v>
      </c>
      <c r="AH45" s="151">
        <v>42.209000000000003</v>
      </c>
      <c r="AI45" s="150">
        <v>50.122999999999998</v>
      </c>
      <c r="AJ45" s="150">
        <v>51.401000000000003</v>
      </c>
      <c r="AK45" s="150">
        <v>53.319000000000003</v>
      </c>
      <c r="AL45" s="150">
        <v>53.319000000000003</v>
      </c>
      <c r="AM45" s="150">
        <v>56.057000000000002</v>
      </c>
      <c r="AN45" s="150">
        <v>58.795999999999999</v>
      </c>
      <c r="AO45" s="152">
        <v>61.534999999999997</v>
      </c>
    </row>
    <row r="46" spans="2:41" ht="16.5" customHeight="1" x14ac:dyDescent="0.3">
      <c r="B46" s="3" t="s">
        <v>12</v>
      </c>
      <c r="C46" s="10"/>
      <c r="D46" s="147">
        <v>0.34499999999999997</v>
      </c>
      <c r="E46" s="147">
        <v>0.316</v>
      </c>
      <c r="F46" s="147">
        <v>0.317</v>
      </c>
      <c r="G46" s="147">
        <v>0.185</v>
      </c>
      <c r="H46" s="151">
        <v>0.245</v>
      </c>
      <c r="I46" s="147">
        <v>0.25</v>
      </c>
      <c r="J46" s="147">
        <v>0.25800000000000001</v>
      </c>
      <c r="K46" s="147">
        <v>0.26400000000000001</v>
      </c>
      <c r="L46" s="147">
        <v>0.26400000000000001</v>
      </c>
      <c r="M46" s="147">
        <v>0.26400000000000001</v>
      </c>
      <c r="N46" s="147">
        <v>0.26400000000000001</v>
      </c>
      <c r="O46" s="149">
        <v>0.26400000000000001</v>
      </c>
      <c r="P46" s="123"/>
      <c r="Q46" s="147">
        <v>0.34499999999999997</v>
      </c>
      <c r="R46" s="147">
        <v>0.316</v>
      </c>
      <c r="S46" s="147">
        <v>0.317</v>
      </c>
      <c r="T46" s="147">
        <v>0.185</v>
      </c>
      <c r="U46" s="151">
        <v>0.245</v>
      </c>
      <c r="V46" s="147">
        <v>0.254</v>
      </c>
      <c r="W46" s="147">
        <v>0.26900000000000002</v>
      </c>
      <c r="X46" s="147">
        <v>0.28100000000000003</v>
      </c>
      <c r="Y46" s="147">
        <v>0.28599999999999998</v>
      </c>
      <c r="Z46" s="147">
        <v>0.28599999999999998</v>
      </c>
      <c r="AA46" s="147">
        <v>0.28599999999999998</v>
      </c>
      <c r="AB46" s="149">
        <v>0.28299999999999997</v>
      </c>
      <c r="AC46" s="123"/>
      <c r="AD46" s="147">
        <v>0.34499999999999997</v>
      </c>
      <c r="AE46" s="147">
        <v>0.316</v>
      </c>
      <c r="AF46" s="147">
        <v>0.317</v>
      </c>
      <c r="AG46" s="147">
        <v>0.185</v>
      </c>
      <c r="AH46" s="151">
        <v>0.245</v>
      </c>
      <c r="AI46" s="147">
        <v>0.254</v>
      </c>
      <c r="AJ46" s="147">
        <v>0.26900000000000002</v>
      </c>
      <c r="AK46" s="147">
        <v>0.28299999999999997</v>
      </c>
      <c r="AL46" s="147">
        <v>0.28299999999999997</v>
      </c>
      <c r="AM46" s="147">
        <v>0.28100000000000003</v>
      </c>
      <c r="AN46" s="147">
        <v>0.28100000000000003</v>
      </c>
      <c r="AO46" s="149">
        <v>0.28599999999999998</v>
      </c>
    </row>
    <row r="47" spans="2:41" ht="16.5" customHeight="1" x14ac:dyDescent="0.3">
      <c r="B47" s="4" t="s">
        <v>13</v>
      </c>
      <c r="C47" s="9"/>
      <c r="D47" s="150">
        <v>0.45600000000000002</v>
      </c>
      <c r="E47" s="150">
        <v>0.85499999999999998</v>
      </c>
      <c r="F47" s="150">
        <v>1.825</v>
      </c>
      <c r="G47" s="150">
        <v>4.1859999999999999</v>
      </c>
      <c r="H47" s="151">
        <v>4.4379999999999997</v>
      </c>
      <c r="I47" s="150">
        <v>4.9880000000000004</v>
      </c>
      <c r="J47" s="150">
        <v>6.1849999999999996</v>
      </c>
      <c r="K47" s="150">
        <v>7.6959999999999997</v>
      </c>
      <c r="L47" s="150">
        <v>8.1980000000000004</v>
      </c>
      <c r="M47" s="150">
        <v>8.7750000000000004</v>
      </c>
      <c r="N47" s="150">
        <v>9.077</v>
      </c>
      <c r="O47" s="152">
        <v>9.3610000000000007</v>
      </c>
      <c r="P47" s="123"/>
      <c r="Q47" s="150">
        <v>0.45600000000000002</v>
      </c>
      <c r="R47" s="150">
        <v>0.85499999999999998</v>
      </c>
      <c r="S47" s="150">
        <v>1.825</v>
      </c>
      <c r="T47" s="150">
        <v>4.1859999999999999</v>
      </c>
      <c r="U47" s="151">
        <v>4.4379999999999997</v>
      </c>
      <c r="V47" s="150">
        <v>5.6189999999999998</v>
      </c>
      <c r="W47" s="150">
        <v>8.09</v>
      </c>
      <c r="X47" s="150">
        <v>11.157</v>
      </c>
      <c r="Y47" s="150">
        <v>12.263999999999999</v>
      </c>
      <c r="Z47" s="150">
        <v>13.532999999999999</v>
      </c>
      <c r="AA47" s="150">
        <v>14.353</v>
      </c>
      <c r="AB47" s="152">
        <v>15.073</v>
      </c>
      <c r="AC47" s="123"/>
      <c r="AD47" s="150">
        <v>0.45600000000000002</v>
      </c>
      <c r="AE47" s="150">
        <v>0.85499999999999998</v>
      </c>
      <c r="AF47" s="150">
        <v>1.825</v>
      </c>
      <c r="AG47" s="150">
        <v>4.1859999999999999</v>
      </c>
      <c r="AH47" s="151">
        <v>4.4379999999999997</v>
      </c>
      <c r="AI47" s="150">
        <v>6.5</v>
      </c>
      <c r="AJ47" s="150">
        <v>11.257999999999999</v>
      </c>
      <c r="AK47" s="150">
        <v>14.983000000000001</v>
      </c>
      <c r="AL47" s="150">
        <v>17.815000000000001</v>
      </c>
      <c r="AM47" s="150">
        <v>20.407</v>
      </c>
      <c r="AN47" s="150">
        <v>22.92</v>
      </c>
      <c r="AO47" s="152">
        <v>27.635999999999999</v>
      </c>
    </row>
    <row r="48" spans="2:41" ht="16.5" customHeight="1" x14ac:dyDescent="0.3">
      <c r="B48" s="5" t="s">
        <v>14</v>
      </c>
      <c r="C48" s="20"/>
      <c r="D48" s="158">
        <v>0.92700000000000005</v>
      </c>
      <c r="E48" s="158">
        <v>1.2649999999999999</v>
      </c>
      <c r="F48" s="158">
        <v>1.635</v>
      </c>
      <c r="G48" s="158">
        <v>2.1230000000000002</v>
      </c>
      <c r="H48" s="159">
        <v>2.476</v>
      </c>
      <c r="I48" s="158">
        <v>2.5960000000000001</v>
      </c>
      <c r="J48" s="158">
        <v>2.6909999999999998</v>
      </c>
      <c r="K48" s="158">
        <v>2.7530000000000001</v>
      </c>
      <c r="L48" s="158">
        <v>2.8290000000000002</v>
      </c>
      <c r="M48" s="158">
        <v>2.9009999999999998</v>
      </c>
      <c r="N48" s="158">
        <v>2.956</v>
      </c>
      <c r="O48" s="160">
        <v>3.0270000000000001</v>
      </c>
      <c r="P48" s="123"/>
      <c r="Q48" s="158">
        <v>0.92700000000000005</v>
      </c>
      <c r="R48" s="158">
        <v>1.2649999999999999</v>
      </c>
      <c r="S48" s="158">
        <v>1.635</v>
      </c>
      <c r="T48" s="158">
        <v>2.1230000000000002</v>
      </c>
      <c r="U48" s="159">
        <v>2.476</v>
      </c>
      <c r="V48" s="158">
        <v>2.581</v>
      </c>
      <c r="W48" s="158">
        <v>2.657</v>
      </c>
      <c r="X48" s="158">
        <v>2.6989999999999998</v>
      </c>
      <c r="Y48" s="158">
        <v>2.754</v>
      </c>
      <c r="Z48" s="158">
        <v>2.8029999999999999</v>
      </c>
      <c r="AA48" s="158">
        <v>2.8359999999999999</v>
      </c>
      <c r="AB48" s="160">
        <v>2.8820000000000001</v>
      </c>
      <c r="AC48" s="123"/>
      <c r="AD48" s="158">
        <v>0.92700000000000005</v>
      </c>
      <c r="AE48" s="158">
        <v>1.2649999999999999</v>
      </c>
      <c r="AF48" s="158">
        <v>1.635</v>
      </c>
      <c r="AG48" s="158">
        <v>2.1230000000000002</v>
      </c>
      <c r="AH48" s="159">
        <v>2.476</v>
      </c>
      <c r="AI48" s="158">
        <v>2.5779999999999998</v>
      </c>
      <c r="AJ48" s="158">
        <v>2.6480000000000001</v>
      </c>
      <c r="AK48" s="158">
        <v>2.6859999999999999</v>
      </c>
      <c r="AL48" s="158">
        <v>2.7360000000000002</v>
      </c>
      <c r="AM48" s="158">
        <v>2.78</v>
      </c>
      <c r="AN48" s="158">
        <v>2.81</v>
      </c>
      <c r="AO48" s="160">
        <v>2.851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-41.564</v>
      </c>
      <c r="E52" s="161">
        <v>-55.561999999999998</v>
      </c>
      <c r="F52" s="161">
        <v>-68.546000000000006</v>
      </c>
      <c r="G52" s="161">
        <v>-73.165999999999997</v>
      </c>
      <c r="H52" s="162">
        <v>-73.930999999999997</v>
      </c>
      <c r="I52" s="161">
        <v>-77.831000000000003</v>
      </c>
      <c r="J52" s="161">
        <v>-76.754999999999995</v>
      </c>
      <c r="K52" s="161">
        <v>-72.423000000000002</v>
      </c>
      <c r="L52" s="161">
        <v>-71.956999999999994</v>
      </c>
      <c r="M52" s="161">
        <v>-70.613</v>
      </c>
      <c r="N52" s="161">
        <v>-67.765000000000001</v>
      </c>
      <c r="O52" s="163">
        <v>-67.769000000000005</v>
      </c>
      <c r="P52" s="123"/>
      <c r="Q52" s="161">
        <v>-41.564</v>
      </c>
      <c r="R52" s="161">
        <v>-55.561999999999998</v>
      </c>
      <c r="S52" s="161">
        <v>-68.546000000000006</v>
      </c>
      <c r="T52" s="161">
        <v>-73.165999999999997</v>
      </c>
      <c r="U52" s="162">
        <v>-73.930999999999997</v>
      </c>
      <c r="V52" s="161">
        <v>-77.426000000000002</v>
      </c>
      <c r="W52" s="161">
        <v>-75.575999999999993</v>
      </c>
      <c r="X52" s="161">
        <v>-69.73</v>
      </c>
      <c r="Y52" s="161">
        <v>-68.024000000000001</v>
      </c>
      <c r="Z52" s="161">
        <v>-65.757000000000005</v>
      </c>
      <c r="AA52" s="161">
        <v>-62.104999999999997</v>
      </c>
      <c r="AB52" s="163">
        <v>-61.546999999999997</v>
      </c>
      <c r="AC52" s="123"/>
      <c r="AD52" s="161">
        <v>-41.564</v>
      </c>
      <c r="AE52" s="161">
        <v>-55.561999999999998</v>
      </c>
      <c r="AF52" s="161">
        <v>-68.546000000000006</v>
      </c>
      <c r="AG52" s="161">
        <v>-73.165999999999997</v>
      </c>
      <c r="AH52" s="162">
        <v>-73.932000000000002</v>
      </c>
      <c r="AI52" s="161">
        <v>-75.873000000000005</v>
      </c>
      <c r="AJ52" s="161">
        <v>-69.808000000000007</v>
      </c>
      <c r="AK52" s="161">
        <v>-64.171999999999997</v>
      </c>
      <c r="AL52" s="161">
        <v>-56.167000000000002</v>
      </c>
      <c r="AM52" s="161">
        <v>-50.085999999999999</v>
      </c>
      <c r="AN52" s="161">
        <v>-50.325000000000003</v>
      </c>
      <c r="AO52" s="163">
        <v>-50.966999999999999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-27.059000000000001</v>
      </c>
      <c r="E54" s="167">
        <v>-36.332000000000001</v>
      </c>
      <c r="F54" s="167">
        <v>-52.432000000000002</v>
      </c>
      <c r="G54" s="167">
        <v>-56.363</v>
      </c>
      <c r="H54" s="168">
        <v>-56.220999999999997</v>
      </c>
      <c r="I54" s="167">
        <v>-57.646000000000001</v>
      </c>
      <c r="J54" s="167">
        <v>-58.012</v>
      </c>
      <c r="K54" s="167">
        <v>-54.978000000000002</v>
      </c>
      <c r="L54" s="167">
        <v>-54.162999999999997</v>
      </c>
      <c r="M54" s="167">
        <v>-53.323</v>
      </c>
      <c r="N54" s="167">
        <v>-52.531999999999996</v>
      </c>
      <c r="O54" s="169">
        <v>-51.67</v>
      </c>
      <c r="P54" s="123"/>
      <c r="Q54" s="167">
        <v>-27.059000000000001</v>
      </c>
      <c r="R54" s="167">
        <v>-36.332000000000001</v>
      </c>
      <c r="S54" s="167">
        <v>-52.432000000000002</v>
      </c>
      <c r="T54" s="167">
        <v>-56.363</v>
      </c>
      <c r="U54" s="168">
        <v>-56.220999999999997</v>
      </c>
      <c r="V54" s="167">
        <v>-57.597000000000001</v>
      </c>
      <c r="W54" s="167">
        <v>-57.603999999999999</v>
      </c>
      <c r="X54" s="167">
        <v>-54.421999999999997</v>
      </c>
      <c r="Y54" s="167">
        <v>-53.54</v>
      </c>
      <c r="Z54" s="167">
        <v>-52.465000000000003</v>
      </c>
      <c r="AA54" s="167">
        <v>-51.499000000000002</v>
      </c>
      <c r="AB54" s="169">
        <v>-50.454000000000001</v>
      </c>
      <c r="AC54" s="123"/>
      <c r="AD54" s="167">
        <v>-27.059000000000001</v>
      </c>
      <c r="AE54" s="167">
        <v>-36.332000000000001</v>
      </c>
      <c r="AF54" s="167">
        <v>-52.432000000000002</v>
      </c>
      <c r="AG54" s="167">
        <v>-56.363</v>
      </c>
      <c r="AH54" s="168">
        <v>-56.219000000000001</v>
      </c>
      <c r="AI54" s="167">
        <v>-56.473999999999997</v>
      </c>
      <c r="AJ54" s="167">
        <v>-45.762999999999998</v>
      </c>
      <c r="AK54" s="167">
        <v>-35.378</v>
      </c>
      <c r="AL54" s="167">
        <v>-18.573</v>
      </c>
      <c r="AM54" s="167">
        <v>-1.994</v>
      </c>
      <c r="AN54" s="167"/>
      <c r="AO54" s="169"/>
    </row>
    <row r="55" spans="2:41" ht="16.5" customHeight="1" x14ac:dyDescent="0.3">
      <c r="B55" s="50" t="s">
        <v>9</v>
      </c>
      <c r="C55" s="9"/>
      <c r="D55" s="150">
        <v>-8.0440000000000005</v>
      </c>
      <c r="E55" s="150">
        <v>-7.1589999999999998</v>
      </c>
      <c r="F55" s="150">
        <v>-5.077</v>
      </c>
      <c r="G55" s="150">
        <v>-4.2389999999999999</v>
      </c>
      <c r="H55" s="170">
        <v>-4.7869999999999999</v>
      </c>
      <c r="I55" s="150">
        <v>-4.4370000000000003</v>
      </c>
      <c r="J55" s="150">
        <v>-0.34699999999999998</v>
      </c>
      <c r="K55" s="150">
        <v>-0.33300000000000002</v>
      </c>
      <c r="L55" s="150">
        <v>-0.32600000000000001</v>
      </c>
      <c r="M55" s="150">
        <v>-0.32</v>
      </c>
      <c r="N55" s="150">
        <v>-0.317</v>
      </c>
      <c r="O55" s="171">
        <v>-0.314</v>
      </c>
      <c r="P55" s="123"/>
      <c r="Q55" s="150">
        <v>-8.0440000000000005</v>
      </c>
      <c r="R55" s="150">
        <v>-7.1589999999999998</v>
      </c>
      <c r="S55" s="150">
        <v>-5.077</v>
      </c>
      <c r="T55" s="150">
        <v>-4.2389999999999999</v>
      </c>
      <c r="U55" s="170">
        <v>-4.7869999999999999</v>
      </c>
      <c r="V55" s="150">
        <v>-4.415</v>
      </c>
      <c r="W55" s="150">
        <v>-0.32500000000000001</v>
      </c>
      <c r="X55" s="150">
        <v>-0.312</v>
      </c>
      <c r="Y55" s="150">
        <v>-0.30499999999999999</v>
      </c>
      <c r="Z55" s="150">
        <v>-0.30099999999999999</v>
      </c>
      <c r="AA55" s="150">
        <v>-0.29799999999999999</v>
      </c>
      <c r="AB55" s="171">
        <v>-0.29599999999999999</v>
      </c>
      <c r="AC55" s="123"/>
      <c r="AD55" s="150">
        <v>-8.0440000000000005</v>
      </c>
      <c r="AE55" s="150">
        <v>-7.1589999999999998</v>
      </c>
      <c r="AF55" s="150">
        <v>-5.077</v>
      </c>
      <c r="AG55" s="150">
        <v>-4.2389999999999999</v>
      </c>
      <c r="AH55" s="170">
        <v>-4.7869999999999999</v>
      </c>
      <c r="AI55" s="150">
        <v>-3.5409999999999999</v>
      </c>
      <c r="AJ55" s="150">
        <v>-0.191</v>
      </c>
      <c r="AK55" s="150">
        <v>-0.108</v>
      </c>
      <c r="AL55" s="150">
        <v>-5.8999999999999997E-2</v>
      </c>
      <c r="AM55" s="150">
        <v>-1.2E-2</v>
      </c>
      <c r="AN55" s="150">
        <v>-8.9999999999999993E-3</v>
      </c>
      <c r="AO55" s="171">
        <v>-7.0000000000000001E-3</v>
      </c>
    </row>
    <row r="56" spans="2:41" ht="16.5" customHeight="1" x14ac:dyDescent="0.3">
      <c r="B56" s="49" t="s">
        <v>10</v>
      </c>
      <c r="C56" s="21"/>
      <c r="D56" s="167">
        <v>-5.7569999999999997</v>
      </c>
      <c r="E56" s="167">
        <v>-11.076000000000001</v>
      </c>
      <c r="F56" s="167">
        <v>-18.006</v>
      </c>
      <c r="G56" s="167">
        <v>-19.172000000000001</v>
      </c>
      <c r="H56" s="168">
        <v>-20.681999999999999</v>
      </c>
      <c r="I56" s="167">
        <v>-17.780999999999999</v>
      </c>
      <c r="J56" s="167">
        <v>-23.361999999999998</v>
      </c>
      <c r="K56" s="167">
        <v>-31.603000000000002</v>
      </c>
      <c r="L56" s="167">
        <v>-37.718000000000004</v>
      </c>
      <c r="M56" s="167">
        <v>-41.795000000000002</v>
      </c>
      <c r="N56" s="167">
        <v>-48.261000000000003</v>
      </c>
      <c r="O56" s="169">
        <v>-49.466999999999999</v>
      </c>
      <c r="P56" s="123"/>
      <c r="Q56" s="167">
        <v>-5.7569999999999997</v>
      </c>
      <c r="R56" s="167">
        <v>-11.076000000000001</v>
      </c>
      <c r="S56" s="167">
        <v>-18.006</v>
      </c>
      <c r="T56" s="167">
        <v>-19.172000000000001</v>
      </c>
      <c r="U56" s="168">
        <v>-20.681000000000001</v>
      </c>
      <c r="V56" s="167">
        <v>-16.763999999999999</v>
      </c>
      <c r="W56" s="167">
        <v>-20.794</v>
      </c>
      <c r="X56" s="167">
        <v>-25.538</v>
      </c>
      <c r="Y56" s="167">
        <v>-28.74</v>
      </c>
      <c r="Z56" s="167">
        <v>-30.853000000000002</v>
      </c>
      <c r="AA56" s="167">
        <v>-35.545999999999999</v>
      </c>
      <c r="AB56" s="169">
        <v>-35.524999999999999</v>
      </c>
      <c r="AC56" s="123"/>
      <c r="AD56" s="167">
        <v>-5.7569999999999997</v>
      </c>
      <c r="AE56" s="167">
        <v>-11.076000000000001</v>
      </c>
      <c r="AF56" s="167">
        <v>-18.006</v>
      </c>
      <c r="AG56" s="167">
        <v>-19.172000000000001</v>
      </c>
      <c r="AH56" s="168">
        <v>-20.684999999999999</v>
      </c>
      <c r="AI56" s="167">
        <v>-15.052</v>
      </c>
      <c r="AJ56" s="167">
        <v>-18.440000000000001</v>
      </c>
      <c r="AK56" s="167">
        <v>-17.803000000000001</v>
      </c>
      <c r="AL56" s="167">
        <v>-24.088000000000001</v>
      </c>
      <c r="AM56" s="167">
        <v>-29.192</v>
      </c>
      <c r="AN56" s="167">
        <v>-26.058</v>
      </c>
      <c r="AO56" s="169">
        <v>-19.193999999999999</v>
      </c>
    </row>
    <row r="57" spans="2:41" ht="16.5" customHeight="1" x14ac:dyDescent="0.3">
      <c r="B57" s="50" t="s">
        <v>11</v>
      </c>
      <c r="C57" s="9"/>
      <c r="D57" s="150">
        <v>-28.391999999999999</v>
      </c>
      <c r="E57" s="150">
        <v>-38.244999999999997</v>
      </c>
      <c r="F57" s="150">
        <v>-38.718000000000004</v>
      </c>
      <c r="G57" s="150">
        <v>-42.93</v>
      </c>
      <c r="H57" s="170">
        <v>-42.209000000000003</v>
      </c>
      <c r="I57" s="150">
        <v>-50.122999999999998</v>
      </c>
      <c r="J57" s="150">
        <v>-48.844999999999999</v>
      </c>
      <c r="K57" s="150">
        <v>-39.805999999999997</v>
      </c>
      <c r="L57" s="150">
        <v>-36.005000000000003</v>
      </c>
      <c r="M57" s="150">
        <v>-32.164999999999999</v>
      </c>
      <c r="N57" s="150">
        <v>-24.483000000000001</v>
      </c>
      <c r="O57" s="171">
        <v>-24.483000000000001</v>
      </c>
      <c r="P57" s="123"/>
      <c r="Q57" s="150">
        <v>-28.391999999999999</v>
      </c>
      <c r="R57" s="150">
        <v>-38.244999999999997</v>
      </c>
      <c r="S57" s="150">
        <v>-38.718000000000004</v>
      </c>
      <c r="T57" s="150">
        <v>-42.93</v>
      </c>
      <c r="U57" s="170">
        <v>-42.209000000000003</v>
      </c>
      <c r="V57" s="150">
        <v>-50.122999999999998</v>
      </c>
      <c r="W57" s="150">
        <v>-48.844999999999999</v>
      </c>
      <c r="X57" s="150">
        <v>-39.805999999999997</v>
      </c>
      <c r="Y57" s="150">
        <v>-36.005000000000003</v>
      </c>
      <c r="Z57" s="150">
        <v>-32.164999999999999</v>
      </c>
      <c r="AA57" s="150">
        <v>-24.483000000000001</v>
      </c>
      <c r="AB57" s="171">
        <v>-24.483000000000001</v>
      </c>
      <c r="AC57" s="123"/>
      <c r="AD57" s="150">
        <v>-28.391999999999999</v>
      </c>
      <c r="AE57" s="150">
        <v>-38.244999999999997</v>
      </c>
      <c r="AF57" s="150">
        <v>-38.718000000000004</v>
      </c>
      <c r="AG57" s="150">
        <v>-42.93</v>
      </c>
      <c r="AH57" s="170">
        <v>-42.209000000000003</v>
      </c>
      <c r="AI57" s="150">
        <v>-50.122999999999998</v>
      </c>
      <c r="AJ57" s="150">
        <v>-51.401000000000003</v>
      </c>
      <c r="AK57" s="150">
        <v>-53.319000000000003</v>
      </c>
      <c r="AL57" s="150">
        <v>-53.319000000000003</v>
      </c>
      <c r="AM57" s="150">
        <v>-56.057000000000002</v>
      </c>
      <c r="AN57" s="150">
        <v>-58.795999999999999</v>
      </c>
      <c r="AO57" s="171">
        <v>-61.534999999999997</v>
      </c>
    </row>
    <row r="58" spans="2:41" ht="16.5" customHeight="1" x14ac:dyDescent="0.3">
      <c r="B58" s="49" t="s">
        <v>12</v>
      </c>
      <c r="C58" s="21"/>
      <c r="D58" s="167">
        <v>-0.34499999999999997</v>
      </c>
      <c r="E58" s="167">
        <v>-0.316</v>
      </c>
      <c r="F58" s="167">
        <v>-0.317</v>
      </c>
      <c r="G58" s="167">
        <v>-0.185</v>
      </c>
      <c r="H58" s="168">
        <v>-0.245</v>
      </c>
      <c r="I58" s="167">
        <v>-0.25</v>
      </c>
      <c r="J58" s="167">
        <v>-0.25800000000000001</v>
      </c>
      <c r="K58" s="167">
        <v>-0.26400000000000001</v>
      </c>
      <c r="L58" s="167">
        <v>-0.26400000000000001</v>
      </c>
      <c r="M58" s="167">
        <v>-0.26400000000000001</v>
      </c>
      <c r="N58" s="167">
        <v>-0.26400000000000001</v>
      </c>
      <c r="O58" s="169">
        <v>-0.26400000000000001</v>
      </c>
      <c r="P58" s="123"/>
      <c r="Q58" s="167">
        <v>-0.34499999999999997</v>
      </c>
      <c r="R58" s="167">
        <v>-0.316</v>
      </c>
      <c r="S58" s="167">
        <v>-0.317</v>
      </c>
      <c r="T58" s="167">
        <v>-0.185</v>
      </c>
      <c r="U58" s="168">
        <v>-0.245</v>
      </c>
      <c r="V58" s="167">
        <v>-0.254</v>
      </c>
      <c r="W58" s="167">
        <v>-0.26900000000000002</v>
      </c>
      <c r="X58" s="167">
        <v>-0.28100000000000003</v>
      </c>
      <c r="Y58" s="167">
        <v>-0.28599999999999998</v>
      </c>
      <c r="Z58" s="167">
        <v>-0.28599999999999998</v>
      </c>
      <c r="AA58" s="167">
        <v>-0.28599999999999998</v>
      </c>
      <c r="AB58" s="169">
        <v>-0.28299999999999997</v>
      </c>
      <c r="AC58" s="123"/>
      <c r="AD58" s="167">
        <v>-0.34499999999999997</v>
      </c>
      <c r="AE58" s="167">
        <v>-0.316</v>
      </c>
      <c r="AF58" s="167">
        <v>-0.317</v>
      </c>
      <c r="AG58" s="167">
        <v>-0.185</v>
      </c>
      <c r="AH58" s="168">
        <v>-0.245</v>
      </c>
      <c r="AI58" s="167">
        <v>-0.254</v>
      </c>
      <c r="AJ58" s="167">
        <v>-0.26900000000000002</v>
      </c>
      <c r="AK58" s="167">
        <v>-0.28299999999999997</v>
      </c>
      <c r="AL58" s="167">
        <v>-0.28299999999999997</v>
      </c>
      <c r="AM58" s="167">
        <v>-0.28100000000000003</v>
      </c>
      <c r="AN58" s="167">
        <v>-0.28100000000000003</v>
      </c>
      <c r="AO58" s="169">
        <v>-0.28599999999999998</v>
      </c>
    </row>
    <row r="59" spans="2:41" ht="16.5" customHeight="1" x14ac:dyDescent="0.3">
      <c r="B59" s="50" t="s">
        <v>13</v>
      </c>
      <c r="C59" s="9"/>
      <c r="D59" s="150">
        <v>-0.08</v>
      </c>
      <c r="E59" s="150">
        <v>-0.23799999999999999</v>
      </c>
      <c r="F59" s="150">
        <v>-0.71099999999999997</v>
      </c>
      <c r="G59" s="150">
        <v>-1.3839999999999999</v>
      </c>
      <c r="H59" s="170">
        <v>-2.2109999999999999</v>
      </c>
      <c r="I59" s="150">
        <v>-2.7869999999999999</v>
      </c>
      <c r="J59" s="150">
        <v>-3.9049999999999998</v>
      </c>
      <c r="K59" s="150">
        <v>-5.3719999999999999</v>
      </c>
      <c r="L59" s="150">
        <v>-5.851</v>
      </c>
      <c r="M59" s="150">
        <v>-6.4260000000000002</v>
      </c>
      <c r="N59" s="150">
        <v>-6.7469999999999999</v>
      </c>
      <c r="O59" s="171">
        <v>-7.0670000000000002</v>
      </c>
      <c r="P59" s="123"/>
      <c r="Q59" s="150">
        <v>-0.08</v>
      </c>
      <c r="R59" s="150">
        <v>-0.23799999999999999</v>
      </c>
      <c r="S59" s="150">
        <v>-0.71099999999999997</v>
      </c>
      <c r="T59" s="150">
        <v>-1.3839999999999999</v>
      </c>
      <c r="U59" s="170">
        <v>-2.2109999999999999</v>
      </c>
      <c r="V59" s="150">
        <v>-3.2959999999999998</v>
      </c>
      <c r="W59" s="150">
        <v>-5.5350000000000001</v>
      </c>
      <c r="X59" s="150">
        <v>-8.4030000000000005</v>
      </c>
      <c r="Y59" s="150">
        <v>-9.3350000000000009</v>
      </c>
      <c r="Z59" s="150">
        <v>-10.457000000000001</v>
      </c>
      <c r="AA59" s="150">
        <v>-11.17</v>
      </c>
      <c r="AB59" s="171">
        <v>-11.791</v>
      </c>
      <c r="AC59" s="123"/>
      <c r="AD59" s="150">
        <v>-0.08</v>
      </c>
      <c r="AE59" s="150">
        <v>-0.23799999999999999</v>
      </c>
      <c r="AF59" s="150">
        <v>-0.71099999999999997</v>
      </c>
      <c r="AG59" s="150">
        <v>-1.3839999999999999</v>
      </c>
      <c r="AH59" s="170">
        <v>-2.2109999999999999</v>
      </c>
      <c r="AI59" s="150">
        <v>-3.9729999999999999</v>
      </c>
      <c r="AJ59" s="150">
        <v>-8.2420000000000009</v>
      </c>
      <c r="AK59" s="150">
        <v>-11.547000000000001</v>
      </c>
      <c r="AL59" s="150">
        <v>-13.917</v>
      </c>
      <c r="AM59" s="150">
        <v>-16.129000000000001</v>
      </c>
      <c r="AN59" s="150">
        <v>-18.344000000000001</v>
      </c>
      <c r="AO59" s="171">
        <v>-22.792999999999999</v>
      </c>
    </row>
    <row r="60" spans="2:41" ht="16.5" customHeight="1" x14ac:dyDescent="0.3">
      <c r="B60" s="49" t="s">
        <v>14</v>
      </c>
      <c r="C60" s="21"/>
      <c r="D60" s="167">
        <v>-3.0000000000000001E-3</v>
      </c>
      <c r="E60" s="167">
        <v>-4.7E-2</v>
      </c>
      <c r="F60" s="167">
        <v>-0.111</v>
      </c>
      <c r="G60" s="167">
        <v>-0.249</v>
      </c>
      <c r="H60" s="168">
        <v>-0.27400000000000002</v>
      </c>
      <c r="I60" s="167">
        <v>-0.27400000000000002</v>
      </c>
      <c r="J60" s="167">
        <v>-0.27400000000000002</v>
      </c>
      <c r="K60" s="167">
        <v>-0.27400000000000002</v>
      </c>
      <c r="L60" s="167">
        <v>-0.27400000000000002</v>
      </c>
      <c r="M60" s="167">
        <v>-0.27400000000000002</v>
      </c>
      <c r="N60" s="167">
        <v>-0.27400000000000002</v>
      </c>
      <c r="O60" s="169">
        <v>-0.27400000000000002</v>
      </c>
      <c r="P60" s="123"/>
      <c r="Q60" s="167">
        <v>-3.0000000000000001E-3</v>
      </c>
      <c r="R60" s="167">
        <v>-4.7E-2</v>
      </c>
      <c r="S60" s="167">
        <v>-0.111</v>
      </c>
      <c r="T60" s="167">
        <v>-0.249</v>
      </c>
      <c r="U60" s="168">
        <v>-0.27400000000000002</v>
      </c>
      <c r="V60" s="167">
        <v>-0.27400000000000002</v>
      </c>
      <c r="W60" s="167">
        <v>-0.27400000000000002</v>
      </c>
      <c r="X60" s="167">
        <v>-0.27400000000000002</v>
      </c>
      <c r="Y60" s="167">
        <v>-0.27400000000000002</v>
      </c>
      <c r="Z60" s="167">
        <v>-0.27400000000000002</v>
      </c>
      <c r="AA60" s="167">
        <v>-0.27400000000000002</v>
      </c>
      <c r="AB60" s="169">
        <v>-0.27400000000000002</v>
      </c>
      <c r="AC60" s="123"/>
      <c r="AD60" s="167">
        <v>-3.0000000000000001E-3</v>
      </c>
      <c r="AE60" s="167">
        <v>-4.7E-2</v>
      </c>
      <c r="AF60" s="167">
        <v>-0.111</v>
      </c>
      <c r="AG60" s="167">
        <v>-0.249</v>
      </c>
      <c r="AH60" s="168">
        <v>-0.27400000000000002</v>
      </c>
      <c r="AI60" s="167">
        <v>-0.27400000000000002</v>
      </c>
      <c r="AJ60" s="167">
        <v>-0.27400000000000002</v>
      </c>
      <c r="AK60" s="167">
        <v>-0.27400000000000002</v>
      </c>
      <c r="AL60" s="167">
        <v>-0.27400000000000002</v>
      </c>
      <c r="AM60" s="167">
        <v>-0.27400000000000002</v>
      </c>
      <c r="AN60" s="167">
        <v>-0.27400000000000002</v>
      </c>
      <c r="AO60" s="169">
        <v>-0.27400000000000002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24.809000000000001</v>
      </c>
      <c r="E62" s="167">
        <v>33.350999999999999</v>
      </c>
      <c r="F62" s="167">
        <v>42.71</v>
      </c>
      <c r="G62" s="167">
        <v>47.21</v>
      </c>
      <c r="H62" s="168">
        <v>48.112000000000002</v>
      </c>
      <c r="I62" s="167">
        <v>50.34</v>
      </c>
      <c r="J62" s="167">
        <v>52.752000000000002</v>
      </c>
      <c r="K62" s="167">
        <v>54.487000000000002</v>
      </c>
      <c r="L62" s="167">
        <v>56.673999999999999</v>
      </c>
      <c r="M62" s="167">
        <v>57.796999999999997</v>
      </c>
      <c r="N62" s="167">
        <v>58.765999999999998</v>
      </c>
      <c r="O62" s="169">
        <v>59.290999999999997</v>
      </c>
      <c r="P62" s="123"/>
      <c r="Q62" s="167">
        <v>24.809000000000001</v>
      </c>
      <c r="R62" s="167">
        <v>33.350999999999999</v>
      </c>
      <c r="S62" s="167">
        <v>42.71</v>
      </c>
      <c r="T62" s="167">
        <v>47.21</v>
      </c>
      <c r="U62" s="168">
        <v>48.112000000000002</v>
      </c>
      <c r="V62" s="167">
        <v>50.113</v>
      </c>
      <c r="W62" s="167">
        <v>52.462000000000003</v>
      </c>
      <c r="X62" s="167">
        <v>53.426000000000002</v>
      </c>
      <c r="Y62" s="167">
        <v>54.328000000000003</v>
      </c>
      <c r="Z62" s="167">
        <v>54.716999999999999</v>
      </c>
      <c r="AA62" s="167">
        <v>54.942</v>
      </c>
      <c r="AB62" s="169">
        <v>54.927999999999997</v>
      </c>
      <c r="AC62" s="123"/>
      <c r="AD62" s="167">
        <v>24.809000000000001</v>
      </c>
      <c r="AE62" s="167">
        <v>33.350999999999999</v>
      </c>
      <c r="AF62" s="167">
        <v>42.71</v>
      </c>
      <c r="AG62" s="167">
        <v>47.21</v>
      </c>
      <c r="AH62" s="168">
        <v>48.113999999999997</v>
      </c>
      <c r="AI62" s="167">
        <v>48.610999999999997</v>
      </c>
      <c r="AJ62" s="167">
        <v>49.115000000000002</v>
      </c>
      <c r="AK62" s="167">
        <v>48.585000000000001</v>
      </c>
      <c r="AL62" s="167">
        <v>48.186999999999998</v>
      </c>
      <c r="AM62" s="167">
        <v>47.558</v>
      </c>
      <c r="AN62" s="167">
        <v>47.012</v>
      </c>
      <c r="AO62" s="169">
        <v>46.628999999999998</v>
      </c>
    </row>
    <row r="63" spans="2:41" ht="16.5" customHeight="1" x14ac:dyDescent="0.3">
      <c r="B63" s="51" t="s">
        <v>24</v>
      </c>
      <c r="C63" s="22"/>
      <c r="D63" s="172">
        <v>3.3460000000000001</v>
      </c>
      <c r="E63" s="172">
        <v>4.5739999999999998</v>
      </c>
      <c r="F63" s="172">
        <v>4.3550000000000004</v>
      </c>
      <c r="G63" s="172">
        <v>4.4710000000000001</v>
      </c>
      <c r="H63" s="173">
        <v>5.0010000000000003</v>
      </c>
      <c r="I63" s="172">
        <v>5.48</v>
      </c>
      <c r="J63" s="172">
        <v>5.86</v>
      </c>
      <c r="K63" s="172">
        <v>6.0869999999999997</v>
      </c>
      <c r="L63" s="172">
        <v>6.34</v>
      </c>
      <c r="M63" s="172">
        <v>6.5330000000000004</v>
      </c>
      <c r="N63" s="172">
        <v>6.7270000000000003</v>
      </c>
      <c r="O63" s="174">
        <v>6.8620000000000001</v>
      </c>
      <c r="P63" s="123"/>
      <c r="Q63" s="172">
        <v>3.3460000000000001</v>
      </c>
      <c r="R63" s="172">
        <v>4.5739999999999998</v>
      </c>
      <c r="S63" s="172">
        <v>4.3550000000000004</v>
      </c>
      <c r="T63" s="172">
        <v>4.4710000000000001</v>
      </c>
      <c r="U63" s="173">
        <v>5.0010000000000003</v>
      </c>
      <c r="V63" s="172">
        <v>5.4969999999999999</v>
      </c>
      <c r="W63" s="172">
        <v>5.8890000000000002</v>
      </c>
      <c r="X63" s="172">
        <v>6.125</v>
      </c>
      <c r="Y63" s="172">
        <v>6.351</v>
      </c>
      <c r="Z63" s="172">
        <v>6.5190000000000001</v>
      </c>
      <c r="AA63" s="172">
        <v>6.6820000000000004</v>
      </c>
      <c r="AB63" s="174">
        <v>6.7859999999999996</v>
      </c>
      <c r="AC63" s="123"/>
      <c r="AD63" s="172">
        <v>3.3460000000000001</v>
      </c>
      <c r="AE63" s="172">
        <v>4.5739999999999998</v>
      </c>
      <c r="AF63" s="172">
        <v>4.3550000000000004</v>
      </c>
      <c r="AG63" s="172">
        <v>4.4710000000000001</v>
      </c>
      <c r="AH63" s="173">
        <v>5.0010000000000003</v>
      </c>
      <c r="AI63" s="172">
        <v>5.4989999999999997</v>
      </c>
      <c r="AJ63" s="172">
        <v>5.8929999999999998</v>
      </c>
      <c r="AK63" s="172">
        <v>6.1379999999999999</v>
      </c>
      <c r="AL63" s="172">
        <v>6.2990000000000004</v>
      </c>
      <c r="AM63" s="172">
        <v>6.4029999999999996</v>
      </c>
      <c r="AN63" s="172">
        <v>6.5060000000000002</v>
      </c>
      <c r="AO63" s="174">
        <v>6.5519999999999996</v>
      </c>
    </row>
    <row r="64" spans="2:41" ht="16.5" customHeight="1" x14ac:dyDescent="0.3">
      <c r="B64" s="52" t="s">
        <v>25</v>
      </c>
      <c r="C64" s="43"/>
      <c r="D64" s="175">
        <v>-4.8339999999999996</v>
      </c>
      <c r="E64" s="175">
        <v>-4.4619999999999997</v>
      </c>
      <c r="F64" s="175">
        <v>-5.5289999999999999</v>
      </c>
      <c r="G64" s="175">
        <v>-7.0179999999999998</v>
      </c>
      <c r="H64" s="176">
        <v>-7.4429999999999996</v>
      </c>
      <c r="I64" s="175">
        <v>-6.1219999999999999</v>
      </c>
      <c r="J64" s="175">
        <v>-6.1219999999999999</v>
      </c>
      <c r="K64" s="175">
        <v>-6.1219999999999999</v>
      </c>
      <c r="L64" s="175">
        <v>-6.1219999999999999</v>
      </c>
      <c r="M64" s="175">
        <v>-6.1219999999999999</v>
      </c>
      <c r="N64" s="175">
        <v>-6.1219999999999999</v>
      </c>
      <c r="O64" s="177">
        <v>-6.1219999999999999</v>
      </c>
      <c r="P64" s="123"/>
      <c r="Q64" s="175">
        <v>-4.8339999999999996</v>
      </c>
      <c r="R64" s="175">
        <v>-4.4619999999999997</v>
      </c>
      <c r="S64" s="175">
        <v>-5.5289999999999999</v>
      </c>
      <c r="T64" s="175">
        <v>-7.0179999999999998</v>
      </c>
      <c r="U64" s="176">
        <v>-7.4429999999999996</v>
      </c>
      <c r="V64" s="175">
        <v>-6.1219999999999999</v>
      </c>
      <c r="W64" s="175">
        <v>-6.1219999999999999</v>
      </c>
      <c r="X64" s="175">
        <v>-6.1219999999999999</v>
      </c>
      <c r="Y64" s="175">
        <v>-6.1219999999999999</v>
      </c>
      <c r="Z64" s="175">
        <v>-6.1219999999999999</v>
      </c>
      <c r="AA64" s="175">
        <v>-6.1219999999999999</v>
      </c>
      <c r="AB64" s="177">
        <v>-6.1219999999999999</v>
      </c>
      <c r="AC64" s="123"/>
      <c r="AD64" s="175">
        <v>-4.8339999999999996</v>
      </c>
      <c r="AE64" s="175">
        <v>-4.4619999999999997</v>
      </c>
      <c r="AF64" s="175">
        <v>-5.5289999999999999</v>
      </c>
      <c r="AG64" s="175">
        <v>-7.0179999999999998</v>
      </c>
      <c r="AH64" s="176">
        <v>-7.4429999999999996</v>
      </c>
      <c r="AI64" s="175">
        <v>-6.0289999999999999</v>
      </c>
      <c r="AJ64" s="175">
        <v>-6.0289999999999999</v>
      </c>
      <c r="AK64" s="175">
        <v>-8.6240000000000006</v>
      </c>
      <c r="AL64" s="175">
        <v>-9.24</v>
      </c>
      <c r="AM64" s="175">
        <v>-9.24</v>
      </c>
      <c r="AN64" s="175">
        <v>-9.24</v>
      </c>
      <c r="AO64" s="177">
        <v>-9.24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-127.97799999999999</v>
      </c>
      <c r="E66" s="167">
        <v>-123.967</v>
      </c>
      <c r="F66" s="167">
        <v>-124.96899999999999</v>
      </c>
      <c r="G66" s="167">
        <v>-147.91</v>
      </c>
      <c r="H66" s="168">
        <v>-155.876</v>
      </c>
      <c r="I66" s="167">
        <v>-137.649</v>
      </c>
      <c r="J66" s="167">
        <v>-137.649</v>
      </c>
      <c r="K66" s="167">
        <v>-137.649</v>
      </c>
      <c r="L66" s="167">
        <v>-137.649</v>
      </c>
      <c r="M66" s="167">
        <v>-137.649</v>
      </c>
      <c r="N66" s="167">
        <v>-137.649</v>
      </c>
      <c r="O66" s="169">
        <v>-137.649</v>
      </c>
      <c r="P66" s="123"/>
      <c r="Q66" s="167">
        <v>-127.97799999999999</v>
      </c>
      <c r="R66" s="167">
        <v>-123.967</v>
      </c>
      <c r="S66" s="167">
        <v>-124.96899999999999</v>
      </c>
      <c r="T66" s="167">
        <v>-147.91</v>
      </c>
      <c r="U66" s="168">
        <v>-155.876</v>
      </c>
      <c r="V66" s="167">
        <v>-137.649</v>
      </c>
      <c r="W66" s="167">
        <v>-137.649</v>
      </c>
      <c r="X66" s="167">
        <v>-137.649</v>
      </c>
      <c r="Y66" s="167">
        <v>-137.649</v>
      </c>
      <c r="Z66" s="167">
        <v>-137.649</v>
      </c>
      <c r="AA66" s="167">
        <v>-137.649</v>
      </c>
      <c r="AB66" s="169">
        <v>-137.649</v>
      </c>
      <c r="AC66" s="123"/>
      <c r="AD66" s="167">
        <v>-127.97799999999999</v>
      </c>
      <c r="AE66" s="167">
        <v>-123.967</v>
      </c>
      <c r="AF66" s="167">
        <v>-124.96899999999999</v>
      </c>
      <c r="AG66" s="167">
        <v>-147.91</v>
      </c>
      <c r="AH66" s="168">
        <v>-155.876</v>
      </c>
      <c r="AI66" s="167">
        <v>-135.55699999999999</v>
      </c>
      <c r="AJ66" s="167">
        <v>-135.55699999999999</v>
      </c>
      <c r="AK66" s="167">
        <v>-138.50399999999999</v>
      </c>
      <c r="AL66" s="167">
        <v>-138.50399999999999</v>
      </c>
      <c r="AM66" s="167">
        <v>-138.50399999999999</v>
      </c>
      <c r="AN66" s="167">
        <v>-138.50399999999999</v>
      </c>
      <c r="AO66" s="169">
        <v>-138.50399999999999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123.14400000000001</v>
      </c>
      <c r="E68" s="167">
        <v>119.505</v>
      </c>
      <c r="F68" s="167">
        <v>119.44</v>
      </c>
      <c r="G68" s="167">
        <v>131.52699999999999</v>
      </c>
      <c r="H68" s="168">
        <v>131.52699999999999</v>
      </c>
      <c r="I68" s="167">
        <v>131.52699999999999</v>
      </c>
      <c r="J68" s="167">
        <v>131.52699999999999</v>
      </c>
      <c r="K68" s="167">
        <v>131.52699999999999</v>
      </c>
      <c r="L68" s="167">
        <v>131.52699999999999</v>
      </c>
      <c r="M68" s="167">
        <v>131.52699999999999</v>
      </c>
      <c r="N68" s="167">
        <v>131.52699999999999</v>
      </c>
      <c r="O68" s="169">
        <v>131.52699999999999</v>
      </c>
      <c r="P68" s="123"/>
      <c r="Q68" s="167">
        <v>123.14400000000001</v>
      </c>
      <c r="R68" s="167">
        <v>119.505</v>
      </c>
      <c r="S68" s="167">
        <v>119.44</v>
      </c>
      <c r="T68" s="167">
        <v>131.52699999999999</v>
      </c>
      <c r="U68" s="168">
        <v>131.52699999999999</v>
      </c>
      <c r="V68" s="167">
        <v>131.52699999999999</v>
      </c>
      <c r="W68" s="167">
        <v>131.52699999999999</v>
      </c>
      <c r="X68" s="167">
        <v>131.52699999999999</v>
      </c>
      <c r="Y68" s="167">
        <v>131.52699999999999</v>
      </c>
      <c r="Z68" s="167">
        <v>131.52699999999999</v>
      </c>
      <c r="AA68" s="167">
        <v>131.52699999999999</v>
      </c>
      <c r="AB68" s="169">
        <v>131.52699999999999</v>
      </c>
      <c r="AC68" s="123"/>
      <c r="AD68" s="167">
        <v>123.14400000000001</v>
      </c>
      <c r="AE68" s="167">
        <v>119.505</v>
      </c>
      <c r="AF68" s="167">
        <v>119.44</v>
      </c>
      <c r="AG68" s="167">
        <v>129.52799999999999</v>
      </c>
      <c r="AH68" s="168">
        <v>129.52799999999999</v>
      </c>
      <c r="AI68" s="167">
        <v>129.52799999999999</v>
      </c>
      <c r="AJ68" s="167">
        <v>129.52799999999999</v>
      </c>
      <c r="AK68" s="167">
        <v>129.88</v>
      </c>
      <c r="AL68" s="167">
        <v>129.26400000000001</v>
      </c>
      <c r="AM68" s="167">
        <v>129.26400000000001</v>
      </c>
      <c r="AN68" s="167">
        <v>129.26400000000001</v>
      </c>
      <c r="AO68" s="169">
        <v>129.26400000000001</v>
      </c>
    </row>
    <row r="69" spans="2:41" ht="16.5" customHeight="1" x14ac:dyDescent="0.3">
      <c r="B69" s="53" t="s">
        <v>28</v>
      </c>
      <c r="C69" s="44"/>
      <c r="D69" s="178">
        <v>-8.157</v>
      </c>
      <c r="E69" s="178">
        <v>-7.2320000000000002</v>
      </c>
      <c r="F69" s="178">
        <v>-10.59</v>
      </c>
      <c r="G69" s="178">
        <v>-13.452999999999999</v>
      </c>
      <c r="H69" s="179">
        <v>-13.768000000000001</v>
      </c>
      <c r="I69" s="178">
        <v>-12.429</v>
      </c>
      <c r="J69" s="178">
        <v>-12.465</v>
      </c>
      <c r="K69" s="178">
        <v>-12.512</v>
      </c>
      <c r="L69" s="178">
        <v>-12.61</v>
      </c>
      <c r="M69" s="178">
        <v>-12.635</v>
      </c>
      <c r="N69" s="178">
        <v>-12.67</v>
      </c>
      <c r="O69" s="180">
        <v>-12.677</v>
      </c>
      <c r="P69" s="123"/>
      <c r="Q69" s="178">
        <v>-8.157</v>
      </c>
      <c r="R69" s="178">
        <v>-7.2320000000000002</v>
      </c>
      <c r="S69" s="178">
        <v>-10.59</v>
      </c>
      <c r="T69" s="178">
        <v>-13.452999999999999</v>
      </c>
      <c r="U69" s="179">
        <v>-13.768000000000001</v>
      </c>
      <c r="V69" s="178">
        <v>-12.255000000000001</v>
      </c>
      <c r="W69" s="178">
        <v>-12.272</v>
      </c>
      <c r="X69" s="178">
        <v>-12.196</v>
      </c>
      <c r="Y69" s="178">
        <v>-12.202999999999999</v>
      </c>
      <c r="Z69" s="178">
        <v>-12.188000000000001</v>
      </c>
      <c r="AA69" s="178">
        <v>-12.183999999999999</v>
      </c>
      <c r="AB69" s="180">
        <v>-12.164</v>
      </c>
      <c r="AC69" s="123"/>
      <c r="AD69" s="178">
        <v>-8.157</v>
      </c>
      <c r="AE69" s="178">
        <v>-7.2320000000000002</v>
      </c>
      <c r="AF69" s="178">
        <v>-10.59</v>
      </c>
      <c r="AG69" s="178">
        <v>-13.452999999999999</v>
      </c>
      <c r="AH69" s="179">
        <v>-13.768000000000001</v>
      </c>
      <c r="AI69" s="178">
        <v>-12.029</v>
      </c>
      <c r="AJ69" s="178">
        <v>-11.944000000000001</v>
      </c>
      <c r="AK69" s="178">
        <v>-14.82</v>
      </c>
      <c r="AL69" s="178">
        <v>-15.502000000000001</v>
      </c>
      <c r="AM69" s="178">
        <v>-15.436</v>
      </c>
      <c r="AN69" s="178">
        <v>-15.362</v>
      </c>
      <c r="AO69" s="180">
        <v>-15.304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-2.1179999999999999</v>
      </c>
      <c r="E71" s="167">
        <v>-0.81799999999999995</v>
      </c>
      <c r="F71" s="167">
        <v>-2.359</v>
      </c>
      <c r="G71" s="167">
        <v>-3.1259999999999999</v>
      </c>
      <c r="H71" s="168">
        <v>-3.0830000000000002</v>
      </c>
      <c r="I71" s="167">
        <v>-2.9849999999999999</v>
      </c>
      <c r="J71" s="167">
        <v>-2.9239999999999999</v>
      </c>
      <c r="K71" s="167">
        <v>-2.8740000000000001</v>
      </c>
      <c r="L71" s="167">
        <v>-2.86</v>
      </c>
      <c r="M71" s="167">
        <v>-2.8239999999999998</v>
      </c>
      <c r="N71" s="167">
        <v>-2.798</v>
      </c>
      <c r="O71" s="169">
        <v>-2.778</v>
      </c>
      <c r="P71" s="123"/>
      <c r="Q71" s="167">
        <v>-2.1179999999999999</v>
      </c>
      <c r="R71" s="167">
        <v>-0.81799999999999995</v>
      </c>
      <c r="S71" s="167">
        <v>-2.359</v>
      </c>
      <c r="T71" s="167">
        <v>-3.1259999999999999</v>
      </c>
      <c r="U71" s="168">
        <v>-3.0830000000000002</v>
      </c>
      <c r="V71" s="167">
        <v>-2.8250000000000002</v>
      </c>
      <c r="W71" s="167">
        <v>-2.7549999999999999</v>
      </c>
      <c r="X71" s="167">
        <v>-2.6280000000000001</v>
      </c>
      <c r="Y71" s="167">
        <v>-2.5870000000000002</v>
      </c>
      <c r="Z71" s="167">
        <v>-2.5489999999999999</v>
      </c>
      <c r="AA71" s="167">
        <v>-2.5190000000000001</v>
      </c>
      <c r="AB71" s="169">
        <v>-2.4980000000000002</v>
      </c>
      <c r="AC71" s="123"/>
      <c r="AD71" s="167">
        <v>-2.1179999999999999</v>
      </c>
      <c r="AE71" s="167">
        <v>-0.81799999999999995</v>
      </c>
      <c r="AF71" s="167">
        <v>-2.359</v>
      </c>
      <c r="AG71" s="167">
        <v>-3.1259999999999999</v>
      </c>
      <c r="AH71" s="168">
        <v>-3.0830000000000002</v>
      </c>
      <c r="AI71" s="167">
        <v>-2.774</v>
      </c>
      <c r="AJ71" s="167">
        <v>-2.681</v>
      </c>
      <c r="AK71" s="167">
        <v>-2.5510000000000002</v>
      </c>
      <c r="AL71" s="167">
        <v>-2.508</v>
      </c>
      <c r="AM71" s="167">
        <v>-2.4529999999999998</v>
      </c>
      <c r="AN71" s="167">
        <v>-2.4129999999999998</v>
      </c>
      <c r="AO71" s="169">
        <v>-2.4009999999999998</v>
      </c>
    </row>
    <row r="72" spans="2:41" ht="16.5" customHeight="1" x14ac:dyDescent="0.3">
      <c r="B72" s="50" t="s">
        <v>9</v>
      </c>
      <c r="C72" s="9"/>
      <c r="D72" s="150">
        <v>-5.2380000000000004</v>
      </c>
      <c r="E72" s="150">
        <v>-5.1390000000000002</v>
      </c>
      <c r="F72" s="150">
        <v>-5.8789999999999996</v>
      </c>
      <c r="G72" s="150">
        <v>-7.1740000000000004</v>
      </c>
      <c r="H72" s="170">
        <v>-7.61</v>
      </c>
      <c r="I72" s="150">
        <v>-6.23</v>
      </c>
      <c r="J72" s="150">
        <v>-6.226</v>
      </c>
      <c r="K72" s="150">
        <v>-6.242</v>
      </c>
      <c r="L72" s="150">
        <v>-6.2560000000000002</v>
      </c>
      <c r="M72" s="150">
        <v>-6.2649999999999997</v>
      </c>
      <c r="N72" s="150">
        <v>-6.28</v>
      </c>
      <c r="O72" s="171">
        <v>-6.2830000000000004</v>
      </c>
      <c r="P72" s="123"/>
      <c r="Q72" s="150">
        <v>-5.2380000000000004</v>
      </c>
      <c r="R72" s="150">
        <v>-5.1390000000000002</v>
      </c>
      <c r="S72" s="150">
        <v>-5.8789999999999996</v>
      </c>
      <c r="T72" s="150">
        <v>-7.1740000000000004</v>
      </c>
      <c r="U72" s="170">
        <v>-7.61</v>
      </c>
      <c r="V72" s="150">
        <v>-6.2270000000000003</v>
      </c>
      <c r="W72" s="150">
        <v>-6.218</v>
      </c>
      <c r="X72" s="150">
        <v>-6.2240000000000002</v>
      </c>
      <c r="Y72" s="150">
        <v>-6.23</v>
      </c>
      <c r="Z72" s="150">
        <v>-6.234</v>
      </c>
      <c r="AA72" s="150">
        <v>-6.2450000000000001</v>
      </c>
      <c r="AB72" s="171">
        <v>-6.2450000000000001</v>
      </c>
      <c r="AC72" s="123"/>
      <c r="AD72" s="150">
        <v>-5.2380000000000004</v>
      </c>
      <c r="AE72" s="150">
        <v>-5.1390000000000002</v>
      </c>
      <c r="AF72" s="150">
        <v>-5.8789999999999996</v>
      </c>
      <c r="AG72" s="150">
        <v>-7.1740000000000004</v>
      </c>
      <c r="AH72" s="170">
        <v>-7.61</v>
      </c>
      <c r="AI72" s="150">
        <v>-6.1280000000000001</v>
      </c>
      <c r="AJ72" s="150">
        <v>-6.1159999999999997</v>
      </c>
      <c r="AK72" s="150">
        <v>-8.6980000000000004</v>
      </c>
      <c r="AL72" s="150">
        <v>-9.3239999999999998</v>
      </c>
      <c r="AM72" s="150">
        <v>-9.3339999999999996</v>
      </c>
      <c r="AN72" s="150">
        <v>-9.3249999999999993</v>
      </c>
      <c r="AO72" s="171">
        <v>-9.3089999999999993</v>
      </c>
    </row>
    <row r="73" spans="2:41" ht="16.5" customHeight="1" x14ac:dyDescent="0.3">
      <c r="B73" s="49" t="s">
        <v>10</v>
      </c>
      <c r="C73" s="21"/>
      <c r="D73" s="167">
        <v>-0.39800000000000002</v>
      </c>
      <c r="E73" s="167">
        <v>-0.245</v>
      </c>
      <c r="F73" s="167">
        <v>-0.245</v>
      </c>
      <c r="G73" s="167">
        <v>-6.8000000000000005E-2</v>
      </c>
      <c r="H73" s="168">
        <v>-8.5999999999999993E-2</v>
      </c>
      <c r="I73" s="167">
        <v>-5.1999999999999998E-2</v>
      </c>
      <c r="J73" s="167">
        <v>-5.0999999999999997E-2</v>
      </c>
      <c r="K73" s="167">
        <v>-5.8000000000000003E-2</v>
      </c>
      <c r="L73" s="167">
        <v>-6.4000000000000001E-2</v>
      </c>
      <c r="M73" s="167">
        <v>-6.8000000000000005E-2</v>
      </c>
      <c r="N73" s="167">
        <v>-7.3999999999999996E-2</v>
      </c>
      <c r="O73" s="169">
        <v>-7.5999999999999998E-2</v>
      </c>
      <c r="P73" s="123"/>
      <c r="Q73" s="167">
        <v>-0.39800000000000002</v>
      </c>
      <c r="R73" s="167">
        <v>-0.245</v>
      </c>
      <c r="S73" s="167">
        <v>-0.245</v>
      </c>
      <c r="T73" s="167">
        <v>-6.8000000000000005E-2</v>
      </c>
      <c r="U73" s="168">
        <v>-8.5999999999999993E-2</v>
      </c>
      <c r="V73" s="167">
        <v>-5.0999999999999997E-2</v>
      </c>
      <c r="W73" s="167">
        <v>-4.7E-2</v>
      </c>
      <c r="X73" s="167">
        <v>-0.05</v>
      </c>
      <c r="Y73" s="167">
        <v>-5.2999999999999999E-2</v>
      </c>
      <c r="Z73" s="167">
        <v>-5.3999999999999999E-2</v>
      </c>
      <c r="AA73" s="167">
        <v>-5.8999999999999997E-2</v>
      </c>
      <c r="AB73" s="169">
        <v>-5.8999999999999997E-2</v>
      </c>
      <c r="AC73" s="123"/>
      <c r="AD73" s="167">
        <v>-0.39800000000000002</v>
      </c>
      <c r="AE73" s="167">
        <v>-0.245</v>
      </c>
      <c r="AF73" s="167">
        <v>-0.245</v>
      </c>
      <c r="AG73" s="167">
        <v>-6.8000000000000005E-2</v>
      </c>
      <c r="AH73" s="168">
        <v>-8.5999999999999993E-2</v>
      </c>
      <c r="AI73" s="167">
        <v>-4.9000000000000002E-2</v>
      </c>
      <c r="AJ73" s="167">
        <v>-4.2999999999999997E-2</v>
      </c>
      <c r="AK73" s="167">
        <v>-0.04</v>
      </c>
      <c r="AL73" s="167">
        <v>-4.4999999999999998E-2</v>
      </c>
      <c r="AM73" s="167">
        <v>-4.9000000000000002E-2</v>
      </c>
      <c r="AN73" s="167">
        <v>-4.4999999999999998E-2</v>
      </c>
      <c r="AO73" s="169">
        <v>-3.7999999999999999E-2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-1.1140000000000001</v>
      </c>
      <c r="E75" s="167">
        <v>-1.4670000000000001</v>
      </c>
      <c r="F75" s="167">
        <v>-1.7190000000000001</v>
      </c>
      <c r="G75" s="167">
        <v>-2.1539999999999999</v>
      </c>
      <c r="H75" s="168">
        <v>-2.016</v>
      </c>
      <c r="I75" s="167">
        <v>-2.1080000000000001</v>
      </c>
      <c r="J75" s="167">
        <v>-2.2090000000000001</v>
      </c>
      <c r="K75" s="167">
        <v>-2.2839999999999998</v>
      </c>
      <c r="L75" s="167">
        <v>-2.375</v>
      </c>
      <c r="M75" s="167">
        <v>-2.423</v>
      </c>
      <c r="N75" s="167">
        <v>-2.4620000000000002</v>
      </c>
      <c r="O75" s="169">
        <v>-2.4849999999999999</v>
      </c>
      <c r="P75" s="123"/>
      <c r="Q75" s="167">
        <v>-1.1140000000000001</v>
      </c>
      <c r="R75" s="167">
        <v>-1.4670000000000001</v>
      </c>
      <c r="S75" s="167">
        <v>-2.504</v>
      </c>
      <c r="T75" s="167">
        <v>-3.1280000000000001</v>
      </c>
      <c r="U75" s="168">
        <v>-3.1230000000000002</v>
      </c>
      <c r="V75" s="167">
        <v>-3.089</v>
      </c>
      <c r="W75" s="167">
        <v>-3.1859999999999999</v>
      </c>
      <c r="X75" s="167">
        <v>-3.2290000000000001</v>
      </c>
      <c r="Y75" s="167">
        <v>-3.2679999999999998</v>
      </c>
      <c r="Z75" s="167">
        <v>-3.286</v>
      </c>
      <c r="AA75" s="167">
        <v>-3.298</v>
      </c>
      <c r="AB75" s="169">
        <v>-3.2989999999999999</v>
      </c>
      <c r="AC75" s="123"/>
      <c r="AD75" s="167">
        <v>-1.1140000000000001</v>
      </c>
      <c r="AE75" s="167">
        <v>-1.4670000000000001</v>
      </c>
      <c r="AF75" s="167">
        <v>-2.504</v>
      </c>
      <c r="AG75" s="167">
        <v>-3.1280000000000001</v>
      </c>
      <c r="AH75" s="168">
        <v>-3.1230000000000002</v>
      </c>
      <c r="AI75" s="167">
        <v>-3.0150000000000001</v>
      </c>
      <c r="AJ75" s="167">
        <v>-3.0409999999999999</v>
      </c>
      <c r="AK75" s="167">
        <v>-3.4409999999999998</v>
      </c>
      <c r="AL75" s="167">
        <v>-3.5289999999999999</v>
      </c>
      <c r="AM75" s="167">
        <v>-3.504</v>
      </c>
      <c r="AN75" s="167">
        <v>-3.4830000000000001</v>
      </c>
      <c r="AO75" s="169">
        <v>-3.4590000000000001</v>
      </c>
    </row>
    <row r="76" spans="2:41" ht="16.5" customHeight="1" x14ac:dyDescent="0.3">
      <c r="B76" s="50" t="s">
        <v>24</v>
      </c>
      <c r="C76" s="9"/>
      <c r="D76" s="150"/>
      <c r="E76" s="150"/>
      <c r="F76" s="150">
        <v>-8.3000000000000004E-2</v>
      </c>
      <c r="G76" s="150">
        <v>-5.8999999999999997E-2</v>
      </c>
      <c r="H76" s="170">
        <v>-8.8999999999999996E-2</v>
      </c>
      <c r="I76" s="150">
        <v>-9.9000000000000005E-2</v>
      </c>
      <c r="J76" s="150">
        <v>-0.106</v>
      </c>
      <c r="K76" s="150">
        <v>-0.11</v>
      </c>
      <c r="L76" s="150">
        <v>-0.114</v>
      </c>
      <c r="M76" s="150">
        <v>-0.11799999999999999</v>
      </c>
      <c r="N76" s="150">
        <v>-0.121</v>
      </c>
      <c r="O76" s="171">
        <v>-0.124</v>
      </c>
      <c r="P76" s="123"/>
      <c r="Q76" s="150"/>
      <c r="R76" s="150"/>
      <c r="S76" s="150">
        <v>-8.3000000000000004E-2</v>
      </c>
      <c r="T76" s="150">
        <v>-8.5000000000000006E-2</v>
      </c>
      <c r="U76" s="170">
        <v>-0.11700000000000001</v>
      </c>
      <c r="V76" s="150">
        <v>-0.13</v>
      </c>
      <c r="W76" s="150">
        <v>-0.13900000000000001</v>
      </c>
      <c r="X76" s="150">
        <v>-0.14299999999999999</v>
      </c>
      <c r="Y76" s="150">
        <v>-0.14699999999999999</v>
      </c>
      <c r="Z76" s="150">
        <v>-0.15</v>
      </c>
      <c r="AA76" s="150">
        <v>-0.153</v>
      </c>
      <c r="AB76" s="171">
        <v>-0.155</v>
      </c>
      <c r="AC76" s="123"/>
      <c r="AD76" s="150"/>
      <c r="AE76" s="150"/>
      <c r="AF76" s="150">
        <v>-8.3000000000000004E-2</v>
      </c>
      <c r="AG76" s="150">
        <v>-8.5000000000000006E-2</v>
      </c>
      <c r="AH76" s="170">
        <v>-0.11700000000000001</v>
      </c>
      <c r="AI76" s="150">
        <v>-0.13</v>
      </c>
      <c r="AJ76" s="150">
        <v>-0.13800000000000001</v>
      </c>
      <c r="AK76" s="150">
        <v>-0.157</v>
      </c>
      <c r="AL76" s="150">
        <v>-0.16300000000000001</v>
      </c>
      <c r="AM76" s="150">
        <v>-0.16500000000000001</v>
      </c>
      <c r="AN76" s="150">
        <v>-0.16700000000000001</v>
      </c>
      <c r="AO76" s="171">
        <v>-0.16800000000000001</v>
      </c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-1.125</v>
      </c>
      <c r="E78" s="184">
        <v>-1.27</v>
      </c>
      <c r="F78" s="184">
        <v>-1.6020000000000001</v>
      </c>
      <c r="G78" s="184">
        <v>-1.605</v>
      </c>
      <c r="H78" s="185">
        <v>-1.6519999999999999</v>
      </c>
      <c r="I78" s="184">
        <v>-1.7310000000000001</v>
      </c>
      <c r="J78" s="184">
        <v>-1.8160000000000001</v>
      </c>
      <c r="K78" s="184">
        <v>-1.8779999999999999</v>
      </c>
      <c r="L78" s="184">
        <v>-1.9530000000000001</v>
      </c>
      <c r="M78" s="184">
        <v>-1.9930000000000001</v>
      </c>
      <c r="N78" s="184">
        <v>-2.0259999999999998</v>
      </c>
      <c r="O78" s="186">
        <v>-2.0459999999999998</v>
      </c>
      <c r="P78" s="123"/>
      <c r="Q78" s="184">
        <v>-1.125</v>
      </c>
      <c r="R78" s="184">
        <v>-1.27</v>
      </c>
      <c r="S78" s="184">
        <v>-1.6020000000000001</v>
      </c>
      <c r="T78" s="184">
        <v>-1.605</v>
      </c>
      <c r="U78" s="185">
        <v>-1.6519999999999999</v>
      </c>
      <c r="V78" s="184">
        <v>-1.724</v>
      </c>
      <c r="W78" s="184">
        <v>-1.8049999999999999</v>
      </c>
      <c r="X78" s="184">
        <v>-1.8420000000000001</v>
      </c>
      <c r="Y78" s="184">
        <v>-1.8759999999999999</v>
      </c>
      <c r="Z78" s="184">
        <v>-1.8919999999999999</v>
      </c>
      <c r="AA78" s="184">
        <v>-1.903</v>
      </c>
      <c r="AB78" s="186">
        <v>-1.905</v>
      </c>
      <c r="AC78" s="123"/>
      <c r="AD78" s="184">
        <v>-1.125</v>
      </c>
      <c r="AE78" s="184">
        <v>-1.27</v>
      </c>
      <c r="AF78" s="184">
        <v>-1.6020000000000001</v>
      </c>
      <c r="AG78" s="184">
        <v>-1.605</v>
      </c>
      <c r="AH78" s="185">
        <v>-1.6519999999999999</v>
      </c>
      <c r="AI78" s="184">
        <v>-1.6779999999999999</v>
      </c>
      <c r="AJ78" s="184">
        <v>-1.7030000000000001</v>
      </c>
      <c r="AK78" s="184">
        <v>-1.69</v>
      </c>
      <c r="AL78" s="184">
        <v>-1.6830000000000001</v>
      </c>
      <c r="AM78" s="184">
        <v>-1.665</v>
      </c>
      <c r="AN78" s="184">
        <v>-1.649</v>
      </c>
      <c r="AO78" s="186">
        <v>-1.631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-1.071</v>
      </c>
      <c r="E82" s="150">
        <v>-1.18</v>
      </c>
      <c r="F82" s="150">
        <v>-1.5509999999999999</v>
      </c>
      <c r="G82" s="150">
        <v>-1.546</v>
      </c>
      <c r="H82" s="170">
        <v>-1.589</v>
      </c>
      <c r="I82" s="150">
        <v>-1.661</v>
      </c>
      <c r="J82" s="150">
        <v>-1.74</v>
      </c>
      <c r="K82" s="150">
        <v>-1.7989999999999999</v>
      </c>
      <c r="L82" s="150">
        <v>-1.8720000000000001</v>
      </c>
      <c r="M82" s="150">
        <v>-1.909</v>
      </c>
      <c r="N82" s="150">
        <v>-1.94</v>
      </c>
      <c r="O82" s="171">
        <v>-1.958</v>
      </c>
      <c r="P82" s="123"/>
      <c r="Q82" s="150">
        <v>-1.071</v>
      </c>
      <c r="R82" s="150">
        <v>-1.18</v>
      </c>
      <c r="S82" s="150">
        <v>-1.5509999999999999</v>
      </c>
      <c r="T82" s="150">
        <v>-1.546</v>
      </c>
      <c r="U82" s="170">
        <v>-1.589</v>
      </c>
      <c r="V82" s="150">
        <v>-1.653</v>
      </c>
      <c r="W82" s="150">
        <v>-1.73</v>
      </c>
      <c r="X82" s="150">
        <v>-1.7629999999999999</v>
      </c>
      <c r="Y82" s="150">
        <v>-1.794</v>
      </c>
      <c r="Z82" s="150">
        <v>-1.8080000000000001</v>
      </c>
      <c r="AA82" s="150">
        <v>-1.8180000000000001</v>
      </c>
      <c r="AB82" s="171">
        <v>-1.8180000000000001</v>
      </c>
      <c r="AC82" s="123"/>
      <c r="AD82" s="150">
        <v>-1.071</v>
      </c>
      <c r="AE82" s="150">
        <v>-1.18</v>
      </c>
      <c r="AF82" s="150">
        <v>-1.5509999999999999</v>
      </c>
      <c r="AG82" s="150">
        <v>-1.546</v>
      </c>
      <c r="AH82" s="170">
        <v>-1.589</v>
      </c>
      <c r="AI82" s="150">
        <v>-1.607</v>
      </c>
      <c r="AJ82" s="150">
        <v>-1.627</v>
      </c>
      <c r="AK82" s="150">
        <v>-1.6120000000000001</v>
      </c>
      <c r="AL82" s="150">
        <v>-1.603</v>
      </c>
      <c r="AM82" s="150">
        <v>-1.583</v>
      </c>
      <c r="AN82" s="150">
        <v>-1.5660000000000001</v>
      </c>
      <c r="AO82" s="171">
        <v>-1.5469999999999999</v>
      </c>
    </row>
    <row r="83" spans="2:41" ht="16.5" customHeight="1" x14ac:dyDescent="0.3">
      <c r="B83" s="49" t="s">
        <v>24</v>
      </c>
      <c r="C83" s="21"/>
      <c r="D83" s="167">
        <v>-5.3999999999999999E-2</v>
      </c>
      <c r="E83" s="167">
        <v>-8.8999999999999996E-2</v>
      </c>
      <c r="F83" s="167">
        <v>-5.1999999999999998E-2</v>
      </c>
      <c r="G83" s="167">
        <v>-0.06</v>
      </c>
      <c r="H83" s="188">
        <v>-6.3E-2</v>
      </c>
      <c r="I83" s="167">
        <v>-7.0000000000000007E-2</v>
      </c>
      <c r="J83" s="167">
        <v>-7.4999999999999997E-2</v>
      </c>
      <c r="K83" s="167">
        <v>-7.8E-2</v>
      </c>
      <c r="L83" s="167">
        <v>-8.1000000000000003E-2</v>
      </c>
      <c r="M83" s="167">
        <v>-8.4000000000000005E-2</v>
      </c>
      <c r="N83" s="167">
        <v>-8.5999999999999993E-2</v>
      </c>
      <c r="O83" s="169">
        <v>-8.7999999999999995E-2</v>
      </c>
      <c r="P83" s="123"/>
      <c r="Q83" s="167">
        <v>-5.3999999999999999E-2</v>
      </c>
      <c r="R83" s="167">
        <v>-8.8999999999999996E-2</v>
      </c>
      <c r="S83" s="167">
        <v>-5.1999999999999998E-2</v>
      </c>
      <c r="T83" s="167">
        <v>-0.06</v>
      </c>
      <c r="U83" s="188">
        <v>-6.3E-2</v>
      </c>
      <c r="V83" s="167">
        <v>-7.0999999999999994E-2</v>
      </c>
      <c r="W83" s="167">
        <v>-7.5999999999999998E-2</v>
      </c>
      <c r="X83" s="167">
        <v>-7.9000000000000001E-2</v>
      </c>
      <c r="Y83" s="167">
        <v>-8.1000000000000003E-2</v>
      </c>
      <c r="Z83" s="167">
        <v>-8.4000000000000005E-2</v>
      </c>
      <c r="AA83" s="167">
        <v>-8.5999999999999993E-2</v>
      </c>
      <c r="AB83" s="169">
        <v>-8.6999999999999994E-2</v>
      </c>
      <c r="AC83" s="123"/>
      <c r="AD83" s="167">
        <v>-5.3999999999999999E-2</v>
      </c>
      <c r="AE83" s="167">
        <v>-8.8999999999999996E-2</v>
      </c>
      <c r="AF83" s="167">
        <v>-5.1999999999999998E-2</v>
      </c>
      <c r="AG83" s="167">
        <v>-0.06</v>
      </c>
      <c r="AH83" s="188">
        <v>-6.3E-2</v>
      </c>
      <c r="AI83" s="167">
        <v>-7.0999999999999994E-2</v>
      </c>
      <c r="AJ83" s="167">
        <v>-7.5999999999999998E-2</v>
      </c>
      <c r="AK83" s="167">
        <v>-7.9000000000000001E-2</v>
      </c>
      <c r="AL83" s="167">
        <v>-8.1000000000000003E-2</v>
      </c>
      <c r="AM83" s="167">
        <v>-8.2000000000000003E-2</v>
      </c>
      <c r="AN83" s="167">
        <v>-8.3000000000000004E-2</v>
      </c>
      <c r="AO83" s="169">
        <v>-8.4000000000000005E-2</v>
      </c>
    </row>
    <row r="84" spans="2:41" ht="16.5" customHeight="1" x14ac:dyDescent="0.3">
      <c r="B84" s="52" t="s">
        <v>32</v>
      </c>
      <c r="C84" s="43"/>
      <c r="D84" s="175">
        <v>4.3999999999999997E-2</v>
      </c>
      <c r="E84" s="175">
        <v>7.3999999999999996E-2</v>
      </c>
      <c r="F84" s="175">
        <v>9.2999999999999999E-2</v>
      </c>
      <c r="G84" s="175">
        <v>8.2000000000000003E-2</v>
      </c>
      <c r="H84" s="176">
        <v>3.5999999999999997E-2</v>
      </c>
      <c r="I84" s="175">
        <v>2.7E-2</v>
      </c>
      <c r="J84" s="175">
        <v>1.4999999999999999E-2</v>
      </c>
      <c r="K84" s="175">
        <v>3.0000000000000001E-3</v>
      </c>
      <c r="L84" s="175">
        <v>-8.0000000000000002E-3</v>
      </c>
      <c r="M84" s="175">
        <v>-0.02</v>
      </c>
      <c r="N84" s="175">
        <v>-3.2000000000000001E-2</v>
      </c>
      <c r="O84" s="177"/>
      <c r="P84" s="123"/>
      <c r="Q84" s="175">
        <v>4.3999999999999997E-2</v>
      </c>
      <c r="R84" s="175">
        <v>7.3999999999999996E-2</v>
      </c>
      <c r="S84" s="175">
        <v>9.2999999999999999E-2</v>
      </c>
      <c r="T84" s="175">
        <v>8.2000000000000003E-2</v>
      </c>
      <c r="U84" s="176">
        <v>3.5999999999999997E-2</v>
      </c>
      <c r="V84" s="175">
        <v>2.7E-2</v>
      </c>
      <c r="W84" s="175">
        <v>1.4999999999999999E-2</v>
      </c>
      <c r="X84" s="175">
        <v>3.0000000000000001E-3</v>
      </c>
      <c r="Y84" s="175">
        <v>-8.0000000000000002E-3</v>
      </c>
      <c r="Z84" s="175">
        <v>-0.02</v>
      </c>
      <c r="AA84" s="175">
        <v>-3.2000000000000001E-2</v>
      </c>
      <c r="AB84" s="177"/>
      <c r="AC84" s="123"/>
      <c r="AD84" s="175">
        <v>4.3999999999999997E-2</v>
      </c>
      <c r="AE84" s="175">
        <v>7.3999999999999996E-2</v>
      </c>
      <c r="AF84" s="175">
        <v>9.2999999999999999E-2</v>
      </c>
      <c r="AG84" s="175">
        <v>8.2000000000000003E-2</v>
      </c>
      <c r="AH84" s="176">
        <v>3.5999999999999997E-2</v>
      </c>
      <c r="AI84" s="175">
        <v>2.7E-2</v>
      </c>
      <c r="AJ84" s="175">
        <v>1.4999999999999999E-2</v>
      </c>
      <c r="AK84" s="175">
        <v>3.0000000000000001E-3</v>
      </c>
      <c r="AL84" s="175">
        <v>-8.0000000000000002E-3</v>
      </c>
      <c r="AM84" s="175">
        <v>-0.02</v>
      </c>
      <c r="AN84" s="175">
        <v>-3.2000000000000001E-2</v>
      </c>
      <c r="AO84" s="177"/>
    </row>
    <row r="85" spans="2:41" ht="16.5" customHeight="1" x14ac:dyDescent="0.3">
      <c r="B85" s="57" t="s">
        <v>33</v>
      </c>
      <c r="C85" s="58"/>
      <c r="D85" s="189">
        <v>-1.0980000000000001</v>
      </c>
      <c r="E85" s="189">
        <v>2.839</v>
      </c>
      <c r="F85" s="189">
        <v>-1.4470000000000001</v>
      </c>
      <c r="G85" s="189">
        <v>2.74</v>
      </c>
      <c r="H85" s="190">
        <v>2.698</v>
      </c>
      <c r="I85" s="189"/>
      <c r="J85" s="189"/>
      <c r="K85" s="189"/>
      <c r="L85" s="189"/>
      <c r="M85" s="189"/>
      <c r="N85" s="189"/>
      <c r="O85" s="191"/>
      <c r="P85" s="123"/>
      <c r="Q85" s="189">
        <v>-1.0980000000000001</v>
      </c>
      <c r="R85" s="189">
        <v>2.839</v>
      </c>
      <c r="S85" s="189">
        <v>-1.4470000000000001</v>
      </c>
      <c r="T85" s="189">
        <v>2.74</v>
      </c>
      <c r="U85" s="190">
        <v>2.698</v>
      </c>
      <c r="V85" s="189"/>
      <c r="W85" s="189"/>
      <c r="X85" s="189"/>
      <c r="Y85" s="189"/>
      <c r="Z85" s="189"/>
      <c r="AA85" s="189"/>
      <c r="AB85" s="191"/>
      <c r="AC85" s="123"/>
      <c r="AD85" s="189">
        <v>-1.0980000000000001</v>
      </c>
      <c r="AE85" s="189">
        <v>2.839</v>
      </c>
      <c r="AF85" s="189">
        <v>-1.4470000000000001</v>
      </c>
      <c r="AG85" s="189">
        <v>2.74</v>
      </c>
      <c r="AH85" s="190">
        <v>2.698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127.107</v>
      </c>
      <c r="E89" s="192">
        <f t="shared" si="3"/>
        <v>140.453</v>
      </c>
      <c r="F89" s="192">
        <f t="shared" si="3"/>
        <v>157.69</v>
      </c>
      <c r="G89" s="192">
        <f t="shared" si="3"/>
        <v>173.21799999999999</v>
      </c>
      <c r="H89" s="193">
        <f t="shared" si="3"/>
        <v>178.709</v>
      </c>
      <c r="I89" s="192">
        <f t="shared" si="3"/>
        <v>194.214</v>
      </c>
      <c r="J89" s="192">
        <f t="shared" si="3"/>
        <v>205.732</v>
      </c>
      <c r="K89" s="192">
        <f t="shared" si="3"/>
        <v>213.358</v>
      </c>
      <c r="L89" s="192">
        <f t="shared" si="3"/>
        <v>220.71199999999999</v>
      </c>
      <c r="M89" s="192">
        <f t="shared" si="3"/>
        <v>225.96299999999999</v>
      </c>
      <c r="N89" s="192">
        <f t="shared" si="3"/>
        <v>231.50800000000001</v>
      </c>
      <c r="O89" s="194">
        <f t="shared" si="3"/>
        <v>235.393</v>
      </c>
      <c r="P89" s="123"/>
      <c r="Q89" s="192">
        <f t="shared" ref="Q89:AB89" si="4">Q95</f>
        <v>127.107</v>
      </c>
      <c r="R89" s="192">
        <f t="shared" si="4"/>
        <v>140.453</v>
      </c>
      <c r="S89" s="192">
        <f t="shared" si="4"/>
        <v>157.69</v>
      </c>
      <c r="T89" s="192">
        <f t="shared" si="4"/>
        <v>173.21799999999999</v>
      </c>
      <c r="U89" s="193">
        <f t="shared" si="4"/>
        <v>178.709</v>
      </c>
      <c r="V89" s="192">
        <f t="shared" si="4"/>
        <v>189.095</v>
      </c>
      <c r="W89" s="192">
        <f t="shared" si="4"/>
        <v>197.77199999999999</v>
      </c>
      <c r="X89" s="192">
        <f t="shared" si="4"/>
        <v>201.55199999999999</v>
      </c>
      <c r="Y89" s="192">
        <f t="shared" si="4"/>
        <v>205.773</v>
      </c>
      <c r="Z89" s="192">
        <f t="shared" si="4"/>
        <v>208.59</v>
      </c>
      <c r="AA89" s="192">
        <f t="shared" si="4"/>
        <v>211.96299999999999</v>
      </c>
      <c r="AB89" s="194">
        <f t="shared" si="4"/>
        <v>214.2</v>
      </c>
      <c r="AC89" s="123"/>
      <c r="AD89" s="192">
        <f t="shared" ref="AD89:AO89" si="5">AD95</f>
        <v>127.107</v>
      </c>
      <c r="AE89" s="192">
        <f t="shared" si="5"/>
        <v>140.453</v>
      </c>
      <c r="AF89" s="192">
        <f t="shared" si="5"/>
        <v>157.69</v>
      </c>
      <c r="AG89" s="192">
        <f t="shared" si="5"/>
        <v>173.21799999999999</v>
      </c>
      <c r="AH89" s="193">
        <f t="shared" si="5"/>
        <v>178.709</v>
      </c>
      <c r="AI89" s="192">
        <f t="shared" si="5"/>
        <v>181.91300000000001</v>
      </c>
      <c r="AJ89" s="192">
        <f t="shared" si="5"/>
        <v>185.88800000000001</v>
      </c>
      <c r="AK89" s="192">
        <f t="shared" si="5"/>
        <v>185.56299999999999</v>
      </c>
      <c r="AL89" s="192">
        <f t="shared" si="5"/>
        <v>186.328</v>
      </c>
      <c r="AM89" s="192">
        <f t="shared" si="5"/>
        <v>185.98599999999999</v>
      </c>
      <c r="AN89" s="192">
        <f t="shared" si="5"/>
        <v>186.40199999999999</v>
      </c>
      <c r="AO89" s="194">
        <f t="shared" si="5"/>
        <v>186.04499999999999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5.0949999999999998</v>
      </c>
      <c r="E90" s="195">
        <f t="shared" si="6"/>
        <v>4.2039999999999997</v>
      </c>
      <c r="F90" s="195">
        <f t="shared" si="6"/>
        <v>4.0469999999999997</v>
      </c>
      <c r="G90" s="195">
        <f t="shared" si="6"/>
        <v>3.9790000000000001</v>
      </c>
      <c r="H90" s="196">
        <f t="shared" si="6"/>
        <v>3.7080000000000002</v>
      </c>
      <c r="I90" s="195">
        <f t="shared" si="6"/>
        <v>3.8849999999999998</v>
      </c>
      <c r="J90" s="195">
        <f t="shared" si="6"/>
        <v>3.839</v>
      </c>
      <c r="K90" s="195">
        <f t="shared" si="6"/>
        <v>3.7360000000000002</v>
      </c>
      <c r="L90" s="195">
        <f t="shared" si="6"/>
        <v>3.7879999999999998</v>
      </c>
      <c r="M90" s="195">
        <f t="shared" si="6"/>
        <v>3.8010000000000002</v>
      </c>
      <c r="N90" s="195">
        <f t="shared" si="6"/>
        <v>3.7810000000000001</v>
      </c>
      <c r="O90" s="197">
        <f t="shared" si="6"/>
        <v>3.7290000000000001</v>
      </c>
      <c r="P90" s="123"/>
      <c r="Q90" s="195">
        <f t="shared" ref="Q90:AB90" si="7">Q105</f>
        <v>5.0949999999999998</v>
      </c>
      <c r="R90" s="195">
        <f t="shared" si="7"/>
        <v>4.2039999999999997</v>
      </c>
      <c r="S90" s="195">
        <f t="shared" si="7"/>
        <v>4.0469999999999997</v>
      </c>
      <c r="T90" s="195">
        <f t="shared" si="7"/>
        <v>3.9790000000000001</v>
      </c>
      <c r="U90" s="196">
        <f t="shared" si="7"/>
        <v>3.7080000000000002</v>
      </c>
      <c r="V90" s="195">
        <f t="shared" si="7"/>
        <v>3.8849999999999998</v>
      </c>
      <c r="W90" s="195">
        <f t="shared" si="7"/>
        <v>3.839</v>
      </c>
      <c r="X90" s="195">
        <f t="shared" si="7"/>
        <v>3.7360000000000002</v>
      </c>
      <c r="Y90" s="195">
        <f t="shared" si="7"/>
        <v>3.7879999999999998</v>
      </c>
      <c r="Z90" s="195">
        <f t="shared" si="7"/>
        <v>3.8010000000000002</v>
      </c>
      <c r="AA90" s="195">
        <f t="shared" si="7"/>
        <v>3.7810000000000001</v>
      </c>
      <c r="AB90" s="197">
        <f t="shared" si="7"/>
        <v>3.7290000000000001</v>
      </c>
      <c r="AC90" s="123"/>
      <c r="AD90" s="195">
        <f t="shared" ref="AD90:AO90" si="8">AD105</f>
        <v>5.0949999999999998</v>
      </c>
      <c r="AE90" s="195">
        <f t="shared" si="8"/>
        <v>4.2039999999999997</v>
      </c>
      <c r="AF90" s="195">
        <f t="shared" si="8"/>
        <v>4.0469999999999997</v>
      </c>
      <c r="AG90" s="195">
        <f t="shared" si="8"/>
        <v>3.9790000000000001</v>
      </c>
      <c r="AH90" s="196">
        <f t="shared" si="8"/>
        <v>3.7080000000000002</v>
      </c>
      <c r="AI90" s="195">
        <f t="shared" si="8"/>
        <v>3.8849999999999998</v>
      </c>
      <c r="AJ90" s="195">
        <f t="shared" si="8"/>
        <v>3.839</v>
      </c>
      <c r="AK90" s="195">
        <f t="shared" si="8"/>
        <v>3.7360000000000002</v>
      </c>
      <c r="AL90" s="195">
        <f t="shared" si="8"/>
        <v>3.7879999999999998</v>
      </c>
      <c r="AM90" s="195">
        <f t="shared" si="8"/>
        <v>3.8010000000000002</v>
      </c>
      <c r="AN90" s="195">
        <f t="shared" si="8"/>
        <v>3.7810000000000001</v>
      </c>
      <c r="AO90" s="197">
        <f t="shared" si="8"/>
        <v>3.7290000000000001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32.244999999999997</v>
      </c>
      <c r="E91" s="150">
        <f t="shared" si="9"/>
        <v>37.634999999999998</v>
      </c>
      <c r="F91" s="150">
        <f t="shared" si="9"/>
        <v>40.360999999999997</v>
      </c>
      <c r="G91" s="150">
        <f t="shared" si="9"/>
        <v>39.968000000000004</v>
      </c>
      <c r="H91" s="198">
        <f t="shared" si="9"/>
        <v>42.316000000000003</v>
      </c>
      <c r="I91" s="150">
        <f t="shared" si="9"/>
        <v>43.451000000000001</v>
      </c>
      <c r="J91" s="150">
        <f t="shared" si="9"/>
        <v>45.411000000000001</v>
      </c>
      <c r="K91" s="150">
        <f t="shared" si="9"/>
        <v>46.609000000000002</v>
      </c>
      <c r="L91" s="150">
        <f t="shared" si="9"/>
        <v>47.728999999999999</v>
      </c>
      <c r="M91" s="150">
        <f t="shared" si="9"/>
        <v>47.616999999999997</v>
      </c>
      <c r="N91" s="150">
        <f t="shared" si="9"/>
        <v>47.088000000000001</v>
      </c>
      <c r="O91" s="199">
        <f t="shared" si="9"/>
        <v>46.118000000000002</v>
      </c>
      <c r="P91" s="123"/>
      <c r="Q91" s="150">
        <f t="shared" ref="Q91:AB91" si="10">Q113</f>
        <v>32.244999999999997</v>
      </c>
      <c r="R91" s="150">
        <f t="shared" si="10"/>
        <v>37.634999999999998</v>
      </c>
      <c r="S91" s="150">
        <f t="shared" si="10"/>
        <v>40.360999999999997</v>
      </c>
      <c r="T91" s="150">
        <f t="shared" si="10"/>
        <v>39.968000000000004</v>
      </c>
      <c r="U91" s="198">
        <f t="shared" si="10"/>
        <v>42.316000000000003</v>
      </c>
      <c r="V91" s="150">
        <f t="shared" si="10"/>
        <v>42.942999999999998</v>
      </c>
      <c r="W91" s="150">
        <f t="shared" si="10"/>
        <v>44.154000000000003</v>
      </c>
      <c r="X91" s="150">
        <f t="shared" si="10"/>
        <v>44.127000000000002</v>
      </c>
      <c r="Y91" s="150">
        <f t="shared" si="10"/>
        <v>43.895000000000003</v>
      </c>
      <c r="Z91" s="150">
        <f t="shared" si="10"/>
        <v>43.13</v>
      </c>
      <c r="AA91" s="150">
        <f t="shared" si="10"/>
        <v>42.186</v>
      </c>
      <c r="AB91" s="199">
        <f t="shared" si="10"/>
        <v>41.07</v>
      </c>
      <c r="AC91" s="123"/>
      <c r="AD91" s="150">
        <f t="shared" ref="AD91:AO91" si="11">AD113</f>
        <v>32.244999999999997</v>
      </c>
      <c r="AE91" s="150">
        <f t="shared" si="11"/>
        <v>37.634999999999998</v>
      </c>
      <c r="AF91" s="150">
        <f t="shared" si="11"/>
        <v>40.360999999999997</v>
      </c>
      <c r="AG91" s="150">
        <f t="shared" si="11"/>
        <v>39.968000000000004</v>
      </c>
      <c r="AH91" s="198">
        <f t="shared" si="11"/>
        <v>42.316000000000003</v>
      </c>
      <c r="AI91" s="150">
        <f t="shared" si="11"/>
        <v>40.177999999999997</v>
      </c>
      <c r="AJ91" s="150">
        <f t="shared" si="11"/>
        <v>38.658000000000001</v>
      </c>
      <c r="AK91" s="150">
        <f t="shared" si="11"/>
        <v>36.466000000000001</v>
      </c>
      <c r="AL91" s="150">
        <f t="shared" si="11"/>
        <v>34.738999999999997</v>
      </c>
      <c r="AM91" s="150">
        <f t="shared" si="11"/>
        <v>32.67</v>
      </c>
      <c r="AN91" s="150">
        <f t="shared" si="11"/>
        <v>30.527999999999999</v>
      </c>
      <c r="AO91" s="199">
        <f t="shared" si="11"/>
        <v>28.363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38.470999999999997</v>
      </c>
      <c r="E92" s="195">
        <f t="shared" si="12"/>
        <v>39.061999999999998</v>
      </c>
      <c r="F92" s="195">
        <f t="shared" si="12"/>
        <v>44.978000000000002</v>
      </c>
      <c r="G92" s="195">
        <f t="shared" si="12"/>
        <v>48.085000000000001</v>
      </c>
      <c r="H92" s="198">
        <f t="shared" si="12"/>
        <v>47.817999999999998</v>
      </c>
      <c r="I92" s="195">
        <f t="shared" si="12"/>
        <v>50.459000000000003</v>
      </c>
      <c r="J92" s="195">
        <f t="shared" si="12"/>
        <v>52.685000000000002</v>
      </c>
      <c r="K92" s="195">
        <f t="shared" si="12"/>
        <v>54.286000000000001</v>
      </c>
      <c r="L92" s="195">
        <f t="shared" si="12"/>
        <v>56.15</v>
      </c>
      <c r="M92" s="195">
        <f t="shared" si="12"/>
        <v>57.87</v>
      </c>
      <c r="N92" s="195">
        <f t="shared" si="12"/>
        <v>59.63</v>
      </c>
      <c r="O92" s="197">
        <f t="shared" si="12"/>
        <v>61.448999999999998</v>
      </c>
      <c r="P92" s="123"/>
      <c r="Q92" s="195">
        <f t="shared" ref="Q92:AB92" si="13">Q122</f>
        <v>38.470999999999997</v>
      </c>
      <c r="R92" s="195">
        <f t="shared" si="13"/>
        <v>39.061999999999998</v>
      </c>
      <c r="S92" s="195">
        <f t="shared" si="13"/>
        <v>44.978000000000002</v>
      </c>
      <c r="T92" s="195">
        <f t="shared" si="13"/>
        <v>48.085000000000001</v>
      </c>
      <c r="U92" s="198">
        <f t="shared" si="13"/>
        <v>47.817999999999998</v>
      </c>
      <c r="V92" s="195">
        <f t="shared" si="13"/>
        <v>49.725000000000001</v>
      </c>
      <c r="W92" s="195">
        <f t="shared" si="13"/>
        <v>51.582999999999998</v>
      </c>
      <c r="X92" s="195">
        <f t="shared" si="13"/>
        <v>52.573999999999998</v>
      </c>
      <c r="Y92" s="195">
        <f t="shared" si="13"/>
        <v>53.951999999999998</v>
      </c>
      <c r="Z92" s="195">
        <f t="shared" si="13"/>
        <v>55.24</v>
      </c>
      <c r="AA92" s="195">
        <f t="shared" si="13"/>
        <v>56.545000000000002</v>
      </c>
      <c r="AB92" s="197">
        <f t="shared" si="13"/>
        <v>57.865000000000002</v>
      </c>
      <c r="AC92" s="123"/>
      <c r="AD92" s="195">
        <f t="shared" ref="AD92:AO92" si="14">AD122</f>
        <v>38.470999999999997</v>
      </c>
      <c r="AE92" s="195">
        <f t="shared" si="14"/>
        <v>39.061999999999998</v>
      </c>
      <c r="AF92" s="195">
        <f t="shared" si="14"/>
        <v>44.978000000000002</v>
      </c>
      <c r="AG92" s="195">
        <f t="shared" si="14"/>
        <v>48.085000000000001</v>
      </c>
      <c r="AH92" s="198">
        <f t="shared" si="14"/>
        <v>47.817999999999998</v>
      </c>
      <c r="AI92" s="195">
        <f t="shared" si="14"/>
        <v>49.5</v>
      </c>
      <c r="AJ92" s="195">
        <f t="shared" si="14"/>
        <v>51.23</v>
      </c>
      <c r="AK92" s="195">
        <f t="shared" si="14"/>
        <v>52.164999999999999</v>
      </c>
      <c r="AL92" s="195">
        <f t="shared" si="14"/>
        <v>53.494999999999997</v>
      </c>
      <c r="AM92" s="195">
        <f t="shared" si="14"/>
        <v>54.726999999999997</v>
      </c>
      <c r="AN92" s="195">
        <f t="shared" si="14"/>
        <v>56.017000000000003</v>
      </c>
      <c r="AO92" s="197">
        <f t="shared" si="14"/>
        <v>57.381999999999998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25.03</v>
      </c>
      <c r="E93" s="150">
        <f t="shared" si="15"/>
        <v>30.367000000000001</v>
      </c>
      <c r="F93" s="150">
        <f t="shared" si="15"/>
        <v>38.357999999999997</v>
      </c>
      <c r="G93" s="150">
        <f t="shared" si="15"/>
        <v>47.328000000000003</v>
      </c>
      <c r="H93" s="198">
        <f t="shared" si="15"/>
        <v>49.954999999999998</v>
      </c>
      <c r="I93" s="150">
        <f t="shared" si="15"/>
        <v>59.947000000000003</v>
      </c>
      <c r="J93" s="150">
        <f t="shared" si="15"/>
        <v>65.049000000000007</v>
      </c>
      <c r="K93" s="150">
        <f t="shared" si="15"/>
        <v>68.049000000000007</v>
      </c>
      <c r="L93" s="150">
        <f t="shared" si="15"/>
        <v>71.578000000000003</v>
      </c>
      <c r="M93" s="150">
        <f t="shared" si="15"/>
        <v>74.438999999999993</v>
      </c>
      <c r="N93" s="150">
        <f t="shared" si="15"/>
        <v>77.95</v>
      </c>
      <c r="O93" s="199">
        <f t="shared" si="15"/>
        <v>80.137</v>
      </c>
      <c r="P93" s="123"/>
      <c r="Q93" s="150">
        <f t="shared" ref="Q93:AB93" si="16">Q130</f>
        <v>25.03</v>
      </c>
      <c r="R93" s="150">
        <f t="shared" si="16"/>
        <v>30.367000000000001</v>
      </c>
      <c r="S93" s="150">
        <f t="shared" si="16"/>
        <v>38.357999999999997</v>
      </c>
      <c r="T93" s="150">
        <f t="shared" si="16"/>
        <v>47.328000000000003</v>
      </c>
      <c r="U93" s="198">
        <f t="shared" si="16"/>
        <v>49.954999999999998</v>
      </c>
      <c r="V93" s="150">
        <f t="shared" si="16"/>
        <v>57.058</v>
      </c>
      <c r="W93" s="150">
        <f t="shared" si="16"/>
        <v>61.912999999999997</v>
      </c>
      <c r="X93" s="150">
        <f t="shared" si="16"/>
        <v>64.769000000000005</v>
      </c>
      <c r="Y93" s="150">
        <f t="shared" si="16"/>
        <v>68.128</v>
      </c>
      <c r="Z93" s="150">
        <f t="shared" si="16"/>
        <v>70.852999999999994</v>
      </c>
      <c r="AA93" s="150">
        <f t="shared" si="16"/>
        <v>74.194000000000003</v>
      </c>
      <c r="AB93" s="199">
        <f t="shared" si="16"/>
        <v>76.278999999999996</v>
      </c>
      <c r="AC93" s="123"/>
      <c r="AD93" s="150">
        <f t="shared" ref="AD93:AO93" si="17">AD130</f>
        <v>25.03</v>
      </c>
      <c r="AE93" s="150">
        <f t="shared" si="17"/>
        <v>30.367000000000001</v>
      </c>
      <c r="AF93" s="150">
        <f t="shared" si="17"/>
        <v>38.357999999999997</v>
      </c>
      <c r="AG93" s="150">
        <f t="shared" si="17"/>
        <v>47.328000000000003</v>
      </c>
      <c r="AH93" s="198">
        <f t="shared" si="17"/>
        <v>49.954999999999998</v>
      </c>
      <c r="AI93" s="150">
        <f t="shared" si="17"/>
        <v>54.17</v>
      </c>
      <c r="AJ93" s="150">
        <f t="shared" si="17"/>
        <v>58.777000000000001</v>
      </c>
      <c r="AK93" s="150">
        <f t="shared" si="17"/>
        <v>61.49</v>
      </c>
      <c r="AL93" s="150">
        <f t="shared" si="17"/>
        <v>64.677999999999997</v>
      </c>
      <c r="AM93" s="150">
        <f t="shared" si="17"/>
        <v>67.266000000000005</v>
      </c>
      <c r="AN93" s="150">
        <f t="shared" si="17"/>
        <v>70.438999999999993</v>
      </c>
      <c r="AO93" s="199">
        <f t="shared" si="17"/>
        <v>72.421999999999997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26.265999999999998</v>
      </c>
      <c r="E94" s="195">
        <f t="shared" si="18"/>
        <v>29.184999999999999</v>
      </c>
      <c r="F94" s="195">
        <f t="shared" si="18"/>
        <v>29.946999999999999</v>
      </c>
      <c r="G94" s="195">
        <f t="shared" si="18"/>
        <v>33.857999999999997</v>
      </c>
      <c r="H94" s="198">
        <f t="shared" si="18"/>
        <v>34.911999999999999</v>
      </c>
      <c r="I94" s="195">
        <f t="shared" si="18"/>
        <v>36.472000000000001</v>
      </c>
      <c r="J94" s="195">
        <f t="shared" si="18"/>
        <v>38.747999999999998</v>
      </c>
      <c r="K94" s="195">
        <f t="shared" si="18"/>
        <v>40.677999999999997</v>
      </c>
      <c r="L94" s="195">
        <f t="shared" si="18"/>
        <v>41.468000000000004</v>
      </c>
      <c r="M94" s="195">
        <f t="shared" si="18"/>
        <v>42.234999999999999</v>
      </c>
      <c r="N94" s="195">
        <f t="shared" si="18"/>
        <v>43.058999999999997</v>
      </c>
      <c r="O94" s="197">
        <f t="shared" si="18"/>
        <v>43.96</v>
      </c>
      <c r="P94" s="123"/>
      <c r="Q94" s="195">
        <f t="shared" ref="Q94:AB94" si="19">Q134</f>
        <v>26.265999999999998</v>
      </c>
      <c r="R94" s="195">
        <f t="shared" si="19"/>
        <v>29.184999999999999</v>
      </c>
      <c r="S94" s="195">
        <f t="shared" si="19"/>
        <v>29.946999999999999</v>
      </c>
      <c r="T94" s="195">
        <f t="shared" si="19"/>
        <v>33.857999999999997</v>
      </c>
      <c r="U94" s="198">
        <f t="shared" si="19"/>
        <v>34.911999999999999</v>
      </c>
      <c r="V94" s="195">
        <f t="shared" si="19"/>
        <v>35.482999999999997</v>
      </c>
      <c r="W94" s="195">
        <f t="shared" si="19"/>
        <v>36.283000000000001</v>
      </c>
      <c r="X94" s="195">
        <f t="shared" si="19"/>
        <v>36.345999999999997</v>
      </c>
      <c r="Y94" s="195">
        <f t="shared" si="19"/>
        <v>36.01</v>
      </c>
      <c r="Z94" s="195">
        <f t="shared" si="19"/>
        <v>35.564999999999998</v>
      </c>
      <c r="AA94" s="195">
        <f t="shared" si="19"/>
        <v>35.256999999999998</v>
      </c>
      <c r="AB94" s="197">
        <f t="shared" si="19"/>
        <v>35.256999999999998</v>
      </c>
      <c r="AC94" s="123"/>
      <c r="AD94" s="195">
        <f t="shared" ref="AD94:AO94" si="20">AD134</f>
        <v>26.265999999999998</v>
      </c>
      <c r="AE94" s="195">
        <f t="shared" si="20"/>
        <v>29.184999999999999</v>
      </c>
      <c r="AF94" s="195">
        <f t="shared" si="20"/>
        <v>29.946999999999999</v>
      </c>
      <c r="AG94" s="195">
        <f t="shared" si="20"/>
        <v>33.857999999999997</v>
      </c>
      <c r="AH94" s="198">
        <f t="shared" si="20"/>
        <v>34.911999999999999</v>
      </c>
      <c r="AI94" s="195">
        <f t="shared" si="20"/>
        <v>34.180999999999997</v>
      </c>
      <c r="AJ94" s="195">
        <f t="shared" si="20"/>
        <v>33.384</v>
      </c>
      <c r="AK94" s="195">
        <f t="shared" si="20"/>
        <v>31.707000000000001</v>
      </c>
      <c r="AL94" s="195">
        <f t="shared" si="20"/>
        <v>29.628</v>
      </c>
      <c r="AM94" s="195">
        <f t="shared" si="20"/>
        <v>27.521999999999998</v>
      </c>
      <c r="AN94" s="195">
        <f t="shared" si="20"/>
        <v>25.635999999999999</v>
      </c>
      <c r="AO94" s="197">
        <f t="shared" si="20"/>
        <v>24.149000000000001</v>
      </c>
    </row>
    <row r="95" spans="2:41" ht="16.5" customHeight="1" x14ac:dyDescent="0.3">
      <c r="B95" s="108" t="s">
        <v>137</v>
      </c>
      <c r="C95" s="109"/>
      <c r="D95" s="192">
        <v>127.107</v>
      </c>
      <c r="E95" s="192">
        <v>140.453</v>
      </c>
      <c r="F95" s="192">
        <v>157.69</v>
      </c>
      <c r="G95" s="192">
        <v>173.21799999999999</v>
      </c>
      <c r="H95" s="193">
        <v>178.709</v>
      </c>
      <c r="I95" s="192">
        <v>194.214</v>
      </c>
      <c r="J95" s="192">
        <v>205.732</v>
      </c>
      <c r="K95" s="192">
        <v>213.358</v>
      </c>
      <c r="L95" s="192">
        <v>220.71199999999999</v>
      </c>
      <c r="M95" s="192">
        <v>225.96299999999999</v>
      </c>
      <c r="N95" s="192">
        <v>231.50800000000001</v>
      </c>
      <c r="O95" s="194">
        <v>235.393</v>
      </c>
      <c r="P95" s="123"/>
      <c r="Q95" s="192">
        <v>127.107</v>
      </c>
      <c r="R95" s="192">
        <v>140.453</v>
      </c>
      <c r="S95" s="192">
        <v>157.69</v>
      </c>
      <c r="T95" s="192">
        <v>173.21799999999999</v>
      </c>
      <c r="U95" s="193">
        <v>178.709</v>
      </c>
      <c r="V95" s="192">
        <v>189.095</v>
      </c>
      <c r="W95" s="192">
        <v>197.77199999999999</v>
      </c>
      <c r="X95" s="192">
        <v>201.55199999999999</v>
      </c>
      <c r="Y95" s="192">
        <v>205.773</v>
      </c>
      <c r="Z95" s="192">
        <v>208.59</v>
      </c>
      <c r="AA95" s="192">
        <v>211.96299999999999</v>
      </c>
      <c r="AB95" s="194">
        <v>214.2</v>
      </c>
      <c r="AC95" s="123"/>
      <c r="AD95" s="192">
        <v>127.107</v>
      </c>
      <c r="AE95" s="192">
        <v>140.453</v>
      </c>
      <c r="AF95" s="192">
        <v>157.69</v>
      </c>
      <c r="AG95" s="192">
        <v>173.21799999999999</v>
      </c>
      <c r="AH95" s="193">
        <v>178.709</v>
      </c>
      <c r="AI95" s="192">
        <v>181.91300000000001</v>
      </c>
      <c r="AJ95" s="192">
        <v>185.88800000000001</v>
      </c>
      <c r="AK95" s="192">
        <v>185.56299999999999</v>
      </c>
      <c r="AL95" s="192">
        <v>186.328</v>
      </c>
      <c r="AM95" s="192">
        <v>185.98599999999999</v>
      </c>
      <c r="AN95" s="192">
        <v>186.40199999999999</v>
      </c>
      <c r="AO95" s="194">
        <v>186.04499999999999</v>
      </c>
    </row>
    <row r="96" spans="2:41" ht="16.5" customHeight="1" x14ac:dyDescent="0.3">
      <c r="B96" s="65" t="s">
        <v>8</v>
      </c>
      <c r="C96" s="66"/>
      <c r="D96" s="195">
        <v>9.0719999999999992</v>
      </c>
      <c r="E96" s="195">
        <v>7.7480000000000002</v>
      </c>
      <c r="F96" s="195">
        <v>9.5449999999999999</v>
      </c>
      <c r="G96" s="195">
        <v>10.807</v>
      </c>
      <c r="H96" s="196">
        <v>9.43</v>
      </c>
      <c r="I96" s="195">
        <v>9.516</v>
      </c>
      <c r="J96" s="195">
        <v>9.4109999999999996</v>
      </c>
      <c r="K96" s="195">
        <v>9.2509999999999994</v>
      </c>
      <c r="L96" s="195">
        <v>9.2850000000000001</v>
      </c>
      <c r="M96" s="195">
        <v>9.2750000000000004</v>
      </c>
      <c r="N96" s="195">
        <v>9.2270000000000003</v>
      </c>
      <c r="O96" s="197">
        <v>9.27</v>
      </c>
      <c r="P96" s="123"/>
      <c r="Q96" s="195">
        <v>9.0719999999999992</v>
      </c>
      <c r="R96" s="195">
        <v>7.7480000000000002</v>
      </c>
      <c r="S96" s="195">
        <v>9.5449999999999999</v>
      </c>
      <c r="T96" s="195">
        <v>10.807</v>
      </c>
      <c r="U96" s="196">
        <v>9.43</v>
      </c>
      <c r="V96" s="195">
        <v>9.1039999999999992</v>
      </c>
      <c r="W96" s="195">
        <v>8.7639999999999993</v>
      </c>
      <c r="X96" s="195">
        <v>8.2899999999999991</v>
      </c>
      <c r="Y96" s="195">
        <v>8.1709999999999994</v>
      </c>
      <c r="Z96" s="195">
        <v>8.0500000000000007</v>
      </c>
      <c r="AA96" s="195">
        <v>7.91</v>
      </c>
      <c r="AB96" s="197">
        <v>7.8449999999999998</v>
      </c>
      <c r="AC96" s="123"/>
      <c r="AD96" s="195">
        <v>9.0719999999999992</v>
      </c>
      <c r="AE96" s="195">
        <v>7.7480000000000002</v>
      </c>
      <c r="AF96" s="195">
        <v>9.5449999999999999</v>
      </c>
      <c r="AG96" s="195">
        <v>10.807</v>
      </c>
      <c r="AH96" s="196">
        <v>9.43</v>
      </c>
      <c r="AI96" s="195">
        <v>8.8520000000000003</v>
      </c>
      <c r="AJ96" s="195">
        <v>8.4320000000000004</v>
      </c>
      <c r="AK96" s="195">
        <v>7.9329999999999998</v>
      </c>
      <c r="AL96" s="195">
        <v>7.694</v>
      </c>
      <c r="AM96" s="195">
        <v>7.4370000000000003</v>
      </c>
      <c r="AN96" s="195">
        <v>7.1840000000000002</v>
      </c>
      <c r="AO96" s="197">
        <v>7.0190000000000001</v>
      </c>
    </row>
    <row r="97" spans="2:41" ht="16.5" customHeight="1" x14ac:dyDescent="0.3">
      <c r="B97" s="11" t="s">
        <v>9</v>
      </c>
      <c r="C97" s="7"/>
      <c r="D97" s="150">
        <v>79.876000000000005</v>
      </c>
      <c r="E97" s="150">
        <v>79.637</v>
      </c>
      <c r="F97" s="150">
        <v>81.864999999999995</v>
      </c>
      <c r="G97" s="150">
        <v>90.302999999999997</v>
      </c>
      <c r="H97" s="198">
        <v>94.081000000000003</v>
      </c>
      <c r="I97" s="150">
        <v>105.084</v>
      </c>
      <c r="J97" s="150">
        <v>111.31</v>
      </c>
      <c r="K97" s="150">
        <v>115.208</v>
      </c>
      <c r="L97" s="150">
        <v>118.996</v>
      </c>
      <c r="M97" s="150">
        <v>122.21299999999999</v>
      </c>
      <c r="N97" s="150">
        <v>126.148</v>
      </c>
      <c r="O97" s="199">
        <v>128.87299999999999</v>
      </c>
      <c r="P97" s="123"/>
      <c r="Q97" s="150">
        <v>79.876000000000005</v>
      </c>
      <c r="R97" s="150">
        <v>79.637</v>
      </c>
      <c r="S97" s="150">
        <v>81.864999999999995</v>
      </c>
      <c r="T97" s="150">
        <v>90.302999999999997</v>
      </c>
      <c r="U97" s="198">
        <v>94.081000000000003</v>
      </c>
      <c r="V97" s="150">
        <v>100.712</v>
      </c>
      <c r="W97" s="150">
        <v>104.96299999999999</v>
      </c>
      <c r="X97" s="150">
        <v>106.759</v>
      </c>
      <c r="Y97" s="150">
        <v>109.32899999999999</v>
      </c>
      <c r="Z97" s="150">
        <v>111.31699999999999</v>
      </c>
      <c r="AA97" s="150">
        <v>114.06</v>
      </c>
      <c r="AB97" s="199">
        <v>115.871</v>
      </c>
      <c r="AC97" s="123"/>
      <c r="AD97" s="150">
        <v>79.876000000000005</v>
      </c>
      <c r="AE97" s="150">
        <v>79.637</v>
      </c>
      <c r="AF97" s="150">
        <v>81.864999999999995</v>
      </c>
      <c r="AG97" s="150">
        <v>90.302999999999997</v>
      </c>
      <c r="AH97" s="198">
        <v>94.081000000000003</v>
      </c>
      <c r="AI97" s="150">
        <v>95.837000000000003</v>
      </c>
      <c r="AJ97" s="150">
        <v>97.948999999999998</v>
      </c>
      <c r="AK97" s="150">
        <v>97.703999999999994</v>
      </c>
      <c r="AL97" s="150">
        <v>98.337999999999994</v>
      </c>
      <c r="AM97" s="150">
        <v>98.548000000000002</v>
      </c>
      <c r="AN97" s="150">
        <v>99.647000000000006</v>
      </c>
      <c r="AO97" s="199">
        <v>100.01900000000001</v>
      </c>
    </row>
    <row r="98" spans="2:41" ht="16.5" customHeight="1" x14ac:dyDescent="0.3">
      <c r="B98" s="65" t="s">
        <v>10</v>
      </c>
      <c r="C98" s="66"/>
      <c r="D98" s="195">
        <v>10.927</v>
      </c>
      <c r="E98" s="195">
        <v>15.986000000000001</v>
      </c>
      <c r="F98" s="195">
        <v>20.585999999999999</v>
      </c>
      <c r="G98" s="195">
        <v>20.504000000000001</v>
      </c>
      <c r="H98" s="198">
        <v>21.532</v>
      </c>
      <c r="I98" s="195">
        <v>23.611999999999998</v>
      </c>
      <c r="J98" s="195">
        <v>26.135999999999999</v>
      </c>
      <c r="K98" s="195">
        <v>27.923999999999999</v>
      </c>
      <c r="L98" s="195">
        <v>28.951000000000001</v>
      </c>
      <c r="M98" s="195">
        <v>29.533999999999999</v>
      </c>
      <c r="N98" s="195">
        <v>29.936</v>
      </c>
      <c r="O98" s="197">
        <v>30.224</v>
      </c>
      <c r="P98" s="123"/>
      <c r="Q98" s="195">
        <v>10.927</v>
      </c>
      <c r="R98" s="195">
        <v>15.986000000000001</v>
      </c>
      <c r="S98" s="195">
        <v>20.585999999999999</v>
      </c>
      <c r="T98" s="195">
        <v>20.504000000000001</v>
      </c>
      <c r="U98" s="198">
        <v>21.532</v>
      </c>
      <c r="V98" s="195">
        <v>23.353000000000002</v>
      </c>
      <c r="W98" s="195">
        <v>25.146000000000001</v>
      </c>
      <c r="X98" s="195">
        <v>26.009</v>
      </c>
      <c r="Y98" s="195">
        <v>26.259</v>
      </c>
      <c r="Z98" s="195">
        <v>26.265999999999998</v>
      </c>
      <c r="AA98" s="195">
        <v>26.297000000000001</v>
      </c>
      <c r="AB98" s="197">
        <v>26.341000000000001</v>
      </c>
      <c r="AC98" s="123"/>
      <c r="AD98" s="195">
        <v>10.927</v>
      </c>
      <c r="AE98" s="195">
        <v>15.986000000000001</v>
      </c>
      <c r="AF98" s="195">
        <v>20.585999999999999</v>
      </c>
      <c r="AG98" s="195">
        <v>20.504000000000001</v>
      </c>
      <c r="AH98" s="198">
        <v>21.532</v>
      </c>
      <c r="AI98" s="195">
        <v>22.373999999999999</v>
      </c>
      <c r="AJ98" s="195">
        <v>22.966000000000001</v>
      </c>
      <c r="AK98" s="195">
        <v>22.843</v>
      </c>
      <c r="AL98" s="195">
        <v>22.527000000000001</v>
      </c>
      <c r="AM98" s="195">
        <v>22.036999999999999</v>
      </c>
      <c r="AN98" s="195">
        <v>21.465</v>
      </c>
      <c r="AO98" s="197">
        <v>20.882999999999999</v>
      </c>
    </row>
    <row r="99" spans="2:41" ht="16.5" customHeight="1" x14ac:dyDescent="0.3">
      <c r="B99" s="11" t="s">
        <v>29</v>
      </c>
      <c r="C99" s="7"/>
      <c r="D99" s="150">
        <v>0.38800000000000001</v>
      </c>
      <c r="E99" s="150">
        <v>0.61699999999999999</v>
      </c>
      <c r="F99" s="150">
        <v>1.1659999999999999</v>
      </c>
      <c r="G99" s="150">
        <v>2.7759999999999998</v>
      </c>
      <c r="H99" s="198">
        <v>2.226</v>
      </c>
      <c r="I99" s="150">
        <v>1.843</v>
      </c>
      <c r="J99" s="150">
        <v>1.982</v>
      </c>
      <c r="K99" s="150">
        <v>2.085</v>
      </c>
      <c r="L99" s="150">
        <v>2.1680000000000001</v>
      </c>
      <c r="M99" s="150">
        <v>2.2290000000000001</v>
      </c>
      <c r="N99" s="150">
        <v>2.2709999999999999</v>
      </c>
      <c r="O99" s="199">
        <v>2.294</v>
      </c>
      <c r="P99" s="123"/>
      <c r="Q99" s="150">
        <v>0.38800000000000001</v>
      </c>
      <c r="R99" s="150">
        <v>0.61699999999999999</v>
      </c>
      <c r="S99" s="150">
        <v>1.1659999999999999</v>
      </c>
      <c r="T99" s="150">
        <v>2.7759999999999998</v>
      </c>
      <c r="U99" s="198">
        <v>2.226</v>
      </c>
      <c r="V99" s="150">
        <v>1.9650000000000001</v>
      </c>
      <c r="W99" s="150">
        <v>2.2570000000000001</v>
      </c>
      <c r="X99" s="150">
        <v>2.516</v>
      </c>
      <c r="Y99" s="150">
        <v>2.7490000000000001</v>
      </c>
      <c r="Z99" s="150">
        <v>2.9569999999999999</v>
      </c>
      <c r="AA99" s="150">
        <v>3.1230000000000002</v>
      </c>
      <c r="AB99" s="199">
        <v>3.282</v>
      </c>
      <c r="AC99" s="123"/>
      <c r="AD99" s="150">
        <v>0.38800000000000001</v>
      </c>
      <c r="AE99" s="150">
        <v>0.61699999999999999</v>
      </c>
      <c r="AF99" s="150">
        <v>1.1659999999999999</v>
      </c>
      <c r="AG99" s="150">
        <v>2.7759999999999998</v>
      </c>
      <c r="AH99" s="198">
        <v>2.226</v>
      </c>
      <c r="AI99" s="150">
        <v>2.169</v>
      </c>
      <c r="AJ99" s="150">
        <v>2.7170000000000001</v>
      </c>
      <c r="AK99" s="150">
        <v>3.1970000000000001</v>
      </c>
      <c r="AL99" s="150">
        <v>3.7189999999999999</v>
      </c>
      <c r="AM99" s="150">
        <v>4.1589999999999998</v>
      </c>
      <c r="AN99" s="150">
        <v>4.5170000000000003</v>
      </c>
      <c r="AO99" s="199">
        <v>4.843</v>
      </c>
    </row>
    <row r="100" spans="2:41" ht="16.5" customHeight="1" x14ac:dyDescent="0.3">
      <c r="B100" s="65" t="s">
        <v>16</v>
      </c>
      <c r="C100" s="66"/>
      <c r="D100" s="195">
        <v>22.623999999999999</v>
      </c>
      <c r="E100" s="195">
        <v>30.75</v>
      </c>
      <c r="F100" s="195">
        <v>38.637</v>
      </c>
      <c r="G100" s="195">
        <v>42.588999999999999</v>
      </c>
      <c r="H100" s="198">
        <v>44.476999999999997</v>
      </c>
      <c r="I100" s="195">
        <v>46.493000000000002</v>
      </c>
      <c r="J100" s="195">
        <v>48.73</v>
      </c>
      <c r="K100" s="195">
        <v>50.381999999999998</v>
      </c>
      <c r="L100" s="195">
        <v>52.401000000000003</v>
      </c>
      <c r="M100" s="195">
        <v>53.451999999999998</v>
      </c>
      <c r="N100" s="195">
        <v>54.319000000000003</v>
      </c>
      <c r="O100" s="197">
        <v>54.813000000000002</v>
      </c>
      <c r="P100" s="123"/>
      <c r="Q100" s="195">
        <v>22.623999999999999</v>
      </c>
      <c r="R100" s="195">
        <v>30.75</v>
      </c>
      <c r="S100" s="195">
        <v>38.637</v>
      </c>
      <c r="T100" s="195">
        <v>42.588999999999999</v>
      </c>
      <c r="U100" s="198">
        <v>44.476999999999997</v>
      </c>
      <c r="V100" s="195">
        <v>46.283000000000001</v>
      </c>
      <c r="W100" s="195">
        <v>48.433999999999997</v>
      </c>
      <c r="X100" s="195">
        <v>49.37</v>
      </c>
      <c r="Y100" s="195">
        <v>50.238999999999997</v>
      </c>
      <c r="Z100" s="195">
        <v>50.63</v>
      </c>
      <c r="AA100" s="195">
        <v>50.89</v>
      </c>
      <c r="AB100" s="197">
        <v>50.911999999999999</v>
      </c>
      <c r="AC100" s="123"/>
      <c r="AD100" s="195">
        <v>22.623999999999999</v>
      </c>
      <c r="AE100" s="195">
        <v>30.75</v>
      </c>
      <c r="AF100" s="195">
        <v>38.637</v>
      </c>
      <c r="AG100" s="195">
        <v>42.588999999999999</v>
      </c>
      <c r="AH100" s="198">
        <v>44.476999999999997</v>
      </c>
      <c r="AI100" s="195">
        <v>44.994</v>
      </c>
      <c r="AJ100" s="195">
        <v>45.555</v>
      </c>
      <c r="AK100" s="195">
        <v>45.122</v>
      </c>
      <c r="AL100" s="195">
        <v>44.868000000000002</v>
      </c>
      <c r="AM100" s="195">
        <v>44.311999999999998</v>
      </c>
      <c r="AN100" s="195">
        <v>43.835000000000001</v>
      </c>
      <c r="AO100" s="197">
        <v>43.316000000000003</v>
      </c>
    </row>
    <row r="101" spans="2:41" ht="16.5" customHeight="1" x14ac:dyDescent="0.3">
      <c r="B101" s="11" t="s">
        <v>24</v>
      </c>
      <c r="C101" s="7"/>
      <c r="D101" s="150">
        <v>3.2919999999999998</v>
      </c>
      <c r="E101" s="150">
        <v>4.4969999999999999</v>
      </c>
      <c r="F101" s="150">
        <v>4.3319999999999999</v>
      </c>
      <c r="G101" s="150">
        <v>4.3639999999999999</v>
      </c>
      <c r="H101" s="198">
        <v>4.76</v>
      </c>
      <c r="I101" s="150">
        <v>5.3109999999999999</v>
      </c>
      <c r="J101" s="150">
        <v>5.68</v>
      </c>
      <c r="K101" s="150">
        <v>5.9</v>
      </c>
      <c r="L101" s="150">
        <v>6.1449999999999996</v>
      </c>
      <c r="M101" s="150">
        <v>6.3310000000000004</v>
      </c>
      <c r="N101" s="150">
        <v>6.5190000000000001</v>
      </c>
      <c r="O101" s="199">
        <v>6.65</v>
      </c>
      <c r="P101" s="123"/>
      <c r="Q101" s="150">
        <v>3.2919999999999998</v>
      </c>
      <c r="R101" s="150">
        <v>4.4969999999999999</v>
      </c>
      <c r="S101" s="150">
        <v>4.3319999999999999</v>
      </c>
      <c r="T101" s="150">
        <v>4.3639999999999999</v>
      </c>
      <c r="U101" s="198">
        <v>4.76</v>
      </c>
      <c r="V101" s="150">
        <v>5.3280000000000003</v>
      </c>
      <c r="W101" s="150">
        <v>5.7069999999999999</v>
      </c>
      <c r="X101" s="150">
        <v>5.9359999999999999</v>
      </c>
      <c r="Y101" s="150">
        <v>6.1550000000000002</v>
      </c>
      <c r="Z101" s="150">
        <v>6.3179999999999996</v>
      </c>
      <c r="AA101" s="150">
        <v>6.476</v>
      </c>
      <c r="AB101" s="199">
        <v>6.577</v>
      </c>
      <c r="AC101" s="123"/>
      <c r="AD101" s="150">
        <v>3.2919999999999998</v>
      </c>
      <c r="AE101" s="150">
        <v>4.4969999999999999</v>
      </c>
      <c r="AF101" s="150">
        <v>4.3319999999999999</v>
      </c>
      <c r="AG101" s="150">
        <v>4.3639999999999999</v>
      </c>
      <c r="AH101" s="198">
        <v>4.76</v>
      </c>
      <c r="AI101" s="150">
        <v>5.3289999999999997</v>
      </c>
      <c r="AJ101" s="150">
        <v>5.7110000000000003</v>
      </c>
      <c r="AK101" s="150">
        <v>5.9489999999999998</v>
      </c>
      <c r="AL101" s="150">
        <v>6.1050000000000004</v>
      </c>
      <c r="AM101" s="150">
        <v>6.2050000000000001</v>
      </c>
      <c r="AN101" s="150">
        <v>6.3049999999999997</v>
      </c>
      <c r="AO101" s="199">
        <v>6.3490000000000002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2.4E-2</v>
      </c>
      <c r="J102" s="195">
        <v>2.5999999999999999E-2</v>
      </c>
      <c r="K102" s="195">
        <v>2.7E-2</v>
      </c>
      <c r="L102" s="195">
        <v>2.7E-2</v>
      </c>
      <c r="M102" s="195">
        <v>2.5999999999999999E-2</v>
      </c>
      <c r="N102" s="195">
        <v>2.5000000000000001E-2</v>
      </c>
      <c r="O102" s="197">
        <v>2.4E-2</v>
      </c>
      <c r="P102" s="123"/>
      <c r="Q102" s="195"/>
      <c r="R102" s="195"/>
      <c r="S102" s="195"/>
      <c r="T102" s="195"/>
      <c r="U102" s="198"/>
      <c r="V102" s="195">
        <v>2.4E-2</v>
      </c>
      <c r="W102" s="195">
        <v>2.5999999999999999E-2</v>
      </c>
      <c r="X102" s="195">
        <v>2.7E-2</v>
      </c>
      <c r="Y102" s="195">
        <v>2.7E-2</v>
      </c>
      <c r="Z102" s="195">
        <v>2.7E-2</v>
      </c>
      <c r="AA102" s="195">
        <v>2.7E-2</v>
      </c>
      <c r="AB102" s="197">
        <v>2.7E-2</v>
      </c>
      <c r="AC102" s="123"/>
      <c r="AD102" s="195"/>
      <c r="AE102" s="195"/>
      <c r="AF102" s="195"/>
      <c r="AG102" s="195"/>
      <c r="AH102" s="198"/>
      <c r="AI102" s="195">
        <v>2.1999999999999999E-2</v>
      </c>
      <c r="AJ102" s="195">
        <v>2.4E-2</v>
      </c>
      <c r="AK102" s="195">
        <v>2.4E-2</v>
      </c>
      <c r="AL102" s="195">
        <v>2.4E-2</v>
      </c>
      <c r="AM102" s="195">
        <v>2.3E-2</v>
      </c>
      <c r="AN102" s="195">
        <v>2.1999999999999999E-2</v>
      </c>
      <c r="AO102" s="197">
        <v>2.1999999999999999E-2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4.0000000000000001E-3</v>
      </c>
      <c r="J103" s="150">
        <v>2.8000000000000001E-2</v>
      </c>
      <c r="K103" s="150">
        <v>7.4999999999999997E-2</v>
      </c>
      <c r="L103" s="150">
        <v>0.13900000000000001</v>
      </c>
      <c r="M103" s="150">
        <v>0.21299999999999999</v>
      </c>
      <c r="N103" s="150">
        <v>0.29399999999999998</v>
      </c>
      <c r="O103" s="199">
        <v>0.38200000000000001</v>
      </c>
      <c r="P103" s="123"/>
      <c r="Q103" s="150"/>
      <c r="R103" s="150"/>
      <c r="S103" s="150"/>
      <c r="T103" s="150"/>
      <c r="U103" s="198"/>
      <c r="V103" s="150">
        <v>8.0000000000000002E-3</v>
      </c>
      <c r="W103" s="150">
        <v>5.8999999999999997E-2</v>
      </c>
      <c r="X103" s="150">
        <v>0.16</v>
      </c>
      <c r="Y103" s="150">
        <v>0.27</v>
      </c>
      <c r="Z103" s="150">
        <v>0.36499999999999999</v>
      </c>
      <c r="AA103" s="150">
        <v>0.44400000000000001</v>
      </c>
      <c r="AB103" s="199">
        <v>0.52</v>
      </c>
      <c r="AC103" s="123"/>
      <c r="AD103" s="150"/>
      <c r="AE103" s="150"/>
      <c r="AF103" s="150"/>
      <c r="AG103" s="150"/>
      <c r="AH103" s="198"/>
      <c r="AI103" s="150">
        <v>0.01</v>
      </c>
      <c r="AJ103" s="150">
        <v>9.5000000000000001E-2</v>
      </c>
      <c r="AK103" s="150">
        <v>0.26100000000000001</v>
      </c>
      <c r="AL103" s="150">
        <v>0.41799999999999998</v>
      </c>
      <c r="AM103" s="150">
        <v>0.52100000000000002</v>
      </c>
      <c r="AN103" s="150">
        <v>0.58699999999999997</v>
      </c>
      <c r="AO103" s="199">
        <v>0.64600000000000002</v>
      </c>
    </row>
    <row r="104" spans="2:41" ht="16.5" customHeight="1" x14ac:dyDescent="0.3">
      <c r="B104" s="65" t="s">
        <v>14</v>
      </c>
      <c r="C104" s="66"/>
      <c r="D104" s="195">
        <v>0.92700000000000005</v>
      </c>
      <c r="E104" s="195">
        <v>1.2170000000000001</v>
      </c>
      <c r="F104" s="195">
        <v>1.5589999999999999</v>
      </c>
      <c r="G104" s="195">
        <v>1.875</v>
      </c>
      <c r="H104" s="200">
        <v>2.202</v>
      </c>
      <c r="I104" s="195">
        <v>2.3220000000000001</v>
      </c>
      <c r="J104" s="195">
        <v>2.4169999999999998</v>
      </c>
      <c r="K104" s="195">
        <v>2.4790000000000001</v>
      </c>
      <c r="L104" s="195">
        <v>2.5550000000000002</v>
      </c>
      <c r="M104" s="195">
        <v>2.6269999999999998</v>
      </c>
      <c r="N104" s="195">
        <v>2.6819999999999999</v>
      </c>
      <c r="O104" s="197">
        <v>2.7530000000000001</v>
      </c>
      <c r="P104" s="123"/>
      <c r="Q104" s="195">
        <v>0.92700000000000005</v>
      </c>
      <c r="R104" s="195">
        <v>1.2170000000000001</v>
      </c>
      <c r="S104" s="195">
        <v>1.5589999999999999</v>
      </c>
      <c r="T104" s="195">
        <v>1.875</v>
      </c>
      <c r="U104" s="200">
        <v>2.202</v>
      </c>
      <c r="V104" s="195">
        <v>2.3069999999999999</v>
      </c>
      <c r="W104" s="195">
        <v>2.383</v>
      </c>
      <c r="X104" s="195">
        <v>2.4249999999999998</v>
      </c>
      <c r="Y104" s="195">
        <v>2.48</v>
      </c>
      <c r="Z104" s="195">
        <v>2.5289999999999999</v>
      </c>
      <c r="AA104" s="195">
        <v>2.5619999999999998</v>
      </c>
      <c r="AB104" s="197">
        <v>2.6080000000000001</v>
      </c>
      <c r="AC104" s="123"/>
      <c r="AD104" s="195">
        <v>0.92700000000000005</v>
      </c>
      <c r="AE104" s="195">
        <v>1.2170000000000001</v>
      </c>
      <c r="AF104" s="195">
        <v>1.5589999999999999</v>
      </c>
      <c r="AG104" s="195">
        <v>1.875</v>
      </c>
      <c r="AH104" s="200">
        <v>2.202</v>
      </c>
      <c r="AI104" s="195">
        <v>2.3039999999999998</v>
      </c>
      <c r="AJ104" s="195">
        <v>2.3740000000000001</v>
      </c>
      <c r="AK104" s="195">
        <v>2.4119999999999999</v>
      </c>
      <c r="AL104" s="195">
        <v>2.4620000000000002</v>
      </c>
      <c r="AM104" s="195">
        <v>2.5059999999999998</v>
      </c>
      <c r="AN104" s="195">
        <v>2.536</v>
      </c>
      <c r="AO104" s="197">
        <v>2.577</v>
      </c>
    </row>
    <row r="105" spans="2:41" ht="16.5" customHeight="1" x14ac:dyDescent="0.3">
      <c r="B105" s="108" t="s">
        <v>35</v>
      </c>
      <c r="C105" s="109"/>
      <c r="D105" s="192">
        <v>5.0949999999999998</v>
      </c>
      <c r="E105" s="192">
        <v>4.2039999999999997</v>
      </c>
      <c r="F105" s="192">
        <v>4.0469999999999997</v>
      </c>
      <c r="G105" s="192">
        <v>3.9790000000000001</v>
      </c>
      <c r="H105" s="193">
        <v>3.7080000000000002</v>
      </c>
      <c r="I105" s="192">
        <v>3.8849999999999998</v>
      </c>
      <c r="J105" s="192">
        <v>3.839</v>
      </c>
      <c r="K105" s="192">
        <v>3.7360000000000002</v>
      </c>
      <c r="L105" s="192">
        <v>3.7879999999999998</v>
      </c>
      <c r="M105" s="192">
        <v>3.8010000000000002</v>
      </c>
      <c r="N105" s="192">
        <v>3.7810000000000001</v>
      </c>
      <c r="O105" s="194">
        <v>3.7290000000000001</v>
      </c>
      <c r="P105" s="123"/>
      <c r="Q105" s="192">
        <v>5.0949999999999998</v>
      </c>
      <c r="R105" s="192">
        <v>4.2039999999999997</v>
      </c>
      <c r="S105" s="192">
        <v>4.0469999999999997</v>
      </c>
      <c r="T105" s="192">
        <v>3.9790000000000001</v>
      </c>
      <c r="U105" s="193">
        <v>3.7080000000000002</v>
      </c>
      <c r="V105" s="192">
        <v>3.8849999999999998</v>
      </c>
      <c r="W105" s="192">
        <v>3.839</v>
      </c>
      <c r="X105" s="192">
        <v>3.7360000000000002</v>
      </c>
      <c r="Y105" s="192">
        <v>3.7879999999999998</v>
      </c>
      <c r="Z105" s="192">
        <v>3.8010000000000002</v>
      </c>
      <c r="AA105" s="192">
        <v>3.7810000000000001</v>
      </c>
      <c r="AB105" s="194">
        <v>3.7290000000000001</v>
      </c>
      <c r="AC105" s="123"/>
      <c r="AD105" s="192">
        <v>5.0949999999999998</v>
      </c>
      <c r="AE105" s="192">
        <v>4.2039999999999997</v>
      </c>
      <c r="AF105" s="192">
        <v>4.0469999999999997</v>
      </c>
      <c r="AG105" s="192">
        <v>3.9790000000000001</v>
      </c>
      <c r="AH105" s="193">
        <v>3.7080000000000002</v>
      </c>
      <c r="AI105" s="192">
        <v>3.8849999999999998</v>
      </c>
      <c r="AJ105" s="192">
        <v>3.839</v>
      </c>
      <c r="AK105" s="192">
        <v>3.7360000000000002</v>
      </c>
      <c r="AL105" s="192">
        <v>3.7879999999999998</v>
      </c>
      <c r="AM105" s="192">
        <v>3.8010000000000002</v>
      </c>
      <c r="AN105" s="192">
        <v>3.7810000000000001</v>
      </c>
      <c r="AO105" s="194">
        <v>3.7290000000000001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4.6280000000000001</v>
      </c>
      <c r="E107" s="150">
        <v>3.577</v>
      </c>
      <c r="F107" s="150">
        <v>3.1789999999999998</v>
      </c>
      <c r="G107" s="150">
        <v>2.629</v>
      </c>
      <c r="H107" s="198">
        <v>2.2410000000000001</v>
      </c>
      <c r="I107" s="150">
        <v>2.726</v>
      </c>
      <c r="J107" s="150">
        <v>2.6989999999999998</v>
      </c>
      <c r="K107" s="150">
        <v>2.637</v>
      </c>
      <c r="L107" s="150">
        <v>2.6680000000000001</v>
      </c>
      <c r="M107" s="150">
        <v>2.677</v>
      </c>
      <c r="N107" s="150">
        <v>2.665</v>
      </c>
      <c r="O107" s="199">
        <v>2.633</v>
      </c>
      <c r="P107" s="123"/>
      <c r="Q107" s="150">
        <v>4.6280000000000001</v>
      </c>
      <c r="R107" s="150">
        <v>3.577</v>
      </c>
      <c r="S107" s="150">
        <v>3.1789999999999998</v>
      </c>
      <c r="T107" s="150">
        <v>2.629</v>
      </c>
      <c r="U107" s="198">
        <v>2.2410000000000001</v>
      </c>
      <c r="V107" s="150">
        <v>2.726</v>
      </c>
      <c r="W107" s="150">
        <v>2.6989999999999998</v>
      </c>
      <c r="X107" s="150">
        <v>2.637</v>
      </c>
      <c r="Y107" s="150">
        <v>2.6680000000000001</v>
      </c>
      <c r="Z107" s="150">
        <v>2.677</v>
      </c>
      <c r="AA107" s="150">
        <v>2.665</v>
      </c>
      <c r="AB107" s="199">
        <v>2.633</v>
      </c>
      <c r="AC107" s="123"/>
      <c r="AD107" s="150">
        <v>4.6280000000000001</v>
      </c>
      <c r="AE107" s="150">
        <v>3.577</v>
      </c>
      <c r="AF107" s="150">
        <v>3.1789999999999998</v>
      </c>
      <c r="AG107" s="150">
        <v>2.629</v>
      </c>
      <c r="AH107" s="198">
        <v>2.2410000000000001</v>
      </c>
      <c r="AI107" s="150">
        <v>2.714</v>
      </c>
      <c r="AJ107" s="150">
        <v>2.6680000000000001</v>
      </c>
      <c r="AK107" s="150">
        <v>2.6230000000000002</v>
      </c>
      <c r="AL107" s="150">
        <v>2.577</v>
      </c>
      <c r="AM107" s="150">
        <v>2.5310000000000001</v>
      </c>
      <c r="AN107" s="150">
        <v>2.4849999999999999</v>
      </c>
      <c r="AO107" s="199">
        <v>2.4390000000000001</v>
      </c>
    </row>
    <row r="108" spans="2:41" ht="16.5" customHeight="1" x14ac:dyDescent="0.3">
      <c r="B108" s="65" t="s">
        <v>10</v>
      </c>
      <c r="C108" s="66"/>
      <c r="D108" s="195">
        <v>1.0999999999999999E-2</v>
      </c>
      <c r="E108" s="195">
        <v>2.5000000000000001E-2</v>
      </c>
      <c r="F108" s="195">
        <v>4.0000000000000001E-3</v>
      </c>
      <c r="G108" s="195">
        <v>3.0000000000000001E-3</v>
      </c>
      <c r="H108" s="198">
        <v>3.0000000000000001E-3</v>
      </c>
      <c r="I108" s="195">
        <v>4.0000000000000001E-3</v>
      </c>
      <c r="J108" s="195">
        <v>4.0000000000000001E-3</v>
      </c>
      <c r="K108" s="195">
        <v>3.0000000000000001E-3</v>
      </c>
      <c r="L108" s="195">
        <v>3.0000000000000001E-3</v>
      </c>
      <c r="M108" s="195">
        <v>3.0000000000000001E-3</v>
      </c>
      <c r="N108" s="195">
        <v>3.0000000000000001E-3</v>
      </c>
      <c r="O108" s="197">
        <v>3.0000000000000001E-3</v>
      </c>
      <c r="P108" s="123"/>
      <c r="Q108" s="195">
        <v>1.0999999999999999E-2</v>
      </c>
      <c r="R108" s="195">
        <v>2.5000000000000001E-2</v>
      </c>
      <c r="S108" s="195">
        <v>4.0000000000000001E-3</v>
      </c>
      <c r="T108" s="195">
        <v>3.0000000000000001E-3</v>
      </c>
      <c r="U108" s="198">
        <v>3.0000000000000001E-3</v>
      </c>
      <c r="V108" s="195">
        <v>4.0000000000000001E-3</v>
      </c>
      <c r="W108" s="195">
        <v>4.0000000000000001E-3</v>
      </c>
      <c r="X108" s="195">
        <v>3.0000000000000001E-3</v>
      </c>
      <c r="Y108" s="195">
        <v>3.0000000000000001E-3</v>
      </c>
      <c r="Z108" s="195">
        <v>3.0000000000000001E-3</v>
      </c>
      <c r="AA108" s="195">
        <v>3.0000000000000001E-3</v>
      </c>
      <c r="AB108" s="197">
        <v>3.0000000000000001E-3</v>
      </c>
      <c r="AC108" s="123"/>
      <c r="AD108" s="195">
        <v>1.0999999999999999E-2</v>
      </c>
      <c r="AE108" s="195">
        <v>2.5000000000000001E-2</v>
      </c>
      <c r="AF108" s="195">
        <v>4.0000000000000001E-3</v>
      </c>
      <c r="AG108" s="195">
        <v>3.0000000000000001E-3</v>
      </c>
      <c r="AH108" s="198">
        <v>3.0000000000000001E-3</v>
      </c>
      <c r="AI108" s="195">
        <v>4.0000000000000001E-3</v>
      </c>
      <c r="AJ108" s="195">
        <v>4.0000000000000001E-3</v>
      </c>
      <c r="AK108" s="195">
        <v>3.0000000000000001E-3</v>
      </c>
      <c r="AL108" s="195">
        <v>3.0000000000000001E-3</v>
      </c>
      <c r="AM108" s="195">
        <v>3.0000000000000001E-3</v>
      </c>
      <c r="AN108" s="195">
        <v>3.0000000000000001E-3</v>
      </c>
      <c r="AO108" s="197">
        <v>3.0000000000000001E-3</v>
      </c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>
        <v>8.6999999999999994E-2</v>
      </c>
      <c r="H109" s="198">
        <v>8.7999999999999995E-2</v>
      </c>
      <c r="I109" s="150">
        <v>4.7E-2</v>
      </c>
      <c r="J109" s="150">
        <v>4.5999999999999999E-2</v>
      </c>
      <c r="K109" s="150">
        <v>4.3999999999999997E-2</v>
      </c>
      <c r="L109" s="150">
        <v>4.4999999999999998E-2</v>
      </c>
      <c r="M109" s="150">
        <v>4.4999999999999998E-2</v>
      </c>
      <c r="N109" s="150">
        <v>4.4999999999999998E-2</v>
      </c>
      <c r="O109" s="199">
        <v>4.3999999999999997E-2</v>
      </c>
      <c r="P109" s="123"/>
      <c r="Q109" s="150"/>
      <c r="R109" s="150"/>
      <c r="S109" s="150"/>
      <c r="T109" s="150">
        <v>8.6999999999999994E-2</v>
      </c>
      <c r="U109" s="198">
        <v>8.7999999999999995E-2</v>
      </c>
      <c r="V109" s="150">
        <v>4.7E-2</v>
      </c>
      <c r="W109" s="150">
        <v>4.5999999999999999E-2</v>
      </c>
      <c r="X109" s="150">
        <v>4.3999999999999997E-2</v>
      </c>
      <c r="Y109" s="150">
        <v>4.4999999999999998E-2</v>
      </c>
      <c r="Z109" s="150">
        <v>4.4999999999999998E-2</v>
      </c>
      <c r="AA109" s="150">
        <v>4.4999999999999998E-2</v>
      </c>
      <c r="AB109" s="199">
        <v>4.3999999999999997E-2</v>
      </c>
      <c r="AC109" s="123"/>
      <c r="AD109" s="150"/>
      <c r="AE109" s="150"/>
      <c r="AF109" s="150"/>
      <c r="AG109" s="150">
        <v>8.6999999999999994E-2</v>
      </c>
      <c r="AH109" s="198">
        <v>8.7999999999999995E-2</v>
      </c>
      <c r="AI109" s="150">
        <v>5.8999999999999997E-2</v>
      </c>
      <c r="AJ109" s="150">
        <v>7.5999999999999998E-2</v>
      </c>
      <c r="AK109" s="150">
        <v>5.8999999999999997E-2</v>
      </c>
      <c r="AL109" s="150">
        <v>0.13700000000000001</v>
      </c>
      <c r="AM109" s="150">
        <v>0.191</v>
      </c>
      <c r="AN109" s="150">
        <v>0.22500000000000001</v>
      </c>
      <c r="AO109" s="199">
        <v>0.23799999999999999</v>
      </c>
    </row>
    <row r="110" spans="2:41" ht="16.5" customHeight="1" x14ac:dyDescent="0.3">
      <c r="B110" s="65" t="s">
        <v>16</v>
      </c>
      <c r="C110" s="66"/>
      <c r="D110" s="195">
        <v>0.45600000000000002</v>
      </c>
      <c r="E110" s="195">
        <v>0.60199999999999998</v>
      </c>
      <c r="F110" s="195">
        <v>0.86299999999999999</v>
      </c>
      <c r="G110" s="195">
        <v>1.2589999999999999</v>
      </c>
      <c r="H110" s="198">
        <v>1.3759999999999999</v>
      </c>
      <c r="I110" s="195">
        <v>1.1080000000000001</v>
      </c>
      <c r="J110" s="195">
        <v>1.091</v>
      </c>
      <c r="K110" s="195">
        <v>1.0509999999999999</v>
      </c>
      <c r="L110" s="195">
        <v>1.071</v>
      </c>
      <c r="M110" s="195">
        <v>1.0760000000000001</v>
      </c>
      <c r="N110" s="195">
        <v>1.0680000000000001</v>
      </c>
      <c r="O110" s="197">
        <v>1.048</v>
      </c>
      <c r="P110" s="123"/>
      <c r="Q110" s="195">
        <v>0.45600000000000002</v>
      </c>
      <c r="R110" s="195">
        <v>0.60199999999999998</v>
      </c>
      <c r="S110" s="195">
        <v>0.86299999999999999</v>
      </c>
      <c r="T110" s="195">
        <v>1.2589999999999999</v>
      </c>
      <c r="U110" s="198">
        <v>1.3759999999999999</v>
      </c>
      <c r="V110" s="195">
        <v>1.1080000000000001</v>
      </c>
      <c r="W110" s="195">
        <v>1.091</v>
      </c>
      <c r="X110" s="195">
        <v>1.0509999999999999</v>
      </c>
      <c r="Y110" s="195">
        <v>1.071</v>
      </c>
      <c r="Z110" s="195">
        <v>1.0760000000000001</v>
      </c>
      <c r="AA110" s="195">
        <v>1.0680000000000001</v>
      </c>
      <c r="AB110" s="197">
        <v>1.048</v>
      </c>
      <c r="AC110" s="123"/>
      <c r="AD110" s="195">
        <v>0.45600000000000002</v>
      </c>
      <c r="AE110" s="195">
        <v>0.60199999999999998</v>
      </c>
      <c r="AF110" s="195">
        <v>0.86299999999999999</v>
      </c>
      <c r="AG110" s="195">
        <v>1.2589999999999999</v>
      </c>
      <c r="AH110" s="198">
        <v>1.3759999999999999</v>
      </c>
      <c r="AI110" s="195">
        <v>1.1080000000000001</v>
      </c>
      <c r="AJ110" s="195">
        <v>1.091</v>
      </c>
      <c r="AK110" s="195">
        <v>1.0509999999999999</v>
      </c>
      <c r="AL110" s="195">
        <v>1.071</v>
      </c>
      <c r="AM110" s="195">
        <v>1.0760000000000001</v>
      </c>
      <c r="AN110" s="195">
        <v>1.0680000000000001</v>
      </c>
      <c r="AO110" s="197">
        <v>1.048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32.244999999999997</v>
      </c>
      <c r="E113" s="192">
        <v>37.634999999999998</v>
      </c>
      <c r="F113" s="192">
        <v>40.360999999999997</v>
      </c>
      <c r="G113" s="192">
        <v>39.968000000000004</v>
      </c>
      <c r="H113" s="193">
        <v>42.316000000000003</v>
      </c>
      <c r="I113" s="192">
        <v>43.451000000000001</v>
      </c>
      <c r="J113" s="192">
        <v>45.411000000000001</v>
      </c>
      <c r="K113" s="192">
        <v>46.609000000000002</v>
      </c>
      <c r="L113" s="192">
        <v>47.728999999999999</v>
      </c>
      <c r="M113" s="192">
        <v>47.616999999999997</v>
      </c>
      <c r="N113" s="192">
        <v>47.088000000000001</v>
      </c>
      <c r="O113" s="194">
        <v>46.118000000000002</v>
      </c>
      <c r="P113" s="123"/>
      <c r="Q113" s="192">
        <v>32.244999999999997</v>
      </c>
      <c r="R113" s="192">
        <v>37.634999999999998</v>
      </c>
      <c r="S113" s="192">
        <v>40.360999999999997</v>
      </c>
      <c r="T113" s="192">
        <v>39.968000000000004</v>
      </c>
      <c r="U113" s="193">
        <v>42.316000000000003</v>
      </c>
      <c r="V113" s="192">
        <v>42.942999999999998</v>
      </c>
      <c r="W113" s="192">
        <v>44.154000000000003</v>
      </c>
      <c r="X113" s="192">
        <v>44.127000000000002</v>
      </c>
      <c r="Y113" s="192">
        <v>43.895000000000003</v>
      </c>
      <c r="Z113" s="192">
        <v>43.13</v>
      </c>
      <c r="AA113" s="192">
        <v>42.186</v>
      </c>
      <c r="AB113" s="194">
        <v>41.07</v>
      </c>
      <c r="AC113" s="123"/>
      <c r="AD113" s="192">
        <v>32.244999999999997</v>
      </c>
      <c r="AE113" s="192">
        <v>37.634999999999998</v>
      </c>
      <c r="AF113" s="192">
        <v>40.360999999999997</v>
      </c>
      <c r="AG113" s="192">
        <v>39.968000000000004</v>
      </c>
      <c r="AH113" s="193">
        <v>42.316000000000003</v>
      </c>
      <c r="AI113" s="192">
        <v>40.177999999999997</v>
      </c>
      <c r="AJ113" s="192">
        <v>38.658000000000001</v>
      </c>
      <c r="AK113" s="192">
        <v>36.466000000000001</v>
      </c>
      <c r="AL113" s="192">
        <v>34.738999999999997</v>
      </c>
      <c r="AM113" s="192">
        <v>32.67</v>
      </c>
      <c r="AN113" s="192">
        <v>30.527999999999999</v>
      </c>
      <c r="AO113" s="194">
        <v>28.363</v>
      </c>
    </row>
    <row r="114" spans="2:41" ht="16.5" customHeight="1" x14ac:dyDescent="0.3">
      <c r="B114" s="65" t="s">
        <v>8</v>
      </c>
      <c r="C114" s="66"/>
      <c r="D114" s="195">
        <v>0.56599999999999995</v>
      </c>
      <c r="E114" s="195">
        <v>0.95399999999999996</v>
      </c>
      <c r="F114" s="195">
        <v>0.85499999999999998</v>
      </c>
      <c r="G114" s="195">
        <v>0.65500000000000003</v>
      </c>
      <c r="H114" s="196">
        <v>0.55800000000000005</v>
      </c>
      <c r="I114" s="195">
        <v>0.60399999999999998</v>
      </c>
      <c r="J114" s="195">
        <v>0.46400000000000002</v>
      </c>
      <c r="K114" s="195">
        <v>0.318</v>
      </c>
      <c r="L114" s="195">
        <v>0.27200000000000002</v>
      </c>
      <c r="M114" s="195">
        <v>0.224</v>
      </c>
      <c r="N114" s="195">
        <v>0.17499999999999999</v>
      </c>
      <c r="O114" s="197">
        <v>0.127</v>
      </c>
      <c r="P114" s="123"/>
      <c r="Q114" s="195">
        <v>0.56599999999999995</v>
      </c>
      <c r="R114" s="195">
        <v>0.95399999999999996</v>
      </c>
      <c r="S114" s="195">
        <v>0.85499999999999998</v>
      </c>
      <c r="T114" s="195">
        <v>0.65500000000000003</v>
      </c>
      <c r="U114" s="196">
        <v>0.55800000000000005</v>
      </c>
      <c r="V114" s="195">
        <v>0.56100000000000005</v>
      </c>
      <c r="W114" s="195">
        <v>0.34300000000000003</v>
      </c>
      <c r="X114" s="195">
        <v>0.127</v>
      </c>
      <c r="Y114" s="195">
        <v>0.105</v>
      </c>
      <c r="Z114" s="195">
        <v>8.6999999999999994E-2</v>
      </c>
      <c r="AA114" s="195">
        <v>7.0999999999999994E-2</v>
      </c>
      <c r="AB114" s="197">
        <v>5.8000000000000003E-2</v>
      </c>
      <c r="AC114" s="123"/>
      <c r="AD114" s="195">
        <v>0.56599999999999995</v>
      </c>
      <c r="AE114" s="195">
        <v>0.95399999999999996</v>
      </c>
      <c r="AF114" s="195">
        <v>0.85499999999999998</v>
      </c>
      <c r="AG114" s="195">
        <v>0.65500000000000003</v>
      </c>
      <c r="AH114" s="196">
        <v>0.55800000000000005</v>
      </c>
      <c r="AI114" s="195">
        <v>0.496</v>
      </c>
      <c r="AJ114" s="195">
        <v>0.33100000000000002</v>
      </c>
      <c r="AK114" s="195">
        <v>0.186</v>
      </c>
      <c r="AL114" s="195">
        <v>0.13700000000000001</v>
      </c>
      <c r="AM114" s="195">
        <v>9.2999999999999999E-2</v>
      </c>
      <c r="AN114" s="195">
        <v>5.2999999999999999E-2</v>
      </c>
      <c r="AO114" s="197">
        <v>1.7000000000000001E-2</v>
      </c>
    </row>
    <row r="115" spans="2:41" ht="16.5" customHeight="1" x14ac:dyDescent="0.3">
      <c r="B115" s="11" t="s">
        <v>9</v>
      </c>
      <c r="C115" s="7"/>
      <c r="D115" s="150">
        <v>13.154</v>
      </c>
      <c r="E115" s="150">
        <v>9.0950000000000006</v>
      </c>
      <c r="F115" s="150">
        <v>6.4290000000000003</v>
      </c>
      <c r="G115" s="150">
        <v>5.3879999999999999</v>
      </c>
      <c r="H115" s="198">
        <v>5.8959999999999999</v>
      </c>
      <c r="I115" s="150">
        <v>5.3419999999999996</v>
      </c>
      <c r="J115" s="150">
        <v>5.1079999999999997</v>
      </c>
      <c r="K115" s="150">
        <v>4.782</v>
      </c>
      <c r="L115" s="150">
        <v>4.5030000000000001</v>
      </c>
      <c r="M115" s="150">
        <v>4.1950000000000003</v>
      </c>
      <c r="N115" s="150">
        <v>3.8780000000000001</v>
      </c>
      <c r="O115" s="199">
        <v>3.5630000000000002</v>
      </c>
      <c r="P115" s="123"/>
      <c r="Q115" s="150">
        <v>13.154</v>
      </c>
      <c r="R115" s="150">
        <v>9.0950000000000006</v>
      </c>
      <c r="S115" s="150">
        <v>6.4290000000000003</v>
      </c>
      <c r="T115" s="150">
        <v>5.3879999999999999</v>
      </c>
      <c r="U115" s="198">
        <v>5.8959999999999999</v>
      </c>
      <c r="V115" s="150">
        <v>4.8360000000000003</v>
      </c>
      <c r="W115" s="150">
        <v>4.28</v>
      </c>
      <c r="X115" s="150">
        <v>3.7450000000000001</v>
      </c>
      <c r="Y115" s="150">
        <v>3.49</v>
      </c>
      <c r="Z115" s="150">
        <v>3.2549999999999999</v>
      </c>
      <c r="AA115" s="150">
        <v>3.0110000000000001</v>
      </c>
      <c r="AB115" s="199">
        <v>2.782</v>
      </c>
      <c r="AC115" s="123"/>
      <c r="AD115" s="150">
        <v>13.154</v>
      </c>
      <c r="AE115" s="150">
        <v>9.0950000000000006</v>
      </c>
      <c r="AF115" s="150">
        <v>6.4290000000000003</v>
      </c>
      <c r="AG115" s="150">
        <v>5.3879999999999999</v>
      </c>
      <c r="AH115" s="198">
        <v>5.8959999999999999</v>
      </c>
      <c r="AI115" s="150">
        <v>4.2039999999999997</v>
      </c>
      <c r="AJ115" s="150">
        <v>3.4129999999999998</v>
      </c>
      <c r="AK115" s="150">
        <v>2.7509999999999999</v>
      </c>
      <c r="AL115" s="150">
        <v>2.5790000000000002</v>
      </c>
      <c r="AM115" s="150">
        <v>2.4239999999999999</v>
      </c>
      <c r="AN115" s="150">
        <v>2.286</v>
      </c>
      <c r="AO115" s="199">
        <v>2.169</v>
      </c>
    </row>
    <row r="116" spans="2:41" ht="16.5" customHeight="1" x14ac:dyDescent="0.3">
      <c r="B116" s="65" t="s">
        <v>10</v>
      </c>
      <c r="C116" s="66"/>
      <c r="D116" s="195">
        <v>8.0350000000000001</v>
      </c>
      <c r="E116" s="195">
        <v>11.47</v>
      </c>
      <c r="F116" s="195">
        <v>12.467000000000001</v>
      </c>
      <c r="G116" s="195">
        <v>11.923999999999999</v>
      </c>
      <c r="H116" s="198">
        <v>12.819000000000001</v>
      </c>
      <c r="I116" s="195">
        <v>13.401</v>
      </c>
      <c r="J116" s="195">
        <v>14.605</v>
      </c>
      <c r="K116" s="195">
        <v>15.497</v>
      </c>
      <c r="L116" s="195">
        <v>15.964</v>
      </c>
      <c r="M116" s="195">
        <v>16.172999999999998</v>
      </c>
      <c r="N116" s="195">
        <v>16.236999999999998</v>
      </c>
      <c r="O116" s="197">
        <v>16.209</v>
      </c>
      <c r="P116" s="123"/>
      <c r="Q116" s="195">
        <v>8.0350000000000001</v>
      </c>
      <c r="R116" s="195">
        <v>11.47</v>
      </c>
      <c r="S116" s="195">
        <v>12.467000000000001</v>
      </c>
      <c r="T116" s="195">
        <v>11.923999999999999</v>
      </c>
      <c r="U116" s="198">
        <v>12.819000000000001</v>
      </c>
      <c r="V116" s="195">
        <v>13.340999999999999</v>
      </c>
      <c r="W116" s="195">
        <v>14.093999999999999</v>
      </c>
      <c r="X116" s="195">
        <v>14.459</v>
      </c>
      <c r="Y116" s="195">
        <v>14.468</v>
      </c>
      <c r="Z116" s="195">
        <v>14.384</v>
      </c>
      <c r="AA116" s="195">
        <v>14.324</v>
      </c>
      <c r="AB116" s="197">
        <v>14.263</v>
      </c>
      <c r="AC116" s="123"/>
      <c r="AD116" s="195">
        <v>8.0350000000000001</v>
      </c>
      <c r="AE116" s="195">
        <v>11.47</v>
      </c>
      <c r="AF116" s="195">
        <v>12.467000000000001</v>
      </c>
      <c r="AG116" s="195">
        <v>11.923999999999999</v>
      </c>
      <c r="AH116" s="198">
        <v>12.819000000000001</v>
      </c>
      <c r="AI116" s="195">
        <v>12.477</v>
      </c>
      <c r="AJ116" s="195">
        <v>12.212999999999999</v>
      </c>
      <c r="AK116" s="195">
        <v>11.782999999999999</v>
      </c>
      <c r="AL116" s="195">
        <v>11.385999999999999</v>
      </c>
      <c r="AM116" s="195">
        <v>10.925000000000001</v>
      </c>
      <c r="AN116" s="195">
        <v>10.358000000000001</v>
      </c>
      <c r="AO116" s="197">
        <v>9.7560000000000002</v>
      </c>
    </row>
    <row r="117" spans="2:41" ht="16.5" customHeight="1" x14ac:dyDescent="0.3">
      <c r="B117" s="11" t="s">
        <v>29</v>
      </c>
      <c r="C117" s="7"/>
      <c r="D117" s="150">
        <v>0.26100000000000001</v>
      </c>
      <c r="E117" s="150">
        <v>0.35699999999999998</v>
      </c>
      <c r="F117" s="150">
        <v>0.64500000000000002</v>
      </c>
      <c r="G117" s="150">
        <v>1.6279999999999999</v>
      </c>
      <c r="H117" s="198">
        <v>1.0329999999999999</v>
      </c>
      <c r="I117" s="150">
        <v>1.151</v>
      </c>
      <c r="J117" s="150">
        <v>1.2450000000000001</v>
      </c>
      <c r="K117" s="150">
        <v>1.3109999999999999</v>
      </c>
      <c r="L117" s="150">
        <v>1.3540000000000001</v>
      </c>
      <c r="M117" s="150">
        <v>1.377</v>
      </c>
      <c r="N117" s="150">
        <v>1.387</v>
      </c>
      <c r="O117" s="199">
        <v>1.38</v>
      </c>
      <c r="P117" s="123"/>
      <c r="Q117" s="150">
        <v>0.26100000000000001</v>
      </c>
      <c r="R117" s="150">
        <v>0.35699999999999998</v>
      </c>
      <c r="S117" s="150">
        <v>0.64500000000000002</v>
      </c>
      <c r="T117" s="150">
        <v>1.6279999999999999</v>
      </c>
      <c r="U117" s="198">
        <v>1.0329999999999999</v>
      </c>
      <c r="V117" s="150">
        <v>1.177</v>
      </c>
      <c r="W117" s="150">
        <v>1.3129999999999999</v>
      </c>
      <c r="X117" s="150">
        <v>1.4330000000000001</v>
      </c>
      <c r="Y117" s="150">
        <v>1.5269999999999999</v>
      </c>
      <c r="Z117" s="150">
        <v>1.603</v>
      </c>
      <c r="AA117" s="150">
        <v>1.66</v>
      </c>
      <c r="AB117" s="199">
        <v>1.6990000000000001</v>
      </c>
      <c r="AC117" s="123"/>
      <c r="AD117" s="150">
        <v>0.26100000000000001</v>
      </c>
      <c r="AE117" s="150">
        <v>0.35699999999999998</v>
      </c>
      <c r="AF117" s="150">
        <v>0.64500000000000002</v>
      </c>
      <c r="AG117" s="150">
        <v>1.6279999999999999</v>
      </c>
      <c r="AH117" s="198">
        <v>1.0329999999999999</v>
      </c>
      <c r="AI117" s="150">
        <v>1.278</v>
      </c>
      <c r="AJ117" s="150">
        <v>1.5529999999999999</v>
      </c>
      <c r="AK117" s="150">
        <v>1.827</v>
      </c>
      <c r="AL117" s="150">
        <v>2.0569999999999999</v>
      </c>
      <c r="AM117" s="150">
        <v>2.2410000000000001</v>
      </c>
      <c r="AN117" s="150">
        <v>2.391</v>
      </c>
      <c r="AO117" s="199">
        <v>2.5059999999999998</v>
      </c>
    </row>
    <row r="118" spans="2:41" ht="16.5" customHeight="1" x14ac:dyDescent="0.3">
      <c r="B118" s="65" t="s">
        <v>16</v>
      </c>
      <c r="C118" s="66"/>
      <c r="D118" s="195">
        <v>9.0619999999999994</v>
      </c>
      <c r="E118" s="195">
        <v>14.106999999999999</v>
      </c>
      <c r="F118" s="195">
        <v>17.97</v>
      </c>
      <c r="G118" s="195">
        <v>18.579999999999998</v>
      </c>
      <c r="H118" s="198">
        <v>20.050999999999998</v>
      </c>
      <c r="I118" s="195">
        <v>20.841999999999999</v>
      </c>
      <c r="J118" s="195">
        <v>21.754000000000001</v>
      </c>
      <c r="K118" s="195">
        <v>22.405999999999999</v>
      </c>
      <c r="L118" s="195">
        <v>23.274999999999999</v>
      </c>
      <c r="M118" s="195">
        <v>23.257000000000001</v>
      </c>
      <c r="N118" s="195">
        <v>23.009</v>
      </c>
      <c r="O118" s="197">
        <v>22.436</v>
      </c>
      <c r="P118" s="123"/>
      <c r="Q118" s="195">
        <v>9.0619999999999994</v>
      </c>
      <c r="R118" s="195">
        <v>14.106999999999999</v>
      </c>
      <c r="S118" s="195">
        <v>17.97</v>
      </c>
      <c r="T118" s="195">
        <v>18.579999999999998</v>
      </c>
      <c r="U118" s="198">
        <v>20.050999999999998</v>
      </c>
      <c r="V118" s="195">
        <v>20.893999999999998</v>
      </c>
      <c r="W118" s="195">
        <v>21.847000000000001</v>
      </c>
      <c r="X118" s="195">
        <v>22.007000000000001</v>
      </c>
      <c r="Y118" s="195">
        <v>21.896999999999998</v>
      </c>
      <c r="Z118" s="195">
        <v>21.373999999999999</v>
      </c>
      <c r="AA118" s="195">
        <v>20.696999999999999</v>
      </c>
      <c r="AB118" s="197">
        <v>19.86</v>
      </c>
      <c r="AC118" s="123"/>
      <c r="AD118" s="195">
        <v>9.0619999999999994</v>
      </c>
      <c r="AE118" s="195">
        <v>14.106999999999999</v>
      </c>
      <c r="AF118" s="195">
        <v>17.97</v>
      </c>
      <c r="AG118" s="195">
        <v>18.579999999999998</v>
      </c>
      <c r="AH118" s="198">
        <v>20.050999999999998</v>
      </c>
      <c r="AI118" s="195">
        <v>19.588999999999999</v>
      </c>
      <c r="AJ118" s="195">
        <v>18.869</v>
      </c>
      <c r="AK118" s="195">
        <v>17.550999999999998</v>
      </c>
      <c r="AL118" s="195">
        <v>16.225999999999999</v>
      </c>
      <c r="AM118" s="195">
        <v>14.676</v>
      </c>
      <c r="AN118" s="195">
        <v>13.194000000000001</v>
      </c>
      <c r="AO118" s="197">
        <v>11.739000000000001</v>
      </c>
    </row>
    <row r="119" spans="2:41" ht="16.5" customHeight="1" x14ac:dyDescent="0.3">
      <c r="B119" s="11" t="s">
        <v>24</v>
      </c>
      <c r="C119" s="7"/>
      <c r="D119" s="150">
        <v>1.167</v>
      </c>
      <c r="E119" s="150">
        <v>1.6519999999999999</v>
      </c>
      <c r="F119" s="150">
        <v>1.994</v>
      </c>
      <c r="G119" s="150">
        <v>1.7929999999999999</v>
      </c>
      <c r="H119" s="198">
        <v>1.9590000000000001</v>
      </c>
      <c r="I119" s="150">
        <v>2.0870000000000002</v>
      </c>
      <c r="J119" s="150">
        <v>2.2069999999999999</v>
      </c>
      <c r="K119" s="150">
        <v>2.2679999999999998</v>
      </c>
      <c r="L119" s="150">
        <v>2.3340000000000001</v>
      </c>
      <c r="M119" s="150">
        <v>2.3660000000000001</v>
      </c>
      <c r="N119" s="150">
        <v>2.3769999999999998</v>
      </c>
      <c r="O119" s="199">
        <v>2.379</v>
      </c>
      <c r="P119" s="123"/>
      <c r="Q119" s="150">
        <v>1.167</v>
      </c>
      <c r="R119" s="150">
        <v>1.6519999999999999</v>
      </c>
      <c r="S119" s="150">
        <v>1.994</v>
      </c>
      <c r="T119" s="150">
        <v>1.7929999999999999</v>
      </c>
      <c r="U119" s="198">
        <v>1.9590000000000001</v>
      </c>
      <c r="V119" s="150">
        <v>2.11</v>
      </c>
      <c r="W119" s="150">
        <v>2.2509999999999999</v>
      </c>
      <c r="X119" s="150">
        <v>2.331</v>
      </c>
      <c r="Y119" s="150">
        <v>2.3820000000000001</v>
      </c>
      <c r="Z119" s="150">
        <v>2.4009999999999998</v>
      </c>
      <c r="AA119" s="150">
        <v>2.395</v>
      </c>
      <c r="AB119" s="199">
        <v>2.3809999999999998</v>
      </c>
      <c r="AC119" s="123"/>
      <c r="AD119" s="150">
        <v>1.167</v>
      </c>
      <c r="AE119" s="150">
        <v>1.6519999999999999</v>
      </c>
      <c r="AF119" s="150">
        <v>1.994</v>
      </c>
      <c r="AG119" s="150">
        <v>1.7929999999999999</v>
      </c>
      <c r="AH119" s="198">
        <v>1.9590000000000001</v>
      </c>
      <c r="AI119" s="150">
        <v>2.1110000000000002</v>
      </c>
      <c r="AJ119" s="150">
        <v>2.254</v>
      </c>
      <c r="AK119" s="150">
        <v>2.343</v>
      </c>
      <c r="AL119" s="150">
        <v>2.331</v>
      </c>
      <c r="AM119" s="150">
        <v>2.2890000000000001</v>
      </c>
      <c r="AN119" s="150">
        <v>2.2240000000000002</v>
      </c>
      <c r="AO119" s="199">
        <v>2.1539999999999999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2.4E-2</v>
      </c>
      <c r="J120" s="195">
        <v>2.5999999999999999E-2</v>
      </c>
      <c r="K120" s="195">
        <v>2.7E-2</v>
      </c>
      <c r="L120" s="195">
        <v>2.7E-2</v>
      </c>
      <c r="M120" s="195">
        <v>2.5999999999999999E-2</v>
      </c>
      <c r="N120" s="195">
        <v>2.5000000000000001E-2</v>
      </c>
      <c r="O120" s="197">
        <v>2.4E-2</v>
      </c>
      <c r="P120" s="123"/>
      <c r="Q120" s="195"/>
      <c r="R120" s="195"/>
      <c r="S120" s="195"/>
      <c r="T120" s="195"/>
      <c r="U120" s="198"/>
      <c r="V120" s="195">
        <v>2.4E-2</v>
      </c>
      <c r="W120" s="195">
        <v>2.5999999999999999E-2</v>
      </c>
      <c r="X120" s="195">
        <v>2.7E-2</v>
      </c>
      <c r="Y120" s="195">
        <v>2.7E-2</v>
      </c>
      <c r="Z120" s="195">
        <v>2.7E-2</v>
      </c>
      <c r="AA120" s="195">
        <v>2.7E-2</v>
      </c>
      <c r="AB120" s="197">
        <v>2.7E-2</v>
      </c>
      <c r="AC120" s="123"/>
      <c r="AD120" s="195"/>
      <c r="AE120" s="195"/>
      <c r="AF120" s="195"/>
      <c r="AG120" s="195"/>
      <c r="AH120" s="198"/>
      <c r="AI120" s="195">
        <v>2.1999999999999999E-2</v>
      </c>
      <c r="AJ120" s="195">
        <v>2.4E-2</v>
      </c>
      <c r="AK120" s="195">
        <v>2.4E-2</v>
      </c>
      <c r="AL120" s="195">
        <v>2.4E-2</v>
      </c>
      <c r="AM120" s="195">
        <v>2.3E-2</v>
      </c>
      <c r="AN120" s="195">
        <v>2.1999999999999999E-2</v>
      </c>
      <c r="AO120" s="197">
        <v>2.1999999999999999E-2</v>
      </c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38.470999999999997</v>
      </c>
      <c r="E122" s="192">
        <v>39.061999999999998</v>
      </c>
      <c r="F122" s="192">
        <v>44.978000000000002</v>
      </c>
      <c r="G122" s="192">
        <v>48.085000000000001</v>
      </c>
      <c r="H122" s="193">
        <v>47.817999999999998</v>
      </c>
      <c r="I122" s="192">
        <v>50.459000000000003</v>
      </c>
      <c r="J122" s="192">
        <v>52.685000000000002</v>
      </c>
      <c r="K122" s="192">
        <v>54.286000000000001</v>
      </c>
      <c r="L122" s="192">
        <v>56.15</v>
      </c>
      <c r="M122" s="192">
        <v>57.87</v>
      </c>
      <c r="N122" s="192">
        <v>59.63</v>
      </c>
      <c r="O122" s="194">
        <v>61.448999999999998</v>
      </c>
      <c r="P122" s="123"/>
      <c r="Q122" s="192">
        <v>38.470999999999997</v>
      </c>
      <c r="R122" s="192">
        <v>39.061999999999998</v>
      </c>
      <c r="S122" s="192">
        <v>44.978000000000002</v>
      </c>
      <c r="T122" s="192">
        <v>48.085000000000001</v>
      </c>
      <c r="U122" s="193">
        <v>47.817999999999998</v>
      </c>
      <c r="V122" s="192">
        <v>49.725000000000001</v>
      </c>
      <c r="W122" s="192">
        <v>51.582999999999998</v>
      </c>
      <c r="X122" s="192">
        <v>52.573999999999998</v>
      </c>
      <c r="Y122" s="192">
        <v>53.951999999999998</v>
      </c>
      <c r="Z122" s="192">
        <v>55.24</v>
      </c>
      <c r="AA122" s="192">
        <v>56.545000000000002</v>
      </c>
      <c r="AB122" s="194">
        <v>57.865000000000002</v>
      </c>
      <c r="AC122" s="123"/>
      <c r="AD122" s="192">
        <v>38.470999999999997</v>
      </c>
      <c r="AE122" s="192">
        <v>39.061999999999998</v>
      </c>
      <c r="AF122" s="192">
        <v>44.978000000000002</v>
      </c>
      <c r="AG122" s="192">
        <v>48.085000000000001</v>
      </c>
      <c r="AH122" s="193">
        <v>47.817999999999998</v>
      </c>
      <c r="AI122" s="192">
        <v>49.5</v>
      </c>
      <c r="AJ122" s="192">
        <v>51.23</v>
      </c>
      <c r="AK122" s="192">
        <v>52.164999999999999</v>
      </c>
      <c r="AL122" s="192">
        <v>53.494999999999997</v>
      </c>
      <c r="AM122" s="192">
        <v>54.726999999999997</v>
      </c>
      <c r="AN122" s="192">
        <v>56.017000000000003</v>
      </c>
      <c r="AO122" s="194">
        <v>57.381999999999998</v>
      </c>
    </row>
    <row r="123" spans="2:41" ht="16.5" customHeight="1" x14ac:dyDescent="0.3">
      <c r="B123" s="65" t="s">
        <v>8</v>
      </c>
      <c r="C123" s="66"/>
      <c r="D123" s="195">
        <v>8.5050000000000008</v>
      </c>
      <c r="E123" s="195">
        <v>6.7939999999999996</v>
      </c>
      <c r="F123" s="195">
        <v>8.2850000000000001</v>
      </c>
      <c r="G123" s="195">
        <v>9.6</v>
      </c>
      <c r="H123" s="196">
        <v>8.2989999999999995</v>
      </c>
      <c r="I123" s="195">
        <v>8.2210000000000001</v>
      </c>
      <c r="J123" s="195">
        <v>8.1969999999999992</v>
      </c>
      <c r="K123" s="195">
        <v>8.1479999999999997</v>
      </c>
      <c r="L123" s="195">
        <v>8.1880000000000006</v>
      </c>
      <c r="M123" s="195">
        <v>8.1940000000000008</v>
      </c>
      <c r="N123" s="195">
        <v>8.1539999999999999</v>
      </c>
      <c r="O123" s="197">
        <v>8.2210000000000001</v>
      </c>
      <c r="P123" s="123"/>
      <c r="Q123" s="195">
        <v>8.5050000000000008</v>
      </c>
      <c r="R123" s="195">
        <v>6.7939999999999996</v>
      </c>
      <c r="S123" s="195">
        <v>8.2850000000000001</v>
      </c>
      <c r="T123" s="195">
        <v>9.6</v>
      </c>
      <c r="U123" s="196">
        <v>8.2989999999999995</v>
      </c>
      <c r="V123" s="195">
        <v>7.8860000000000001</v>
      </c>
      <c r="W123" s="195">
        <v>7.7089999999999996</v>
      </c>
      <c r="X123" s="195">
        <v>7.4180000000000001</v>
      </c>
      <c r="Y123" s="195">
        <v>7.282</v>
      </c>
      <c r="Z123" s="195">
        <v>7.1479999999999997</v>
      </c>
      <c r="AA123" s="195">
        <v>6.9859999999999998</v>
      </c>
      <c r="AB123" s="197">
        <v>6.9109999999999996</v>
      </c>
      <c r="AC123" s="123"/>
      <c r="AD123" s="195">
        <v>8.5050000000000008</v>
      </c>
      <c r="AE123" s="195">
        <v>6.7939999999999996</v>
      </c>
      <c r="AF123" s="195">
        <v>8.2850000000000001</v>
      </c>
      <c r="AG123" s="195">
        <v>9.6</v>
      </c>
      <c r="AH123" s="196">
        <v>8.2989999999999995</v>
      </c>
      <c r="AI123" s="195">
        <v>7.7350000000000003</v>
      </c>
      <c r="AJ123" s="195">
        <v>7.4260000000000002</v>
      </c>
      <c r="AK123" s="195">
        <v>7.0419999999999998</v>
      </c>
      <c r="AL123" s="195">
        <v>6.8150000000000004</v>
      </c>
      <c r="AM123" s="195">
        <v>6.5720000000000001</v>
      </c>
      <c r="AN123" s="195">
        <v>6.3230000000000004</v>
      </c>
      <c r="AO123" s="197">
        <v>6.173</v>
      </c>
    </row>
    <row r="124" spans="2:41" ht="16.5" customHeight="1" x14ac:dyDescent="0.3">
      <c r="B124" s="11" t="s">
        <v>9</v>
      </c>
      <c r="C124" s="7"/>
      <c r="D124" s="150">
        <v>10.974</v>
      </c>
      <c r="E124" s="150">
        <v>7.9720000000000004</v>
      </c>
      <c r="F124" s="150">
        <v>5.9020000000000001</v>
      </c>
      <c r="G124" s="150">
        <v>3.4239999999999999</v>
      </c>
      <c r="H124" s="198">
        <v>3.5779999999999998</v>
      </c>
      <c r="I124" s="150">
        <v>3.823</v>
      </c>
      <c r="J124" s="150">
        <v>4.048</v>
      </c>
      <c r="K124" s="150">
        <v>4.2160000000000002</v>
      </c>
      <c r="L124" s="150">
        <v>4.3949999999999996</v>
      </c>
      <c r="M124" s="150">
        <v>4.5730000000000004</v>
      </c>
      <c r="N124" s="150">
        <v>4.7510000000000003</v>
      </c>
      <c r="O124" s="199">
        <v>4.944</v>
      </c>
      <c r="P124" s="123"/>
      <c r="Q124" s="150">
        <v>10.974</v>
      </c>
      <c r="R124" s="150">
        <v>7.9720000000000004</v>
      </c>
      <c r="S124" s="150">
        <v>5.9020000000000001</v>
      </c>
      <c r="T124" s="150">
        <v>3.4239999999999999</v>
      </c>
      <c r="U124" s="198">
        <v>3.5779999999999998</v>
      </c>
      <c r="V124" s="150">
        <v>3.78</v>
      </c>
      <c r="W124" s="150">
        <v>3.952</v>
      </c>
      <c r="X124" s="150">
        <v>4.0640000000000001</v>
      </c>
      <c r="Y124" s="150">
        <v>4.1859999999999999</v>
      </c>
      <c r="Z124" s="150">
        <v>4.3040000000000003</v>
      </c>
      <c r="AA124" s="150">
        <v>4.4240000000000004</v>
      </c>
      <c r="AB124" s="199">
        <v>4.5510000000000002</v>
      </c>
      <c r="AC124" s="123"/>
      <c r="AD124" s="150">
        <v>10.974</v>
      </c>
      <c r="AE124" s="150">
        <v>7.9720000000000004</v>
      </c>
      <c r="AF124" s="150">
        <v>5.9020000000000001</v>
      </c>
      <c r="AG124" s="150">
        <v>3.4239999999999999</v>
      </c>
      <c r="AH124" s="198">
        <v>3.5779999999999998</v>
      </c>
      <c r="AI124" s="150">
        <v>3.762</v>
      </c>
      <c r="AJ124" s="150">
        <v>3.9140000000000001</v>
      </c>
      <c r="AK124" s="150">
        <v>4.0090000000000003</v>
      </c>
      <c r="AL124" s="150">
        <v>4.1139999999999999</v>
      </c>
      <c r="AM124" s="150">
        <v>4.2160000000000002</v>
      </c>
      <c r="AN124" s="150">
        <v>4.3220000000000001</v>
      </c>
      <c r="AO124" s="199">
        <v>4.4320000000000004</v>
      </c>
    </row>
    <row r="125" spans="2:41" ht="16.5" customHeight="1" x14ac:dyDescent="0.3">
      <c r="B125" s="65" t="s">
        <v>10</v>
      </c>
      <c r="C125" s="66"/>
      <c r="D125" s="195">
        <v>2.8809999999999998</v>
      </c>
      <c r="E125" s="195">
        <v>4.1680000000000001</v>
      </c>
      <c r="F125" s="195">
        <v>7.0919999999999996</v>
      </c>
      <c r="G125" s="195">
        <v>7.4130000000000003</v>
      </c>
      <c r="H125" s="198">
        <v>7.5090000000000003</v>
      </c>
      <c r="I125" s="195">
        <v>7.9420000000000002</v>
      </c>
      <c r="J125" s="195">
        <v>8.3360000000000003</v>
      </c>
      <c r="K125" s="195">
        <v>8.6300000000000008</v>
      </c>
      <c r="L125" s="195">
        <v>8.9570000000000007</v>
      </c>
      <c r="M125" s="195">
        <v>9.2680000000000007</v>
      </c>
      <c r="N125" s="195">
        <v>9.5950000000000006</v>
      </c>
      <c r="O125" s="197">
        <v>9.9260000000000002</v>
      </c>
      <c r="P125" s="123"/>
      <c r="Q125" s="195">
        <v>2.8809999999999998</v>
      </c>
      <c r="R125" s="195">
        <v>4.1680000000000001</v>
      </c>
      <c r="S125" s="195">
        <v>7.0919999999999996</v>
      </c>
      <c r="T125" s="195">
        <v>7.4130000000000003</v>
      </c>
      <c r="U125" s="198">
        <v>7.5090000000000003</v>
      </c>
      <c r="V125" s="195">
        <v>7.8230000000000004</v>
      </c>
      <c r="W125" s="195">
        <v>8.1560000000000006</v>
      </c>
      <c r="X125" s="195">
        <v>8.3520000000000003</v>
      </c>
      <c r="Y125" s="195">
        <v>8.5980000000000008</v>
      </c>
      <c r="Z125" s="195">
        <v>8.8350000000000009</v>
      </c>
      <c r="AA125" s="195">
        <v>9.0830000000000002</v>
      </c>
      <c r="AB125" s="197">
        <v>9.3279999999999994</v>
      </c>
      <c r="AC125" s="123"/>
      <c r="AD125" s="195">
        <v>2.8809999999999998</v>
      </c>
      <c r="AE125" s="195">
        <v>4.1680000000000001</v>
      </c>
      <c r="AF125" s="195">
        <v>7.0919999999999996</v>
      </c>
      <c r="AG125" s="195">
        <v>7.4130000000000003</v>
      </c>
      <c r="AH125" s="198">
        <v>7.5090000000000003</v>
      </c>
      <c r="AI125" s="195">
        <v>7.7960000000000003</v>
      </c>
      <c r="AJ125" s="195">
        <v>8.1140000000000008</v>
      </c>
      <c r="AK125" s="195">
        <v>8.3040000000000003</v>
      </c>
      <c r="AL125" s="195">
        <v>8.5449999999999999</v>
      </c>
      <c r="AM125" s="195">
        <v>8.7710000000000008</v>
      </c>
      <c r="AN125" s="195">
        <v>9.0109999999999992</v>
      </c>
      <c r="AO125" s="197">
        <v>9.2569999999999997</v>
      </c>
    </row>
    <row r="126" spans="2:41" ht="16.5" customHeight="1" x14ac:dyDescent="0.3">
      <c r="B126" s="11" t="s">
        <v>29</v>
      </c>
      <c r="C126" s="7"/>
      <c r="D126" s="150">
        <v>0.128</v>
      </c>
      <c r="E126" s="150">
        <v>0.249</v>
      </c>
      <c r="F126" s="150">
        <v>0.187</v>
      </c>
      <c r="G126" s="150">
        <v>0.64200000000000002</v>
      </c>
      <c r="H126" s="198">
        <v>0.61099999999999999</v>
      </c>
      <c r="I126" s="150">
        <v>0.63900000000000001</v>
      </c>
      <c r="J126" s="150">
        <v>0.66900000000000004</v>
      </c>
      <c r="K126" s="150">
        <v>0.69299999999999995</v>
      </c>
      <c r="L126" s="150">
        <v>0.71899999999999997</v>
      </c>
      <c r="M126" s="150">
        <v>0.74299999999999999</v>
      </c>
      <c r="N126" s="150">
        <v>0.76300000000000001</v>
      </c>
      <c r="O126" s="199">
        <v>0.78200000000000003</v>
      </c>
      <c r="P126" s="123"/>
      <c r="Q126" s="150">
        <v>0.128</v>
      </c>
      <c r="R126" s="150">
        <v>0.249</v>
      </c>
      <c r="S126" s="150">
        <v>0.187</v>
      </c>
      <c r="T126" s="150">
        <v>0.64200000000000002</v>
      </c>
      <c r="U126" s="198">
        <v>0.61099999999999999</v>
      </c>
      <c r="V126" s="150">
        <v>0.72199999999999998</v>
      </c>
      <c r="W126" s="150">
        <v>0.85299999999999998</v>
      </c>
      <c r="X126" s="150">
        <v>0.97</v>
      </c>
      <c r="Y126" s="150">
        <v>1.0880000000000001</v>
      </c>
      <c r="Z126" s="150">
        <v>1.2010000000000001</v>
      </c>
      <c r="AA126" s="150">
        <v>1.2929999999999999</v>
      </c>
      <c r="AB126" s="199">
        <v>1.397</v>
      </c>
      <c r="AC126" s="123"/>
      <c r="AD126" s="150">
        <v>0.128</v>
      </c>
      <c r="AE126" s="150">
        <v>0.249</v>
      </c>
      <c r="AF126" s="150">
        <v>0.187</v>
      </c>
      <c r="AG126" s="150">
        <v>0.64200000000000002</v>
      </c>
      <c r="AH126" s="198">
        <v>0.61099999999999999</v>
      </c>
      <c r="AI126" s="150">
        <v>0.79900000000000004</v>
      </c>
      <c r="AJ126" s="150">
        <v>1.018</v>
      </c>
      <c r="AK126" s="150">
        <v>1.214</v>
      </c>
      <c r="AL126" s="150">
        <v>1.407</v>
      </c>
      <c r="AM126" s="150">
        <v>1.593</v>
      </c>
      <c r="AN126" s="150">
        <v>1.746</v>
      </c>
      <c r="AO126" s="199">
        <v>1.925</v>
      </c>
    </row>
    <row r="127" spans="2:41" ht="16.5" customHeight="1" x14ac:dyDescent="0.3">
      <c r="B127" s="65" t="s">
        <v>16</v>
      </c>
      <c r="C127" s="66"/>
      <c r="D127" s="195">
        <v>12.930999999999999</v>
      </c>
      <c r="E127" s="195">
        <v>15.817</v>
      </c>
      <c r="F127" s="195">
        <v>19.614999999999998</v>
      </c>
      <c r="G127" s="195">
        <v>22.56</v>
      </c>
      <c r="H127" s="198">
        <v>22.818999999999999</v>
      </c>
      <c r="I127" s="195">
        <v>24.286999999999999</v>
      </c>
      <c r="J127" s="195">
        <v>25.545000000000002</v>
      </c>
      <c r="K127" s="195">
        <v>26.488</v>
      </c>
      <c r="L127" s="195">
        <v>27.524999999999999</v>
      </c>
      <c r="M127" s="195">
        <v>28.501000000000001</v>
      </c>
      <c r="N127" s="195">
        <v>29.542000000000002</v>
      </c>
      <c r="O127" s="197">
        <v>30.552</v>
      </c>
      <c r="P127" s="123"/>
      <c r="Q127" s="195">
        <v>12.930999999999999</v>
      </c>
      <c r="R127" s="195">
        <v>15.817</v>
      </c>
      <c r="S127" s="195">
        <v>19.614999999999998</v>
      </c>
      <c r="T127" s="195">
        <v>22.56</v>
      </c>
      <c r="U127" s="198">
        <v>22.818999999999999</v>
      </c>
      <c r="V127" s="195">
        <v>23.988</v>
      </c>
      <c r="W127" s="195">
        <v>25.074000000000002</v>
      </c>
      <c r="X127" s="195">
        <v>25.74</v>
      </c>
      <c r="Y127" s="195">
        <v>26.545000000000002</v>
      </c>
      <c r="Z127" s="195">
        <v>27.306000000000001</v>
      </c>
      <c r="AA127" s="195">
        <v>28.114999999999998</v>
      </c>
      <c r="AB127" s="197">
        <v>28.875</v>
      </c>
      <c r="AC127" s="123"/>
      <c r="AD127" s="195">
        <v>12.930999999999999</v>
      </c>
      <c r="AE127" s="195">
        <v>15.817</v>
      </c>
      <c r="AF127" s="195">
        <v>19.614999999999998</v>
      </c>
      <c r="AG127" s="195">
        <v>22.56</v>
      </c>
      <c r="AH127" s="198">
        <v>22.818999999999999</v>
      </c>
      <c r="AI127" s="195">
        <v>23.885999999999999</v>
      </c>
      <c r="AJ127" s="195">
        <v>24.927</v>
      </c>
      <c r="AK127" s="195">
        <v>25.577999999999999</v>
      </c>
      <c r="AL127" s="195">
        <v>26.378</v>
      </c>
      <c r="AM127" s="195">
        <v>27.151</v>
      </c>
      <c r="AN127" s="195">
        <v>27.998000000000001</v>
      </c>
      <c r="AO127" s="197">
        <v>28.824000000000002</v>
      </c>
    </row>
    <row r="128" spans="2:41" ht="16.5" customHeight="1" x14ac:dyDescent="0.3">
      <c r="B128" s="11" t="s">
        <v>24</v>
      </c>
      <c r="C128" s="7"/>
      <c r="D128" s="150">
        <v>2.125</v>
      </c>
      <c r="E128" s="150">
        <v>2.8450000000000002</v>
      </c>
      <c r="F128" s="150">
        <v>2.3380000000000001</v>
      </c>
      <c r="G128" s="150">
        <v>2.5710000000000002</v>
      </c>
      <c r="H128" s="198">
        <v>2.8010000000000002</v>
      </c>
      <c r="I128" s="150">
        <v>3.2240000000000002</v>
      </c>
      <c r="J128" s="150">
        <v>3.4729999999999999</v>
      </c>
      <c r="K128" s="150">
        <v>3.6309999999999998</v>
      </c>
      <c r="L128" s="150">
        <v>3.81</v>
      </c>
      <c r="M128" s="150">
        <v>3.9649999999999999</v>
      </c>
      <c r="N128" s="150">
        <v>4.1420000000000003</v>
      </c>
      <c r="O128" s="199">
        <v>4.2709999999999999</v>
      </c>
      <c r="P128" s="123"/>
      <c r="Q128" s="150">
        <v>2.125</v>
      </c>
      <c r="R128" s="150">
        <v>2.8450000000000002</v>
      </c>
      <c r="S128" s="150">
        <v>2.3380000000000001</v>
      </c>
      <c r="T128" s="150">
        <v>2.5710000000000002</v>
      </c>
      <c r="U128" s="198">
        <v>2.8010000000000002</v>
      </c>
      <c r="V128" s="150">
        <v>3.218</v>
      </c>
      <c r="W128" s="150">
        <v>3.4569999999999999</v>
      </c>
      <c r="X128" s="150">
        <v>3.6059999999999999</v>
      </c>
      <c r="Y128" s="150">
        <v>3.774</v>
      </c>
      <c r="Z128" s="150">
        <v>3.9169999999999998</v>
      </c>
      <c r="AA128" s="150">
        <v>4.0810000000000004</v>
      </c>
      <c r="AB128" s="199">
        <v>4.1950000000000003</v>
      </c>
      <c r="AC128" s="123"/>
      <c r="AD128" s="150">
        <v>2.125</v>
      </c>
      <c r="AE128" s="150">
        <v>2.8450000000000002</v>
      </c>
      <c r="AF128" s="150">
        <v>2.3380000000000001</v>
      </c>
      <c r="AG128" s="150">
        <v>2.5710000000000002</v>
      </c>
      <c r="AH128" s="198">
        <v>2.8010000000000002</v>
      </c>
      <c r="AI128" s="150">
        <v>3.218</v>
      </c>
      <c r="AJ128" s="150">
        <v>3.4569999999999999</v>
      </c>
      <c r="AK128" s="150">
        <v>3.6059999999999999</v>
      </c>
      <c r="AL128" s="150">
        <v>3.774</v>
      </c>
      <c r="AM128" s="150">
        <v>3.9169999999999998</v>
      </c>
      <c r="AN128" s="150">
        <v>4.0810000000000004</v>
      </c>
      <c r="AO128" s="199">
        <v>4.1950000000000003</v>
      </c>
    </row>
    <row r="129" spans="2:41" ht="16.5" customHeight="1" x14ac:dyDescent="0.3">
      <c r="B129" s="65" t="s">
        <v>14</v>
      </c>
      <c r="C129" s="66"/>
      <c r="D129" s="195">
        <v>0.92700000000000005</v>
      </c>
      <c r="E129" s="195">
        <v>1.2170000000000001</v>
      </c>
      <c r="F129" s="195">
        <v>1.5589999999999999</v>
      </c>
      <c r="G129" s="195">
        <v>1.875</v>
      </c>
      <c r="H129" s="200">
        <v>2.202</v>
      </c>
      <c r="I129" s="195">
        <v>2.3220000000000001</v>
      </c>
      <c r="J129" s="195">
        <v>2.4169999999999998</v>
      </c>
      <c r="K129" s="195">
        <v>2.4790000000000001</v>
      </c>
      <c r="L129" s="195">
        <v>2.5550000000000002</v>
      </c>
      <c r="M129" s="195">
        <v>2.6269999999999998</v>
      </c>
      <c r="N129" s="195">
        <v>2.6819999999999999</v>
      </c>
      <c r="O129" s="197">
        <v>2.7530000000000001</v>
      </c>
      <c r="P129" s="123"/>
      <c r="Q129" s="195">
        <v>0.92700000000000005</v>
      </c>
      <c r="R129" s="195">
        <v>1.2170000000000001</v>
      </c>
      <c r="S129" s="195">
        <v>1.5589999999999999</v>
      </c>
      <c r="T129" s="195">
        <v>1.875</v>
      </c>
      <c r="U129" s="200">
        <v>2.202</v>
      </c>
      <c r="V129" s="195">
        <v>2.3069999999999999</v>
      </c>
      <c r="W129" s="195">
        <v>2.383</v>
      </c>
      <c r="X129" s="195">
        <v>2.4249999999999998</v>
      </c>
      <c r="Y129" s="195">
        <v>2.48</v>
      </c>
      <c r="Z129" s="195">
        <v>2.5289999999999999</v>
      </c>
      <c r="AA129" s="195">
        <v>2.5619999999999998</v>
      </c>
      <c r="AB129" s="197">
        <v>2.6080000000000001</v>
      </c>
      <c r="AC129" s="123"/>
      <c r="AD129" s="195">
        <v>0.92700000000000005</v>
      </c>
      <c r="AE129" s="195">
        <v>1.2170000000000001</v>
      </c>
      <c r="AF129" s="195">
        <v>1.5589999999999999</v>
      </c>
      <c r="AG129" s="195">
        <v>1.875</v>
      </c>
      <c r="AH129" s="200">
        <v>2.202</v>
      </c>
      <c r="AI129" s="195">
        <v>2.3039999999999998</v>
      </c>
      <c r="AJ129" s="195">
        <v>2.3740000000000001</v>
      </c>
      <c r="AK129" s="195">
        <v>2.4119999999999999</v>
      </c>
      <c r="AL129" s="195">
        <v>2.4620000000000002</v>
      </c>
      <c r="AM129" s="195">
        <v>2.5059999999999998</v>
      </c>
      <c r="AN129" s="195">
        <v>2.536</v>
      </c>
      <c r="AO129" s="197">
        <v>2.577</v>
      </c>
    </row>
    <row r="130" spans="2:41" ht="16.5" customHeight="1" x14ac:dyDescent="0.3">
      <c r="B130" s="108" t="s">
        <v>38</v>
      </c>
      <c r="C130" s="109"/>
      <c r="D130" s="192">
        <v>25.03</v>
      </c>
      <c r="E130" s="192">
        <v>30.367000000000001</v>
      </c>
      <c r="F130" s="192">
        <v>38.357999999999997</v>
      </c>
      <c r="G130" s="192">
        <v>47.328000000000003</v>
      </c>
      <c r="H130" s="193">
        <v>49.954999999999998</v>
      </c>
      <c r="I130" s="192">
        <v>59.947000000000003</v>
      </c>
      <c r="J130" s="192">
        <v>65.049000000000007</v>
      </c>
      <c r="K130" s="192">
        <v>68.049000000000007</v>
      </c>
      <c r="L130" s="192">
        <v>71.578000000000003</v>
      </c>
      <c r="M130" s="192">
        <v>74.438999999999993</v>
      </c>
      <c r="N130" s="192">
        <v>77.95</v>
      </c>
      <c r="O130" s="194">
        <v>80.137</v>
      </c>
      <c r="P130" s="123"/>
      <c r="Q130" s="192">
        <v>25.03</v>
      </c>
      <c r="R130" s="192">
        <v>30.367000000000001</v>
      </c>
      <c r="S130" s="192">
        <v>38.357999999999997</v>
      </c>
      <c r="T130" s="192">
        <v>47.328000000000003</v>
      </c>
      <c r="U130" s="193">
        <v>49.954999999999998</v>
      </c>
      <c r="V130" s="192">
        <v>57.058</v>
      </c>
      <c r="W130" s="192">
        <v>61.912999999999997</v>
      </c>
      <c r="X130" s="192">
        <v>64.769000000000005</v>
      </c>
      <c r="Y130" s="192">
        <v>68.128</v>
      </c>
      <c r="Z130" s="192">
        <v>70.852999999999994</v>
      </c>
      <c r="AA130" s="192">
        <v>74.194000000000003</v>
      </c>
      <c r="AB130" s="194">
        <v>76.278999999999996</v>
      </c>
      <c r="AC130" s="123"/>
      <c r="AD130" s="192">
        <v>25.03</v>
      </c>
      <c r="AE130" s="192">
        <v>30.367000000000001</v>
      </c>
      <c r="AF130" s="192">
        <v>38.357999999999997</v>
      </c>
      <c r="AG130" s="192">
        <v>47.328000000000003</v>
      </c>
      <c r="AH130" s="193">
        <v>49.954999999999998</v>
      </c>
      <c r="AI130" s="192">
        <v>54.17</v>
      </c>
      <c r="AJ130" s="192">
        <v>58.777000000000001</v>
      </c>
      <c r="AK130" s="192">
        <v>61.49</v>
      </c>
      <c r="AL130" s="192">
        <v>64.677999999999997</v>
      </c>
      <c r="AM130" s="192">
        <v>67.266000000000005</v>
      </c>
      <c r="AN130" s="192">
        <v>70.438999999999993</v>
      </c>
      <c r="AO130" s="194">
        <v>72.421999999999997</v>
      </c>
    </row>
    <row r="131" spans="2:41" ht="16.5" customHeight="1" x14ac:dyDescent="0.3">
      <c r="B131" s="65" t="s">
        <v>8</v>
      </c>
      <c r="C131" s="66"/>
      <c r="D131" s="195"/>
      <c r="E131" s="195"/>
      <c r="F131" s="195">
        <v>0.40500000000000003</v>
      </c>
      <c r="G131" s="195">
        <v>0.55200000000000005</v>
      </c>
      <c r="H131" s="196">
        <v>0.57299999999999995</v>
      </c>
      <c r="I131" s="195">
        <v>0.69099999999999995</v>
      </c>
      <c r="J131" s="195">
        <v>0.75</v>
      </c>
      <c r="K131" s="195">
        <v>0.78400000000000003</v>
      </c>
      <c r="L131" s="195">
        <v>0.82499999999999996</v>
      </c>
      <c r="M131" s="195">
        <v>0.85699999999999998</v>
      </c>
      <c r="N131" s="195">
        <v>0.89800000000000002</v>
      </c>
      <c r="O131" s="197">
        <v>0.92200000000000004</v>
      </c>
      <c r="P131" s="123"/>
      <c r="Q131" s="195"/>
      <c r="R131" s="195"/>
      <c r="S131" s="195">
        <v>0.40500000000000003</v>
      </c>
      <c r="T131" s="195">
        <v>0.55200000000000005</v>
      </c>
      <c r="U131" s="196">
        <v>0.57299999999999995</v>
      </c>
      <c r="V131" s="195">
        <v>0.65600000000000003</v>
      </c>
      <c r="W131" s="195">
        <v>0.71199999999999997</v>
      </c>
      <c r="X131" s="195">
        <v>0.745</v>
      </c>
      <c r="Y131" s="195">
        <v>0.78400000000000003</v>
      </c>
      <c r="Z131" s="195">
        <v>0.81399999999999995</v>
      </c>
      <c r="AA131" s="195">
        <v>0.85299999999999998</v>
      </c>
      <c r="AB131" s="197">
        <v>0.876</v>
      </c>
      <c r="AC131" s="123"/>
      <c r="AD131" s="195"/>
      <c r="AE131" s="195"/>
      <c r="AF131" s="195">
        <v>0.40500000000000003</v>
      </c>
      <c r="AG131" s="195">
        <v>0.55200000000000005</v>
      </c>
      <c r="AH131" s="196">
        <v>0.57299999999999995</v>
      </c>
      <c r="AI131" s="195">
        <v>0.622</v>
      </c>
      <c r="AJ131" s="195">
        <v>0.67500000000000004</v>
      </c>
      <c r="AK131" s="195">
        <v>0.70599999999999996</v>
      </c>
      <c r="AL131" s="195">
        <v>0.74199999999999999</v>
      </c>
      <c r="AM131" s="195">
        <v>0.77200000000000002</v>
      </c>
      <c r="AN131" s="195">
        <v>0.80800000000000005</v>
      </c>
      <c r="AO131" s="197">
        <v>0.83</v>
      </c>
    </row>
    <row r="132" spans="2:41" ht="16.5" customHeight="1" x14ac:dyDescent="0.3">
      <c r="B132" s="11" t="s">
        <v>9</v>
      </c>
      <c r="C132" s="7"/>
      <c r="D132" s="150">
        <v>25.03</v>
      </c>
      <c r="E132" s="150">
        <v>30.367000000000001</v>
      </c>
      <c r="F132" s="150">
        <v>37.953000000000003</v>
      </c>
      <c r="G132" s="150">
        <v>46.776000000000003</v>
      </c>
      <c r="H132" s="198">
        <v>49.383000000000003</v>
      </c>
      <c r="I132" s="150">
        <v>59.256999999999998</v>
      </c>
      <c r="J132" s="150">
        <v>64.299000000000007</v>
      </c>
      <c r="K132" s="150">
        <v>67.265000000000001</v>
      </c>
      <c r="L132" s="150">
        <v>70.754000000000005</v>
      </c>
      <c r="M132" s="150">
        <v>73.581999999999994</v>
      </c>
      <c r="N132" s="150">
        <v>77.052000000000007</v>
      </c>
      <c r="O132" s="199">
        <v>79.213999999999999</v>
      </c>
      <c r="P132" s="123"/>
      <c r="Q132" s="150">
        <v>25.03</v>
      </c>
      <c r="R132" s="150">
        <v>30.367000000000001</v>
      </c>
      <c r="S132" s="150">
        <v>37.953000000000003</v>
      </c>
      <c r="T132" s="150">
        <v>46.776000000000003</v>
      </c>
      <c r="U132" s="198">
        <v>49.383000000000003</v>
      </c>
      <c r="V132" s="150">
        <v>56.402000000000001</v>
      </c>
      <c r="W132" s="150">
        <v>61.201000000000001</v>
      </c>
      <c r="X132" s="150">
        <v>64.025000000000006</v>
      </c>
      <c r="Y132" s="150">
        <v>67.344999999999999</v>
      </c>
      <c r="Z132" s="150">
        <v>70.037999999999997</v>
      </c>
      <c r="AA132" s="150">
        <v>73.341999999999999</v>
      </c>
      <c r="AB132" s="199">
        <v>75.403000000000006</v>
      </c>
      <c r="AC132" s="123"/>
      <c r="AD132" s="150">
        <v>25.03</v>
      </c>
      <c r="AE132" s="150">
        <v>30.367000000000001</v>
      </c>
      <c r="AF132" s="150">
        <v>37.953000000000003</v>
      </c>
      <c r="AG132" s="150">
        <v>46.776000000000003</v>
      </c>
      <c r="AH132" s="198">
        <v>49.383000000000003</v>
      </c>
      <c r="AI132" s="150">
        <v>53.548000000000002</v>
      </c>
      <c r="AJ132" s="150">
        <v>58.101999999999997</v>
      </c>
      <c r="AK132" s="150">
        <v>60.783999999999999</v>
      </c>
      <c r="AL132" s="150">
        <v>63.936</v>
      </c>
      <c r="AM132" s="150">
        <v>66.495000000000005</v>
      </c>
      <c r="AN132" s="150">
        <v>69.631</v>
      </c>
      <c r="AO132" s="199">
        <v>71.591999999999999</v>
      </c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26.265999999999998</v>
      </c>
      <c r="E134" s="192">
        <v>29.184999999999999</v>
      </c>
      <c r="F134" s="192">
        <v>29.946999999999999</v>
      </c>
      <c r="G134" s="192">
        <v>33.857999999999997</v>
      </c>
      <c r="H134" s="193">
        <v>34.911999999999999</v>
      </c>
      <c r="I134" s="192">
        <v>36.472000000000001</v>
      </c>
      <c r="J134" s="192">
        <v>38.747999999999998</v>
      </c>
      <c r="K134" s="192">
        <v>40.677999999999997</v>
      </c>
      <c r="L134" s="192">
        <v>41.468000000000004</v>
      </c>
      <c r="M134" s="192">
        <v>42.234999999999999</v>
      </c>
      <c r="N134" s="192">
        <v>43.058999999999997</v>
      </c>
      <c r="O134" s="194">
        <v>43.96</v>
      </c>
      <c r="P134" s="123"/>
      <c r="Q134" s="192">
        <v>26.265999999999998</v>
      </c>
      <c r="R134" s="192">
        <v>29.184999999999999</v>
      </c>
      <c r="S134" s="192">
        <v>29.946999999999999</v>
      </c>
      <c r="T134" s="192">
        <v>33.857999999999997</v>
      </c>
      <c r="U134" s="193">
        <v>34.911999999999999</v>
      </c>
      <c r="V134" s="192">
        <v>35.482999999999997</v>
      </c>
      <c r="W134" s="192">
        <v>36.283000000000001</v>
      </c>
      <c r="X134" s="192">
        <v>36.345999999999997</v>
      </c>
      <c r="Y134" s="192">
        <v>36.01</v>
      </c>
      <c r="Z134" s="192">
        <v>35.564999999999998</v>
      </c>
      <c r="AA134" s="192">
        <v>35.256999999999998</v>
      </c>
      <c r="AB134" s="194">
        <v>35.256999999999998</v>
      </c>
      <c r="AC134" s="123"/>
      <c r="AD134" s="192">
        <v>26.265999999999998</v>
      </c>
      <c r="AE134" s="192">
        <v>29.184999999999999</v>
      </c>
      <c r="AF134" s="192">
        <v>29.946999999999999</v>
      </c>
      <c r="AG134" s="192">
        <v>33.857999999999997</v>
      </c>
      <c r="AH134" s="193">
        <v>34.911999999999999</v>
      </c>
      <c r="AI134" s="192">
        <v>34.180999999999997</v>
      </c>
      <c r="AJ134" s="192">
        <v>33.384</v>
      </c>
      <c r="AK134" s="192">
        <v>31.707000000000001</v>
      </c>
      <c r="AL134" s="192">
        <v>29.628</v>
      </c>
      <c r="AM134" s="192">
        <v>27.521999999999998</v>
      </c>
      <c r="AN134" s="192">
        <v>25.635999999999999</v>
      </c>
      <c r="AO134" s="194">
        <v>24.149000000000001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26.09</v>
      </c>
      <c r="E136" s="150">
        <v>28.626999999999999</v>
      </c>
      <c r="F136" s="150">
        <v>28.402000000000001</v>
      </c>
      <c r="G136" s="150">
        <v>32.085999999999999</v>
      </c>
      <c r="H136" s="198">
        <v>32.984999999999999</v>
      </c>
      <c r="I136" s="150">
        <v>33.935000000000002</v>
      </c>
      <c r="J136" s="150">
        <v>35.155000000000001</v>
      </c>
      <c r="K136" s="150">
        <v>36.308</v>
      </c>
      <c r="L136" s="150">
        <v>36.676000000000002</v>
      </c>
      <c r="M136" s="150">
        <v>37.186</v>
      </c>
      <c r="N136" s="150">
        <v>37.802999999999997</v>
      </c>
      <c r="O136" s="199">
        <v>38.518000000000001</v>
      </c>
      <c r="P136" s="123"/>
      <c r="Q136" s="150">
        <v>26.09</v>
      </c>
      <c r="R136" s="150">
        <v>28.626999999999999</v>
      </c>
      <c r="S136" s="150">
        <v>28.402000000000001</v>
      </c>
      <c r="T136" s="150">
        <v>32.085999999999999</v>
      </c>
      <c r="U136" s="198">
        <v>32.984999999999999</v>
      </c>
      <c r="V136" s="150">
        <v>32.968000000000004</v>
      </c>
      <c r="W136" s="150">
        <v>32.832000000000001</v>
      </c>
      <c r="X136" s="150">
        <v>32.287999999999997</v>
      </c>
      <c r="Y136" s="150">
        <v>31.640999999999998</v>
      </c>
      <c r="Z136" s="150">
        <v>31.042999999999999</v>
      </c>
      <c r="AA136" s="150">
        <v>30.617999999999999</v>
      </c>
      <c r="AB136" s="199">
        <v>30.501999999999999</v>
      </c>
      <c r="AC136" s="123"/>
      <c r="AD136" s="150">
        <v>26.09</v>
      </c>
      <c r="AE136" s="150">
        <v>28.626999999999999</v>
      </c>
      <c r="AF136" s="150">
        <v>28.402000000000001</v>
      </c>
      <c r="AG136" s="150">
        <v>32.085999999999999</v>
      </c>
      <c r="AH136" s="198">
        <v>32.984999999999999</v>
      </c>
      <c r="AI136" s="150">
        <v>31.608000000000001</v>
      </c>
      <c r="AJ136" s="150">
        <v>29.850999999999999</v>
      </c>
      <c r="AK136" s="150">
        <v>27.536999999999999</v>
      </c>
      <c r="AL136" s="150">
        <v>25.132000000000001</v>
      </c>
      <c r="AM136" s="150">
        <v>22.882999999999999</v>
      </c>
      <c r="AN136" s="150">
        <v>20.922000000000001</v>
      </c>
      <c r="AO136" s="199">
        <v>19.387</v>
      </c>
    </row>
    <row r="137" spans="2:41" ht="16.5" customHeight="1" x14ac:dyDescent="0.3">
      <c r="B137" s="65" t="s">
        <v>10</v>
      </c>
      <c r="C137" s="66"/>
      <c r="D137" s="195"/>
      <c r="E137" s="195">
        <v>0.32400000000000001</v>
      </c>
      <c r="F137" s="195">
        <v>1.0229999999999999</v>
      </c>
      <c r="G137" s="195">
        <v>1.1639999999999999</v>
      </c>
      <c r="H137" s="198">
        <v>1.2010000000000001</v>
      </c>
      <c r="I137" s="195">
        <v>2.2669999999999999</v>
      </c>
      <c r="J137" s="195">
        <v>3.1909999999999998</v>
      </c>
      <c r="K137" s="195">
        <v>3.794</v>
      </c>
      <c r="L137" s="195">
        <v>4.0279999999999996</v>
      </c>
      <c r="M137" s="195">
        <v>4.0910000000000002</v>
      </c>
      <c r="N137" s="195">
        <v>4.101</v>
      </c>
      <c r="O137" s="197">
        <v>4.0860000000000003</v>
      </c>
      <c r="P137" s="123"/>
      <c r="Q137" s="195"/>
      <c r="R137" s="195">
        <v>0.32400000000000001</v>
      </c>
      <c r="S137" s="195">
        <v>1.0229999999999999</v>
      </c>
      <c r="T137" s="195">
        <v>1.1639999999999999</v>
      </c>
      <c r="U137" s="198">
        <v>1.2010000000000001</v>
      </c>
      <c r="V137" s="195">
        <v>2.1850000000000001</v>
      </c>
      <c r="W137" s="195">
        <v>2.8919999999999999</v>
      </c>
      <c r="X137" s="195">
        <v>3.1949999999999998</v>
      </c>
      <c r="Y137" s="195">
        <v>3.19</v>
      </c>
      <c r="Z137" s="195">
        <v>3.044</v>
      </c>
      <c r="AA137" s="195">
        <v>2.887</v>
      </c>
      <c r="AB137" s="197">
        <v>2.7469999999999999</v>
      </c>
      <c r="AC137" s="123"/>
      <c r="AD137" s="195"/>
      <c r="AE137" s="195">
        <v>0.32400000000000001</v>
      </c>
      <c r="AF137" s="195">
        <v>1.0229999999999999</v>
      </c>
      <c r="AG137" s="195">
        <v>1.1639999999999999</v>
      </c>
      <c r="AH137" s="198">
        <v>1.2010000000000001</v>
      </c>
      <c r="AI137" s="195">
        <v>2.097</v>
      </c>
      <c r="AJ137" s="195">
        <v>2.6360000000000001</v>
      </c>
      <c r="AK137" s="195">
        <v>2.7519999999999998</v>
      </c>
      <c r="AL137" s="195">
        <v>2.5920000000000001</v>
      </c>
      <c r="AM137" s="195">
        <v>2.3380000000000001</v>
      </c>
      <c r="AN137" s="195">
        <v>2.093</v>
      </c>
      <c r="AO137" s="197">
        <v>1.867</v>
      </c>
    </row>
    <row r="138" spans="2:41" ht="16.5" customHeight="1" x14ac:dyDescent="0.3">
      <c r="B138" s="11" t="s">
        <v>29</v>
      </c>
      <c r="C138" s="7"/>
      <c r="D138" s="150"/>
      <c r="E138" s="150">
        <v>1.0999999999999999E-2</v>
      </c>
      <c r="F138" s="150">
        <v>0.33300000000000002</v>
      </c>
      <c r="G138" s="150">
        <v>0.41799999999999998</v>
      </c>
      <c r="H138" s="198">
        <v>0.495</v>
      </c>
      <c r="I138" s="150">
        <v>6.0000000000000001E-3</v>
      </c>
      <c r="J138" s="150">
        <v>2.1000000000000001E-2</v>
      </c>
      <c r="K138" s="150">
        <v>3.5999999999999997E-2</v>
      </c>
      <c r="L138" s="150">
        <v>0.05</v>
      </c>
      <c r="M138" s="150">
        <v>6.3E-2</v>
      </c>
      <c r="N138" s="150">
        <v>7.5999999999999998E-2</v>
      </c>
      <c r="O138" s="199">
        <v>8.6999999999999994E-2</v>
      </c>
      <c r="P138" s="123"/>
      <c r="Q138" s="150"/>
      <c r="R138" s="150">
        <v>1.0999999999999999E-2</v>
      </c>
      <c r="S138" s="150">
        <v>0.33300000000000002</v>
      </c>
      <c r="T138" s="150">
        <v>0.41799999999999998</v>
      </c>
      <c r="U138" s="198">
        <v>0.495</v>
      </c>
      <c r="V138" s="150">
        <v>1.9E-2</v>
      </c>
      <c r="W138" s="150">
        <v>4.4999999999999998E-2</v>
      </c>
      <c r="X138" s="150">
        <v>6.8000000000000005E-2</v>
      </c>
      <c r="Y138" s="150">
        <v>8.8999999999999996E-2</v>
      </c>
      <c r="Z138" s="150">
        <v>0.108</v>
      </c>
      <c r="AA138" s="150">
        <v>0.125</v>
      </c>
      <c r="AB138" s="199">
        <v>0.14199999999999999</v>
      </c>
      <c r="AC138" s="123"/>
      <c r="AD138" s="150"/>
      <c r="AE138" s="150">
        <v>1.0999999999999999E-2</v>
      </c>
      <c r="AF138" s="150">
        <v>0.33300000000000002</v>
      </c>
      <c r="AG138" s="150">
        <v>0.41799999999999998</v>
      </c>
      <c r="AH138" s="198">
        <v>0.495</v>
      </c>
      <c r="AI138" s="150">
        <v>3.3000000000000002E-2</v>
      </c>
      <c r="AJ138" s="150">
        <v>6.9000000000000006E-2</v>
      </c>
      <c r="AK138" s="150">
        <v>9.7000000000000003E-2</v>
      </c>
      <c r="AL138" s="150">
        <v>0.11799999999999999</v>
      </c>
      <c r="AM138" s="150">
        <v>0.13400000000000001</v>
      </c>
      <c r="AN138" s="150">
        <v>0.155</v>
      </c>
      <c r="AO138" s="199">
        <v>0.17399999999999999</v>
      </c>
    </row>
    <row r="139" spans="2:41" ht="16.5" customHeight="1" x14ac:dyDescent="0.3">
      <c r="B139" s="65" t="s">
        <v>16</v>
      </c>
      <c r="C139" s="66"/>
      <c r="D139" s="195">
        <v>0.17499999999999999</v>
      </c>
      <c r="E139" s="195">
        <v>0.224</v>
      </c>
      <c r="F139" s="195">
        <v>0.188</v>
      </c>
      <c r="G139" s="195">
        <v>0.191</v>
      </c>
      <c r="H139" s="198">
        <v>0.23100000000000001</v>
      </c>
      <c r="I139" s="195">
        <v>0.255</v>
      </c>
      <c r="J139" s="195">
        <v>0.33900000000000002</v>
      </c>
      <c r="K139" s="195">
        <v>0.437</v>
      </c>
      <c r="L139" s="195">
        <v>0.53100000000000003</v>
      </c>
      <c r="M139" s="195">
        <v>0.61799999999999999</v>
      </c>
      <c r="N139" s="195">
        <v>0.7</v>
      </c>
      <c r="O139" s="197">
        <v>0.77800000000000002</v>
      </c>
      <c r="P139" s="123"/>
      <c r="Q139" s="195">
        <v>0.17499999999999999</v>
      </c>
      <c r="R139" s="195">
        <v>0.224</v>
      </c>
      <c r="S139" s="195">
        <v>0.188</v>
      </c>
      <c r="T139" s="195">
        <v>0.191</v>
      </c>
      <c r="U139" s="198">
        <v>0.23100000000000001</v>
      </c>
      <c r="V139" s="195">
        <v>0.29199999999999998</v>
      </c>
      <c r="W139" s="195">
        <v>0.42199999999999999</v>
      </c>
      <c r="X139" s="195">
        <v>0.57299999999999995</v>
      </c>
      <c r="Y139" s="195">
        <v>0.72599999999999998</v>
      </c>
      <c r="Z139" s="195">
        <v>0.874</v>
      </c>
      <c r="AA139" s="195">
        <v>1.0089999999999999</v>
      </c>
      <c r="AB139" s="197">
        <v>1.129</v>
      </c>
      <c r="AC139" s="123"/>
      <c r="AD139" s="195">
        <v>0.17499999999999999</v>
      </c>
      <c r="AE139" s="195">
        <v>0.224</v>
      </c>
      <c r="AF139" s="195">
        <v>0.188</v>
      </c>
      <c r="AG139" s="195">
        <v>0.191</v>
      </c>
      <c r="AH139" s="198">
        <v>0.23100000000000001</v>
      </c>
      <c r="AI139" s="195">
        <v>0.41099999999999998</v>
      </c>
      <c r="AJ139" s="195">
        <v>0.66800000000000004</v>
      </c>
      <c r="AK139" s="195">
        <v>0.94199999999999995</v>
      </c>
      <c r="AL139" s="195">
        <v>1.1930000000000001</v>
      </c>
      <c r="AM139" s="195">
        <v>1.4079999999999999</v>
      </c>
      <c r="AN139" s="195">
        <v>1.575</v>
      </c>
      <c r="AO139" s="197">
        <v>1.7050000000000001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4.0000000000000001E-3</v>
      </c>
      <c r="J140" s="150">
        <v>2.8000000000000001E-2</v>
      </c>
      <c r="K140" s="150">
        <v>7.4999999999999997E-2</v>
      </c>
      <c r="L140" s="150">
        <v>0.13900000000000001</v>
      </c>
      <c r="M140" s="150">
        <v>0.21299999999999999</v>
      </c>
      <c r="N140" s="150">
        <v>0.29399999999999998</v>
      </c>
      <c r="O140" s="199">
        <v>0.38200000000000001</v>
      </c>
      <c r="P140" s="123"/>
      <c r="Q140" s="150"/>
      <c r="R140" s="150"/>
      <c r="S140" s="150"/>
      <c r="T140" s="150"/>
      <c r="U140" s="198"/>
      <c r="V140" s="150">
        <v>8.0000000000000002E-3</v>
      </c>
      <c r="W140" s="150">
        <v>5.8999999999999997E-2</v>
      </c>
      <c r="X140" s="150">
        <v>0.16</v>
      </c>
      <c r="Y140" s="150">
        <v>0.27</v>
      </c>
      <c r="Z140" s="150">
        <v>0.36499999999999999</v>
      </c>
      <c r="AA140" s="150">
        <v>0.44400000000000001</v>
      </c>
      <c r="AB140" s="199">
        <v>0.52</v>
      </c>
      <c r="AC140" s="123"/>
      <c r="AD140" s="150"/>
      <c r="AE140" s="150"/>
      <c r="AF140" s="150"/>
      <c r="AG140" s="150"/>
      <c r="AH140" s="198"/>
      <c r="AI140" s="150">
        <v>0.01</v>
      </c>
      <c r="AJ140" s="150">
        <v>9.5000000000000001E-2</v>
      </c>
      <c r="AK140" s="150">
        <v>0.26100000000000001</v>
      </c>
      <c r="AL140" s="150">
        <v>0.41799999999999998</v>
      </c>
      <c r="AM140" s="150">
        <v>0.52100000000000002</v>
      </c>
      <c r="AN140" s="150">
        <v>0.58699999999999997</v>
      </c>
      <c r="AO140" s="199">
        <v>0.64600000000000002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99.093999999999994</v>
      </c>
      <c r="I145" s="206">
        <v>122.508</v>
      </c>
      <c r="J145" s="206">
        <v>136.03700000000001</v>
      </c>
      <c r="K145" s="206">
        <v>146.67099999999999</v>
      </c>
      <c r="L145" s="206">
        <v>148.78700000000001</v>
      </c>
      <c r="M145" s="206">
        <v>151.38800000000001</v>
      </c>
      <c r="N145" s="206">
        <v>149.60599999999999</v>
      </c>
      <c r="O145" s="208">
        <v>151.93600000000001</v>
      </c>
      <c r="P145" s="266"/>
      <c r="Q145" s="206"/>
      <c r="R145" s="206"/>
      <c r="S145" s="206"/>
      <c r="T145" s="206"/>
      <c r="U145" s="207">
        <v>99.093999999999994</v>
      </c>
      <c r="V145" s="206">
        <v>125.658</v>
      </c>
      <c r="W145" s="206">
        <v>147.435</v>
      </c>
      <c r="X145" s="206">
        <v>169.922</v>
      </c>
      <c r="Y145" s="206">
        <v>175.495</v>
      </c>
      <c r="Z145" s="206">
        <v>182.34200000000001</v>
      </c>
      <c r="AA145" s="206">
        <v>182.46799999999999</v>
      </c>
      <c r="AB145" s="208">
        <v>186.70699999999999</v>
      </c>
      <c r="AC145" s="266"/>
      <c r="AD145" s="206"/>
      <c r="AE145" s="206"/>
      <c r="AF145" s="206"/>
      <c r="AG145" s="206"/>
      <c r="AH145" s="207">
        <v>99.093999999999994</v>
      </c>
      <c r="AI145" s="206">
        <v>124.03</v>
      </c>
      <c r="AJ145" s="206">
        <v>146.042</v>
      </c>
      <c r="AK145" s="206">
        <v>171.20500000000001</v>
      </c>
      <c r="AL145" s="206">
        <v>180.422</v>
      </c>
      <c r="AM145" s="206">
        <v>193.57499999999999</v>
      </c>
      <c r="AN145" s="206">
        <v>204.994</v>
      </c>
      <c r="AO145" s="208">
        <v>241.851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30.545999999999999</v>
      </c>
      <c r="I146" s="210">
        <v>35.804000000000002</v>
      </c>
      <c r="J146" s="210">
        <v>38.844000000000001</v>
      </c>
      <c r="K146" s="210">
        <v>38.844000000000001</v>
      </c>
      <c r="L146" s="210">
        <v>38.844000000000001</v>
      </c>
      <c r="M146" s="210">
        <v>38.844000000000001</v>
      </c>
      <c r="N146" s="210">
        <v>38.844000000000001</v>
      </c>
      <c r="O146" s="212">
        <v>38.844000000000001</v>
      </c>
      <c r="P146" s="266"/>
      <c r="Q146" s="210"/>
      <c r="R146" s="210"/>
      <c r="S146" s="210"/>
      <c r="T146" s="210"/>
      <c r="U146" s="211">
        <v>30.545999999999999</v>
      </c>
      <c r="V146" s="210">
        <v>35.804000000000002</v>
      </c>
      <c r="W146" s="210">
        <v>38.844000000000001</v>
      </c>
      <c r="X146" s="210">
        <v>38.844000000000001</v>
      </c>
      <c r="Y146" s="210">
        <v>38.844000000000001</v>
      </c>
      <c r="Z146" s="210">
        <v>38.844000000000001</v>
      </c>
      <c r="AA146" s="210">
        <v>38.844000000000001</v>
      </c>
      <c r="AB146" s="212">
        <v>38.844000000000001</v>
      </c>
      <c r="AC146" s="266"/>
      <c r="AD146" s="210"/>
      <c r="AE146" s="210"/>
      <c r="AF146" s="210"/>
      <c r="AG146" s="210"/>
      <c r="AH146" s="211">
        <v>30.545999999999999</v>
      </c>
      <c r="AI146" s="210">
        <v>34.554000000000002</v>
      </c>
      <c r="AJ146" s="210">
        <v>29.683</v>
      </c>
      <c r="AK146" s="210">
        <v>24.413</v>
      </c>
      <c r="AL146" s="210">
        <v>21.777000000000001</v>
      </c>
      <c r="AM146" s="210">
        <v>19.141999999999999</v>
      </c>
      <c r="AN146" s="210">
        <v>16.506</v>
      </c>
      <c r="AO146" s="212">
        <v>13.871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24.2</v>
      </c>
      <c r="I147" s="214">
        <v>22.355</v>
      </c>
      <c r="J147" s="214">
        <v>18.734999999999999</v>
      </c>
      <c r="K147" s="214">
        <v>18.734999999999999</v>
      </c>
      <c r="L147" s="214">
        <v>18.734999999999999</v>
      </c>
      <c r="M147" s="214">
        <v>18.734999999999999</v>
      </c>
      <c r="N147" s="214">
        <v>18.734999999999999</v>
      </c>
      <c r="O147" s="216">
        <v>18.734999999999999</v>
      </c>
      <c r="P147" s="266"/>
      <c r="Q147" s="214"/>
      <c r="R147" s="214"/>
      <c r="S147" s="214"/>
      <c r="T147" s="214"/>
      <c r="U147" s="215">
        <v>24.2</v>
      </c>
      <c r="V147" s="214">
        <v>22.355</v>
      </c>
      <c r="W147" s="214">
        <v>18.734999999999999</v>
      </c>
      <c r="X147" s="214">
        <v>18.734999999999999</v>
      </c>
      <c r="Y147" s="214">
        <v>18.734999999999999</v>
      </c>
      <c r="Z147" s="214">
        <v>18.734999999999999</v>
      </c>
      <c r="AA147" s="214">
        <v>18.734999999999999</v>
      </c>
      <c r="AB147" s="216">
        <v>18.734999999999999</v>
      </c>
      <c r="AC147" s="266"/>
      <c r="AD147" s="214"/>
      <c r="AE147" s="214"/>
      <c r="AF147" s="214"/>
      <c r="AG147" s="214"/>
      <c r="AH147" s="215">
        <v>24.2</v>
      </c>
      <c r="AI147" s="214">
        <v>22.355</v>
      </c>
      <c r="AJ147" s="214">
        <v>17.084</v>
      </c>
      <c r="AK147" s="214">
        <v>11.814</v>
      </c>
      <c r="AL147" s="214">
        <v>9.1780000000000008</v>
      </c>
      <c r="AM147" s="214">
        <v>6.5430000000000001</v>
      </c>
      <c r="AN147" s="214">
        <v>3.907</v>
      </c>
      <c r="AO147" s="216">
        <v>1.272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3</v>
      </c>
      <c r="I148" s="218">
        <v>10.103</v>
      </c>
      <c r="J148" s="218">
        <v>16.363</v>
      </c>
      <c r="K148" s="218">
        <v>16.363</v>
      </c>
      <c r="L148" s="218">
        <v>16.363</v>
      </c>
      <c r="M148" s="218">
        <v>16.363</v>
      </c>
      <c r="N148" s="218">
        <v>16.363</v>
      </c>
      <c r="O148" s="219">
        <v>16.363</v>
      </c>
      <c r="P148" s="266"/>
      <c r="Q148" s="218"/>
      <c r="R148" s="218"/>
      <c r="S148" s="218"/>
      <c r="T148" s="218"/>
      <c r="U148" s="215">
        <v>3</v>
      </c>
      <c r="V148" s="218">
        <v>10.103</v>
      </c>
      <c r="W148" s="218">
        <v>16.363</v>
      </c>
      <c r="X148" s="218">
        <v>16.363</v>
      </c>
      <c r="Y148" s="218">
        <v>16.363</v>
      </c>
      <c r="Z148" s="218">
        <v>16.363</v>
      </c>
      <c r="AA148" s="218">
        <v>16.363</v>
      </c>
      <c r="AB148" s="219">
        <v>16.363</v>
      </c>
      <c r="AC148" s="266"/>
      <c r="AD148" s="218"/>
      <c r="AE148" s="218"/>
      <c r="AF148" s="218"/>
      <c r="AG148" s="218"/>
      <c r="AH148" s="215">
        <v>3</v>
      </c>
      <c r="AI148" s="218">
        <v>8.8529999999999998</v>
      </c>
      <c r="AJ148" s="218">
        <v>8.8529999999999998</v>
      </c>
      <c r="AK148" s="218">
        <v>8.8529999999999998</v>
      </c>
      <c r="AL148" s="218">
        <v>8.8529999999999998</v>
      </c>
      <c r="AM148" s="218">
        <v>8.8529999999999998</v>
      </c>
      <c r="AN148" s="218">
        <v>8.8529999999999998</v>
      </c>
      <c r="AO148" s="219">
        <v>8.8529999999999998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>
        <v>0.34599999999999997</v>
      </c>
      <c r="I149" s="150">
        <v>0.34599999999999997</v>
      </c>
      <c r="J149" s="150">
        <v>0.746</v>
      </c>
      <c r="K149" s="150">
        <v>0.746</v>
      </c>
      <c r="L149" s="150">
        <v>0.746</v>
      </c>
      <c r="M149" s="150">
        <v>0.746</v>
      </c>
      <c r="N149" s="150">
        <v>0.746</v>
      </c>
      <c r="O149" s="221">
        <v>0.746</v>
      </c>
      <c r="P149" s="266"/>
      <c r="Q149" s="150"/>
      <c r="R149" s="150"/>
      <c r="S149" s="150"/>
      <c r="T149" s="150"/>
      <c r="U149" s="215">
        <v>0.34599999999999997</v>
      </c>
      <c r="V149" s="150">
        <v>0.34599999999999997</v>
      </c>
      <c r="W149" s="150">
        <v>0.746</v>
      </c>
      <c r="X149" s="150">
        <v>0.746</v>
      </c>
      <c r="Y149" s="150">
        <v>0.746</v>
      </c>
      <c r="Z149" s="150">
        <v>0.746</v>
      </c>
      <c r="AA149" s="150">
        <v>0.746</v>
      </c>
      <c r="AB149" s="221">
        <v>0.746</v>
      </c>
      <c r="AC149" s="266"/>
      <c r="AD149" s="150"/>
      <c r="AE149" s="150"/>
      <c r="AF149" s="150"/>
      <c r="AG149" s="150"/>
      <c r="AH149" s="215">
        <v>0.34599999999999997</v>
      </c>
      <c r="AI149" s="150">
        <v>0.34599999999999997</v>
      </c>
      <c r="AJ149" s="150">
        <v>0.746</v>
      </c>
      <c r="AK149" s="150">
        <v>0.746</v>
      </c>
      <c r="AL149" s="150">
        <v>0.746</v>
      </c>
      <c r="AM149" s="150">
        <v>0.746</v>
      </c>
      <c r="AN149" s="150">
        <v>0.746</v>
      </c>
      <c r="AO149" s="221">
        <v>0.746</v>
      </c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3</v>
      </c>
      <c r="I150" s="223">
        <v>3</v>
      </c>
      <c r="J150" s="223">
        <v>3</v>
      </c>
      <c r="K150" s="223">
        <v>3</v>
      </c>
      <c r="L150" s="223">
        <v>3</v>
      </c>
      <c r="M150" s="223">
        <v>3</v>
      </c>
      <c r="N150" s="223">
        <v>3</v>
      </c>
      <c r="O150" s="224">
        <v>3</v>
      </c>
      <c r="P150" s="266"/>
      <c r="Q150" s="223"/>
      <c r="R150" s="223"/>
      <c r="S150" s="223"/>
      <c r="T150" s="223"/>
      <c r="U150" s="215">
        <v>3</v>
      </c>
      <c r="V150" s="223">
        <v>3</v>
      </c>
      <c r="W150" s="223">
        <v>3</v>
      </c>
      <c r="X150" s="223">
        <v>3</v>
      </c>
      <c r="Y150" s="223">
        <v>3</v>
      </c>
      <c r="Z150" s="223">
        <v>3</v>
      </c>
      <c r="AA150" s="223">
        <v>3</v>
      </c>
      <c r="AB150" s="224">
        <v>3</v>
      </c>
      <c r="AC150" s="266"/>
      <c r="AD150" s="223"/>
      <c r="AE150" s="223"/>
      <c r="AF150" s="223"/>
      <c r="AG150" s="223"/>
      <c r="AH150" s="215">
        <v>3</v>
      </c>
      <c r="AI150" s="223">
        <v>3</v>
      </c>
      <c r="AJ150" s="223">
        <v>3</v>
      </c>
      <c r="AK150" s="223">
        <v>3</v>
      </c>
      <c r="AL150" s="223">
        <v>3</v>
      </c>
      <c r="AM150" s="223">
        <v>3</v>
      </c>
      <c r="AN150" s="223">
        <v>3</v>
      </c>
      <c r="AO150" s="224">
        <v>3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2.95</v>
      </c>
      <c r="I152" s="210">
        <v>2.79</v>
      </c>
      <c r="J152" s="210">
        <v>0.19</v>
      </c>
      <c r="K152" s="210">
        <v>0.19</v>
      </c>
      <c r="L152" s="210">
        <v>0.19</v>
      </c>
      <c r="M152" s="210">
        <v>0.19</v>
      </c>
      <c r="N152" s="210">
        <v>0.19</v>
      </c>
      <c r="O152" s="212">
        <v>0.19</v>
      </c>
      <c r="P152" s="266"/>
      <c r="Q152" s="210"/>
      <c r="R152" s="210"/>
      <c r="S152" s="210"/>
      <c r="T152" s="210"/>
      <c r="U152" s="215">
        <v>2.95</v>
      </c>
      <c r="V152" s="210">
        <v>2.79</v>
      </c>
      <c r="W152" s="210">
        <v>0.19</v>
      </c>
      <c r="X152" s="210">
        <v>0.19</v>
      </c>
      <c r="Y152" s="210">
        <v>0.19</v>
      </c>
      <c r="Z152" s="210">
        <v>0.19</v>
      </c>
      <c r="AA152" s="210">
        <v>0.19</v>
      </c>
      <c r="AB152" s="212">
        <v>0.19</v>
      </c>
      <c r="AC152" s="266"/>
      <c r="AD152" s="210"/>
      <c r="AE152" s="210"/>
      <c r="AF152" s="210"/>
      <c r="AG152" s="210"/>
      <c r="AH152" s="215">
        <v>2.95</v>
      </c>
      <c r="AI152" s="210">
        <v>2.79</v>
      </c>
      <c r="AJ152" s="210">
        <v>0.19</v>
      </c>
      <c r="AK152" s="210">
        <v>0.19</v>
      </c>
      <c r="AL152" s="210">
        <v>0.19</v>
      </c>
      <c r="AM152" s="210">
        <v>0.19</v>
      </c>
      <c r="AN152" s="210">
        <v>0.19</v>
      </c>
      <c r="AO152" s="212">
        <v>0.19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1.77</v>
      </c>
      <c r="I153" s="214">
        <v>1.61</v>
      </c>
      <c r="J153" s="214">
        <v>0.05</v>
      </c>
      <c r="K153" s="214">
        <v>0.05</v>
      </c>
      <c r="L153" s="214">
        <v>0.05</v>
      </c>
      <c r="M153" s="214">
        <v>0.05</v>
      </c>
      <c r="N153" s="214">
        <v>0.05</v>
      </c>
      <c r="O153" s="216">
        <v>0.05</v>
      </c>
      <c r="P153" s="266"/>
      <c r="Q153" s="214"/>
      <c r="R153" s="214"/>
      <c r="S153" s="214"/>
      <c r="T153" s="214"/>
      <c r="U153" s="215">
        <v>1.77</v>
      </c>
      <c r="V153" s="214">
        <v>1.61</v>
      </c>
      <c r="W153" s="214">
        <v>0.05</v>
      </c>
      <c r="X153" s="214">
        <v>0.05</v>
      </c>
      <c r="Y153" s="214">
        <v>0.05</v>
      </c>
      <c r="Z153" s="214">
        <v>0.05</v>
      </c>
      <c r="AA153" s="214">
        <v>0.05</v>
      </c>
      <c r="AB153" s="216">
        <v>0.05</v>
      </c>
      <c r="AC153" s="266"/>
      <c r="AD153" s="214"/>
      <c r="AE153" s="214"/>
      <c r="AF153" s="214"/>
      <c r="AG153" s="214"/>
      <c r="AH153" s="215">
        <v>1.77</v>
      </c>
      <c r="AI153" s="214">
        <v>1.61</v>
      </c>
      <c r="AJ153" s="214">
        <v>0.05</v>
      </c>
      <c r="AK153" s="214">
        <v>0.05</v>
      </c>
      <c r="AL153" s="214">
        <v>0.05</v>
      </c>
      <c r="AM153" s="214">
        <v>0.05</v>
      </c>
      <c r="AN153" s="214">
        <v>0.05</v>
      </c>
      <c r="AO153" s="216">
        <v>0.05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1.18</v>
      </c>
      <c r="I154" s="227">
        <v>1.18</v>
      </c>
      <c r="J154" s="227">
        <v>0.14000000000000001</v>
      </c>
      <c r="K154" s="227">
        <v>0.14000000000000001</v>
      </c>
      <c r="L154" s="227">
        <v>0.14000000000000001</v>
      </c>
      <c r="M154" s="227">
        <v>0.14000000000000001</v>
      </c>
      <c r="N154" s="227">
        <v>0.14000000000000001</v>
      </c>
      <c r="O154" s="228">
        <v>0.14000000000000001</v>
      </c>
      <c r="P154" s="266"/>
      <c r="Q154" s="227"/>
      <c r="R154" s="227"/>
      <c r="S154" s="227"/>
      <c r="T154" s="227"/>
      <c r="U154" s="215">
        <v>1.18</v>
      </c>
      <c r="V154" s="227">
        <v>1.18</v>
      </c>
      <c r="W154" s="227">
        <v>0.14000000000000001</v>
      </c>
      <c r="X154" s="227">
        <v>0.14000000000000001</v>
      </c>
      <c r="Y154" s="227">
        <v>0.14000000000000001</v>
      </c>
      <c r="Z154" s="227">
        <v>0.14000000000000001</v>
      </c>
      <c r="AA154" s="227">
        <v>0.14000000000000001</v>
      </c>
      <c r="AB154" s="228">
        <v>0.14000000000000001</v>
      </c>
      <c r="AC154" s="266"/>
      <c r="AD154" s="227"/>
      <c r="AE154" s="227"/>
      <c r="AF154" s="227"/>
      <c r="AG154" s="227"/>
      <c r="AH154" s="215">
        <v>1.18</v>
      </c>
      <c r="AI154" s="227">
        <v>1.18</v>
      </c>
      <c r="AJ154" s="227">
        <v>0.14000000000000001</v>
      </c>
      <c r="AK154" s="227">
        <v>0.14000000000000001</v>
      </c>
      <c r="AL154" s="227">
        <v>0.14000000000000001</v>
      </c>
      <c r="AM154" s="227">
        <v>0.14000000000000001</v>
      </c>
      <c r="AN154" s="227">
        <v>0.14000000000000001</v>
      </c>
      <c r="AO154" s="228">
        <v>0.14000000000000001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28.762</v>
      </c>
      <c r="I155" s="230">
        <v>38.927</v>
      </c>
      <c r="J155" s="230">
        <v>44.488999999999997</v>
      </c>
      <c r="K155" s="230">
        <v>48.271999999999998</v>
      </c>
      <c r="L155" s="230">
        <v>48.942999999999998</v>
      </c>
      <c r="M155" s="230">
        <v>49.337000000000003</v>
      </c>
      <c r="N155" s="230">
        <v>49.774999999999999</v>
      </c>
      <c r="O155" s="231">
        <v>50.113</v>
      </c>
      <c r="P155" s="266"/>
      <c r="Q155" s="230"/>
      <c r="R155" s="230"/>
      <c r="S155" s="230"/>
      <c r="T155" s="230"/>
      <c r="U155" s="215">
        <v>28.762</v>
      </c>
      <c r="V155" s="230">
        <v>38.970999999999997</v>
      </c>
      <c r="W155" s="230">
        <v>44.564</v>
      </c>
      <c r="X155" s="230">
        <v>48.371000000000002</v>
      </c>
      <c r="Y155" s="230">
        <v>48.970999999999997</v>
      </c>
      <c r="Z155" s="230">
        <v>49.301000000000002</v>
      </c>
      <c r="AA155" s="230">
        <v>49.66</v>
      </c>
      <c r="AB155" s="231">
        <v>49.914999999999999</v>
      </c>
      <c r="AC155" s="266"/>
      <c r="AD155" s="230"/>
      <c r="AE155" s="230"/>
      <c r="AF155" s="230"/>
      <c r="AG155" s="230"/>
      <c r="AH155" s="215">
        <v>28.762</v>
      </c>
      <c r="AI155" s="230">
        <v>38.33</v>
      </c>
      <c r="AJ155" s="230">
        <v>40.573</v>
      </c>
      <c r="AK155" s="230">
        <v>43.654000000000003</v>
      </c>
      <c r="AL155" s="230">
        <v>43.616999999999997</v>
      </c>
      <c r="AM155" s="230">
        <v>43.91</v>
      </c>
      <c r="AN155" s="230">
        <v>45.844000000000001</v>
      </c>
      <c r="AO155" s="231">
        <v>47.829000000000001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24.012</v>
      </c>
      <c r="I156" s="218">
        <v>33.46</v>
      </c>
      <c r="J156" s="218">
        <v>35.72</v>
      </c>
      <c r="K156" s="218">
        <v>38.869999999999997</v>
      </c>
      <c r="L156" s="218">
        <v>38.869999999999997</v>
      </c>
      <c r="M156" s="218">
        <v>38.869999999999997</v>
      </c>
      <c r="N156" s="218">
        <v>38.869999999999997</v>
      </c>
      <c r="O156" s="219">
        <v>38.869999999999997</v>
      </c>
      <c r="P156" s="266"/>
      <c r="Q156" s="218"/>
      <c r="R156" s="218"/>
      <c r="S156" s="218"/>
      <c r="T156" s="218"/>
      <c r="U156" s="232">
        <v>24.012</v>
      </c>
      <c r="V156" s="218">
        <v>33.46</v>
      </c>
      <c r="W156" s="218">
        <v>35.72</v>
      </c>
      <c r="X156" s="218">
        <v>38.869999999999997</v>
      </c>
      <c r="Y156" s="218">
        <v>38.869999999999997</v>
      </c>
      <c r="Z156" s="218">
        <v>38.869999999999997</v>
      </c>
      <c r="AA156" s="218">
        <v>38.869999999999997</v>
      </c>
      <c r="AB156" s="219">
        <v>38.869999999999997</v>
      </c>
      <c r="AC156" s="266"/>
      <c r="AD156" s="218"/>
      <c r="AE156" s="218"/>
      <c r="AF156" s="218"/>
      <c r="AG156" s="218"/>
      <c r="AH156" s="232">
        <v>24.012</v>
      </c>
      <c r="AI156" s="218">
        <v>33.46</v>
      </c>
      <c r="AJ156" s="218">
        <v>35.72</v>
      </c>
      <c r="AK156" s="218">
        <v>38.869999999999997</v>
      </c>
      <c r="AL156" s="218">
        <v>38.869999999999997</v>
      </c>
      <c r="AM156" s="218">
        <v>38.869999999999997</v>
      </c>
      <c r="AN156" s="218">
        <v>38.869999999999997</v>
      </c>
      <c r="AO156" s="219">
        <v>38.869999999999997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0.25</v>
      </c>
      <c r="I157" s="150">
        <v>0.25</v>
      </c>
      <c r="J157" s="150">
        <v>0.25</v>
      </c>
      <c r="K157" s="150">
        <v>0.25</v>
      </c>
      <c r="L157" s="150">
        <v>0.25</v>
      </c>
      <c r="M157" s="150">
        <v>0.25</v>
      </c>
      <c r="N157" s="150">
        <v>0.25</v>
      </c>
      <c r="O157" s="221">
        <v>0.25</v>
      </c>
      <c r="P157" s="266"/>
      <c r="Q157" s="150"/>
      <c r="R157" s="150"/>
      <c r="S157" s="150"/>
      <c r="T157" s="150"/>
      <c r="U157" s="233">
        <v>0.25</v>
      </c>
      <c r="V157" s="150">
        <v>0.25</v>
      </c>
      <c r="W157" s="150">
        <v>0.25</v>
      </c>
      <c r="X157" s="150">
        <v>0.25</v>
      </c>
      <c r="Y157" s="150">
        <v>0.25</v>
      </c>
      <c r="Z157" s="150">
        <v>0.25</v>
      </c>
      <c r="AA157" s="150">
        <v>0.25</v>
      </c>
      <c r="AB157" s="221">
        <v>0.25</v>
      </c>
      <c r="AC157" s="266"/>
      <c r="AD157" s="150"/>
      <c r="AE157" s="150"/>
      <c r="AF157" s="150"/>
      <c r="AG157" s="150"/>
      <c r="AH157" s="233">
        <v>0.25</v>
      </c>
      <c r="AI157" s="150">
        <v>0.25</v>
      </c>
      <c r="AJ157" s="150">
        <v>0.153</v>
      </c>
      <c r="AK157" s="150">
        <v>5.6000000000000001E-2</v>
      </c>
      <c r="AL157" s="150">
        <v>8.0000000000000002E-3</v>
      </c>
      <c r="AM157" s="150">
        <v>8.0000000000000002E-3</v>
      </c>
      <c r="AN157" s="150">
        <v>8.0000000000000002E-3</v>
      </c>
      <c r="AO157" s="221">
        <v>8.0000000000000002E-3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4.5</v>
      </c>
      <c r="I158" s="223">
        <v>5.0970000000000004</v>
      </c>
      <c r="J158" s="223">
        <v>8.3190000000000008</v>
      </c>
      <c r="K158" s="223">
        <v>8.9250000000000007</v>
      </c>
      <c r="L158" s="223">
        <v>9.5830000000000002</v>
      </c>
      <c r="M158" s="223">
        <v>10.084</v>
      </c>
      <c r="N158" s="223">
        <v>10.589</v>
      </c>
      <c r="O158" s="224">
        <v>10.941000000000001</v>
      </c>
      <c r="P158" s="266"/>
      <c r="Q158" s="223"/>
      <c r="R158" s="223"/>
      <c r="S158" s="223"/>
      <c r="T158" s="223"/>
      <c r="U158" s="215">
        <v>4.5</v>
      </c>
      <c r="V158" s="223">
        <v>5.141</v>
      </c>
      <c r="W158" s="223">
        <v>8.3940000000000001</v>
      </c>
      <c r="X158" s="223">
        <v>9.0229999999999997</v>
      </c>
      <c r="Y158" s="223">
        <v>9.6120000000000001</v>
      </c>
      <c r="Z158" s="223">
        <v>10.048999999999999</v>
      </c>
      <c r="AA158" s="223">
        <v>10.473000000000001</v>
      </c>
      <c r="AB158" s="224">
        <v>10.743</v>
      </c>
      <c r="AC158" s="266"/>
      <c r="AD158" s="223"/>
      <c r="AE158" s="223"/>
      <c r="AF158" s="223"/>
      <c r="AG158" s="223"/>
      <c r="AH158" s="215">
        <v>4.5</v>
      </c>
      <c r="AI158" s="223">
        <v>4.5</v>
      </c>
      <c r="AJ158" s="223">
        <v>4.5</v>
      </c>
      <c r="AK158" s="223">
        <v>4.5</v>
      </c>
      <c r="AL158" s="223">
        <v>4.5</v>
      </c>
      <c r="AM158" s="223">
        <v>4.5</v>
      </c>
      <c r="AN158" s="223">
        <v>4.5</v>
      </c>
      <c r="AO158" s="224">
        <v>4.5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>
        <v>0.4</v>
      </c>
      <c r="AN159" s="150">
        <v>2.4</v>
      </c>
      <c r="AO159" s="221">
        <v>4.4000000000000004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23.116</v>
      </c>
      <c r="I160" s="210">
        <v>27.45</v>
      </c>
      <c r="J160" s="210">
        <v>26.75</v>
      </c>
      <c r="K160" s="210">
        <v>21.8</v>
      </c>
      <c r="L160" s="210">
        <v>19.718</v>
      </c>
      <c r="M160" s="210">
        <v>17.614999999999998</v>
      </c>
      <c r="N160" s="210">
        <v>13.407999999999999</v>
      </c>
      <c r="O160" s="212">
        <v>13.407999999999999</v>
      </c>
      <c r="P160" s="266"/>
      <c r="Q160" s="210"/>
      <c r="R160" s="210"/>
      <c r="S160" s="210"/>
      <c r="T160" s="210"/>
      <c r="U160" s="215">
        <v>23.116</v>
      </c>
      <c r="V160" s="210">
        <v>27.45</v>
      </c>
      <c r="W160" s="210">
        <v>26.75</v>
      </c>
      <c r="X160" s="210">
        <v>21.8</v>
      </c>
      <c r="Y160" s="210">
        <v>19.718</v>
      </c>
      <c r="Z160" s="210">
        <v>17.614999999999998</v>
      </c>
      <c r="AA160" s="210">
        <v>13.407999999999999</v>
      </c>
      <c r="AB160" s="212">
        <v>13.407999999999999</v>
      </c>
      <c r="AC160" s="266"/>
      <c r="AD160" s="210"/>
      <c r="AE160" s="210"/>
      <c r="AF160" s="210"/>
      <c r="AG160" s="210"/>
      <c r="AH160" s="215">
        <v>23.116</v>
      </c>
      <c r="AI160" s="210">
        <v>27.45</v>
      </c>
      <c r="AJ160" s="210">
        <v>28.15</v>
      </c>
      <c r="AK160" s="210">
        <v>29.2</v>
      </c>
      <c r="AL160" s="210">
        <v>29.2</v>
      </c>
      <c r="AM160" s="210">
        <v>30.7</v>
      </c>
      <c r="AN160" s="210">
        <v>32.200000000000003</v>
      </c>
      <c r="AO160" s="212">
        <v>33.700000000000003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8.8049999999999997</v>
      </c>
      <c r="I161" s="214">
        <v>12.622</v>
      </c>
      <c r="J161" s="214">
        <v>20.85</v>
      </c>
      <c r="K161" s="214">
        <v>32.65</v>
      </c>
      <c r="L161" s="214">
        <v>36.177</v>
      </c>
      <c r="M161" s="214">
        <v>40.487000000000002</v>
      </c>
      <c r="N161" s="214">
        <v>42.473999999999997</v>
      </c>
      <c r="O161" s="216">
        <v>44.466000000000001</v>
      </c>
      <c r="P161" s="266"/>
      <c r="Q161" s="214"/>
      <c r="R161" s="214"/>
      <c r="S161" s="214"/>
      <c r="T161" s="214"/>
      <c r="U161" s="215">
        <v>8.8049999999999997</v>
      </c>
      <c r="V161" s="214">
        <v>15.727</v>
      </c>
      <c r="W161" s="214">
        <v>32.171999999999997</v>
      </c>
      <c r="X161" s="214">
        <v>55.802</v>
      </c>
      <c r="Y161" s="214">
        <v>62.856999999999999</v>
      </c>
      <c r="Z161" s="214">
        <v>71.477000000000004</v>
      </c>
      <c r="AA161" s="214">
        <v>75.450999999999993</v>
      </c>
      <c r="AB161" s="216">
        <v>79.435000000000002</v>
      </c>
      <c r="AC161" s="266"/>
      <c r="AD161" s="214"/>
      <c r="AE161" s="214"/>
      <c r="AF161" s="214"/>
      <c r="AG161" s="214"/>
      <c r="AH161" s="215">
        <v>8.8049999999999997</v>
      </c>
      <c r="AI161" s="214">
        <v>15.991</v>
      </c>
      <c r="AJ161" s="214">
        <v>42.53</v>
      </c>
      <c r="AK161" s="214">
        <v>68.83</v>
      </c>
      <c r="AL161" s="214">
        <v>80.715000000000003</v>
      </c>
      <c r="AM161" s="214">
        <v>94.706999999999994</v>
      </c>
      <c r="AN161" s="214">
        <v>103.739</v>
      </c>
      <c r="AO161" s="216">
        <v>119.18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1.7849999999999999</v>
      </c>
      <c r="I162" s="218">
        <v>1.82</v>
      </c>
      <c r="J162" s="218">
        <v>1.883</v>
      </c>
      <c r="K162" s="218">
        <v>1.9279999999999999</v>
      </c>
      <c r="L162" s="218">
        <v>1.9279999999999999</v>
      </c>
      <c r="M162" s="218">
        <v>1.9279999999999999</v>
      </c>
      <c r="N162" s="218">
        <v>1.9279999999999999</v>
      </c>
      <c r="O162" s="219">
        <v>1.9279999999999999</v>
      </c>
      <c r="P162" s="266"/>
      <c r="Q162" s="218"/>
      <c r="R162" s="218"/>
      <c r="S162" s="218"/>
      <c r="T162" s="218"/>
      <c r="U162" s="232">
        <v>1.7849999999999999</v>
      </c>
      <c r="V162" s="218">
        <v>1.85</v>
      </c>
      <c r="W162" s="218">
        <v>1.9650000000000001</v>
      </c>
      <c r="X162" s="218">
        <v>2.085</v>
      </c>
      <c r="Y162" s="218">
        <v>2.085</v>
      </c>
      <c r="Z162" s="218">
        <v>2.085</v>
      </c>
      <c r="AA162" s="218">
        <v>2.085</v>
      </c>
      <c r="AB162" s="219">
        <v>2.085</v>
      </c>
      <c r="AC162" s="266"/>
      <c r="AD162" s="218"/>
      <c r="AE162" s="218"/>
      <c r="AF162" s="218"/>
      <c r="AG162" s="218"/>
      <c r="AH162" s="232">
        <v>1.7849999999999999</v>
      </c>
      <c r="AI162" s="218">
        <v>1.85</v>
      </c>
      <c r="AJ162" s="218">
        <v>1.9650000000000001</v>
      </c>
      <c r="AK162" s="218">
        <v>2.085</v>
      </c>
      <c r="AL162" s="218">
        <v>2.085</v>
      </c>
      <c r="AM162" s="218">
        <v>2.085</v>
      </c>
      <c r="AN162" s="218">
        <v>2.085</v>
      </c>
      <c r="AO162" s="219">
        <v>2.085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1.0680000000000001</v>
      </c>
      <c r="I163" s="235">
        <v>1.99</v>
      </c>
      <c r="J163" s="235">
        <v>4.8650000000000002</v>
      </c>
      <c r="K163" s="235">
        <v>9.4700000000000006</v>
      </c>
      <c r="L163" s="235">
        <v>10.49</v>
      </c>
      <c r="M163" s="235">
        <v>11.77</v>
      </c>
      <c r="N163" s="235">
        <v>12.195</v>
      </c>
      <c r="O163" s="237">
        <v>12.625</v>
      </c>
      <c r="P163" s="266"/>
      <c r="Q163" s="235"/>
      <c r="R163" s="235"/>
      <c r="S163" s="235"/>
      <c r="T163" s="235"/>
      <c r="U163" s="236">
        <v>1.0680000000000001</v>
      </c>
      <c r="V163" s="235">
        <v>2.7650000000000001</v>
      </c>
      <c r="W163" s="235">
        <v>8.5150000000000006</v>
      </c>
      <c r="X163" s="235">
        <v>17.725000000000001</v>
      </c>
      <c r="Y163" s="235">
        <v>19.765000000000001</v>
      </c>
      <c r="Z163" s="235">
        <v>22.324999999999999</v>
      </c>
      <c r="AA163" s="235">
        <v>23.175000000000001</v>
      </c>
      <c r="AB163" s="237">
        <v>24.035</v>
      </c>
      <c r="AC163" s="266"/>
      <c r="AD163" s="235"/>
      <c r="AE163" s="235"/>
      <c r="AF163" s="235"/>
      <c r="AG163" s="235"/>
      <c r="AH163" s="236">
        <v>1.0680000000000001</v>
      </c>
      <c r="AI163" s="235">
        <v>2.7650000000000001</v>
      </c>
      <c r="AJ163" s="235">
        <v>12.35</v>
      </c>
      <c r="AK163" s="235">
        <v>21.954999999999998</v>
      </c>
      <c r="AL163" s="235">
        <v>24.504999999999999</v>
      </c>
      <c r="AM163" s="235">
        <v>29.114999999999998</v>
      </c>
      <c r="AN163" s="235">
        <v>31.664999999999999</v>
      </c>
      <c r="AO163" s="237">
        <v>34.234999999999999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4.5019999999999998</v>
      </c>
      <c r="I164" s="227">
        <v>7.2119999999999997</v>
      </c>
      <c r="J164" s="227">
        <v>12.311999999999999</v>
      </c>
      <c r="K164" s="227">
        <v>19.312000000000001</v>
      </c>
      <c r="L164" s="227">
        <v>21.736999999999998</v>
      </c>
      <c r="M164" s="227">
        <v>24.675000000000001</v>
      </c>
      <c r="N164" s="227">
        <v>26.143000000000001</v>
      </c>
      <c r="O164" s="228">
        <v>27.611999999999998</v>
      </c>
      <c r="P164" s="266"/>
      <c r="Q164" s="227"/>
      <c r="R164" s="227"/>
      <c r="S164" s="227"/>
      <c r="T164" s="227"/>
      <c r="U164" s="215">
        <v>4.5019999999999998</v>
      </c>
      <c r="V164" s="227">
        <v>9.3620000000000001</v>
      </c>
      <c r="W164" s="227">
        <v>19.562000000000001</v>
      </c>
      <c r="X164" s="227">
        <v>33.561999999999998</v>
      </c>
      <c r="Y164" s="227">
        <v>38.411999999999999</v>
      </c>
      <c r="Z164" s="227">
        <v>44.286999999999999</v>
      </c>
      <c r="AA164" s="227">
        <v>47.225000000000001</v>
      </c>
      <c r="AB164" s="228">
        <v>50.161999999999999</v>
      </c>
      <c r="AC164" s="266"/>
      <c r="AD164" s="227"/>
      <c r="AE164" s="227"/>
      <c r="AF164" s="227"/>
      <c r="AG164" s="227"/>
      <c r="AH164" s="215">
        <v>4.5019999999999998</v>
      </c>
      <c r="AI164" s="227">
        <v>9.3620000000000001</v>
      </c>
      <c r="AJ164" s="227">
        <v>25.259</v>
      </c>
      <c r="AK164" s="227">
        <v>41.155999999999999</v>
      </c>
      <c r="AL164" s="227">
        <v>49.475999999999999</v>
      </c>
      <c r="AM164" s="227">
        <v>57.796999999999997</v>
      </c>
      <c r="AN164" s="227">
        <v>63.591999999999999</v>
      </c>
      <c r="AO164" s="228">
        <v>74.941000000000003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1.1950000000000001</v>
      </c>
      <c r="I165" s="150">
        <v>1.345</v>
      </c>
      <c r="J165" s="150">
        <v>1.5349999999999999</v>
      </c>
      <c r="K165" s="150">
        <v>1.6850000000000001</v>
      </c>
      <c r="L165" s="150">
        <v>1.7669999999999999</v>
      </c>
      <c r="M165" s="150">
        <v>1.86</v>
      </c>
      <c r="N165" s="150">
        <v>1.9530000000000001</v>
      </c>
      <c r="O165" s="221">
        <v>2.0470000000000002</v>
      </c>
      <c r="P165" s="266"/>
      <c r="Q165" s="150"/>
      <c r="R165" s="150"/>
      <c r="S165" s="150"/>
      <c r="T165" s="150"/>
      <c r="U165" s="238">
        <v>1.1950000000000001</v>
      </c>
      <c r="V165" s="150">
        <v>1.4950000000000001</v>
      </c>
      <c r="W165" s="150">
        <v>1.875</v>
      </c>
      <c r="X165" s="150">
        <v>2.1749999999999998</v>
      </c>
      <c r="Y165" s="150">
        <v>2.34</v>
      </c>
      <c r="Z165" s="150">
        <v>2.5249999999999999</v>
      </c>
      <c r="AA165" s="150">
        <v>2.7109999999999999</v>
      </c>
      <c r="AB165" s="221">
        <v>2.8980000000000001</v>
      </c>
      <c r="AC165" s="266"/>
      <c r="AD165" s="150"/>
      <c r="AE165" s="150"/>
      <c r="AF165" s="150"/>
      <c r="AG165" s="150"/>
      <c r="AH165" s="238">
        <v>1.1950000000000001</v>
      </c>
      <c r="AI165" s="150">
        <v>1.7589999999999999</v>
      </c>
      <c r="AJ165" s="150">
        <v>2.7010000000000001</v>
      </c>
      <c r="AK165" s="150">
        <v>3.379</v>
      </c>
      <c r="AL165" s="150">
        <v>4.3940000000000001</v>
      </c>
      <c r="AM165" s="150">
        <v>5.4560000000000004</v>
      </c>
      <c r="AN165" s="150">
        <v>6.1429999999999998</v>
      </c>
      <c r="AO165" s="221">
        <v>7.6639999999999997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>
        <v>0.1</v>
      </c>
      <c r="AM166" s="223">
        <v>0.6</v>
      </c>
      <c r="AN166" s="223">
        <v>1.1000000000000001</v>
      </c>
      <c r="AO166" s="224">
        <v>1.6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0.255</v>
      </c>
      <c r="I168" s="240">
        <v>0.255</v>
      </c>
      <c r="J168" s="240">
        <v>0.255</v>
      </c>
      <c r="K168" s="240">
        <v>0.255</v>
      </c>
      <c r="L168" s="240">
        <v>0.255</v>
      </c>
      <c r="M168" s="240">
        <v>0.255</v>
      </c>
      <c r="N168" s="240">
        <v>0.255</v>
      </c>
      <c r="O168" s="241">
        <v>0.255</v>
      </c>
      <c r="P168" s="266"/>
      <c r="Q168" s="240"/>
      <c r="R168" s="240"/>
      <c r="S168" s="240"/>
      <c r="T168" s="240"/>
      <c r="U168" s="236">
        <v>0.255</v>
      </c>
      <c r="V168" s="240">
        <v>0.255</v>
      </c>
      <c r="W168" s="240">
        <v>0.255</v>
      </c>
      <c r="X168" s="240">
        <v>0.255</v>
      </c>
      <c r="Y168" s="240">
        <v>0.255</v>
      </c>
      <c r="Z168" s="240">
        <v>0.255</v>
      </c>
      <c r="AA168" s="240">
        <v>0.255</v>
      </c>
      <c r="AB168" s="241">
        <v>0.255</v>
      </c>
      <c r="AC168" s="266"/>
      <c r="AD168" s="240"/>
      <c r="AE168" s="240"/>
      <c r="AF168" s="240"/>
      <c r="AG168" s="240"/>
      <c r="AH168" s="236">
        <v>0.255</v>
      </c>
      <c r="AI168" s="240">
        <v>0.255</v>
      </c>
      <c r="AJ168" s="240">
        <v>0.255</v>
      </c>
      <c r="AK168" s="240">
        <v>0.255</v>
      </c>
      <c r="AL168" s="240">
        <v>0.255</v>
      </c>
      <c r="AM168" s="240">
        <v>0.255</v>
      </c>
      <c r="AN168" s="240">
        <v>0.255</v>
      </c>
      <c r="AO168" s="241">
        <v>0.255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0.215</v>
      </c>
      <c r="I169" s="230">
        <v>0.215</v>
      </c>
      <c r="J169" s="230">
        <v>0.215</v>
      </c>
      <c r="K169" s="230">
        <v>0.215</v>
      </c>
      <c r="L169" s="230">
        <v>0.215</v>
      </c>
      <c r="M169" s="230">
        <v>0.215</v>
      </c>
      <c r="N169" s="230">
        <v>0.215</v>
      </c>
      <c r="O169" s="231">
        <v>0.215</v>
      </c>
      <c r="P169" s="266"/>
      <c r="Q169" s="230"/>
      <c r="R169" s="230"/>
      <c r="S169" s="230"/>
      <c r="T169" s="230"/>
      <c r="U169" s="215">
        <v>0.215</v>
      </c>
      <c r="V169" s="230">
        <v>0.215</v>
      </c>
      <c r="W169" s="230">
        <v>0.215</v>
      </c>
      <c r="X169" s="230">
        <v>0.215</v>
      </c>
      <c r="Y169" s="230">
        <v>0.215</v>
      </c>
      <c r="Z169" s="230">
        <v>0.215</v>
      </c>
      <c r="AA169" s="230">
        <v>0.215</v>
      </c>
      <c r="AB169" s="231">
        <v>0.215</v>
      </c>
      <c r="AC169" s="266"/>
      <c r="AD169" s="230"/>
      <c r="AE169" s="230"/>
      <c r="AF169" s="230"/>
      <c r="AG169" s="230"/>
      <c r="AH169" s="215">
        <v>0.215</v>
      </c>
      <c r="AI169" s="230">
        <v>0.215</v>
      </c>
      <c r="AJ169" s="230">
        <v>0.215</v>
      </c>
      <c r="AK169" s="230">
        <v>0.215</v>
      </c>
      <c r="AL169" s="230">
        <v>0.215</v>
      </c>
      <c r="AM169" s="230">
        <v>0.215</v>
      </c>
      <c r="AN169" s="230">
        <v>0.215</v>
      </c>
      <c r="AO169" s="231">
        <v>0.215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4.7</v>
      </c>
      <c r="I170" s="210">
        <v>4.7</v>
      </c>
      <c r="J170" s="210">
        <v>4.7</v>
      </c>
      <c r="K170" s="210">
        <v>4.7</v>
      </c>
      <c r="L170" s="210">
        <v>4.7</v>
      </c>
      <c r="M170" s="210">
        <v>4.7</v>
      </c>
      <c r="N170" s="210">
        <v>4.7</v>
      </c>
      <c r="O170" s="212">
        <v>4.7</v>
      </c>
      <c r="P170" s="266"/>
      <c r="Q170" s="210"/>
      <c r="R170" s="210"/>
      <c r="S170" s="210"/>
      <c r="T170" s="210"/>
      <c r="U170" s="242">
        <v>4.7</v>
      </c>
      <c r="V170" s="210">
        <v>4.7</v>
      </c>
      <c r="W170" s="210">
        <v>4.7</v>
      </c>
      <c r="X170" s="210">
        <v>4.7</v>
      </c>
      <c r="Y170" s="210">
        <v>4.7</v>
      </c>
      <c r="Z170" s="210">
        <v>4.7</v>
      </c>
      <c r="AA170" s="210">
        <v>4.7</v>
      </c>
      <c r="AB170" s="212">
        <v>4.7</v>
      </c>
      <c r="AC170" s="266"/>
      <c r="AD170" s="210"/>
      <c r="AE170" s="210"/>
      <c r="AF170" s="210"/>
      <c r="AG170" s="210"/>
      <c r="AH170" s="242">
        <v>4.7</v>
      </c>
      <c r="AI170" s="210">
        <v>4.7</v>
      </c>
      <c r="AJ170" s="210">
        <v>4.7009999999999996</v>
      </c>
      <c r="AK170" s="210">
        <v>4.7039999999999997</v>
      </c>
      <c r="AL170" s="210">
        <v>4.7069999999999999</v>
      </c>
      <c r="AM170" s="210">
        <v>4.71</v>
      </c>
      <c r="AN170" s="210">
        <v>6.3</v>
      </c>
      <c r="AO170" s="212">
        <v>26.866</v>
      </c>
    </row>
    <row r="171" spans="1:41" customFormat="1" ht="15" x14ac:dyDescent="0.25">
      <c r="A171" s="26"/>
      <c r="B171" s="96" t="s">
        <v>62</v>
      </c>
      <c r="C171" s="85"/>
      <c r="D171" s="243">
        <v>288.52600000000001</v>
      </c>
      <c r="E171" s="244">
        <v>387.87400000000002</v>
      </c>
      <c r="F171" s="244">
        <v>496.71800000000002</v>
      </c>
      <c r="G171" s="244">
        <v>549.04700000000003</v>
      </c>
      <c r="H171" s="245">
        <v>559.548</v>
      </c>
      <c r="I171" s="244">
        <v>585.53899999999999</v>
      </c>
      <c r="J171" s="244">
        <v>613.61699999999996</v>
      </c>
      <c r="K171" s="244">
        <v>633.80899999999997</v>
      </c>
      <c r="L171" s="244">
        <v>659.26800000000003</v>
      </c>
      <c r="M171" s="244">
        <v>672.33299999999997</v>
      </c>
      <c r="N171" s="244">
        <v>683.61300000000006</v>
      </c>
      <c r="O171" s="246">
        <v>689.73800000000006</v>
      </c>
      <c r="P171" s="266"/>
      <c r="Q171" s="244">
        <v>288.52600000000001</v>
      </c>
      <c r="R171" s="244">
        <v>387.87400000000002</v>
      </c>
      <c r="S171" s="244">
        <v>496.71800000000002</v>
      </c>
      <c r="T171" s="244">
        <v>549.04700000000003</v>
      </c>
      <c r="U171" s="245">
        <v>559.54</v>
      </c>
      <c r="V171" s="244">
        <v>582.93200000000002</v>
      </c>
      <c r="W171" s="244">
        <v>610.29100000000005</v>
      </c>
      <c r="X171" s="244">
        <v>621.53599999999994</v>
      </c>
      <c r="Y171" s="244">
        <v>632.05499999999995</v>
      </c>
      <c r="Z171" s="244">
        <v>636.60799999999995</v>
      </c>
      <c r="AA171" s="244">
        <v>639.24599999999998</v>
      </c>
      <c r="AB171" s="246">
        <v>639.10299999999995</v>
      </c>
      <c r="AC171" s="266"/>
      <c r="AD171" s="244">
        <v>288.52600000000001</v>
      </c>
      <c r="AE171" s="244">
        <v>387.87400000000002</v>
      </c>
      <c r="AF171" s="244">
        <v>496.71800000000002</v>
      </c>
      <c r="AG171" s="244">
        <v>549.04700000000003</v>
      </c>
      <c r="AH171" s="245">
        <v>559.56200000000001</v>
      </c>
      <c r="AI171" s="244">
        <v>565.48</v>
      </c>
      <c r="AJ171" s="244">
        <v>571.41300000000001</v>
      </c>
      <c r="AK171" s="244">
        <v>565.29200000000003</v>
      </c>
      <c r="AL171" s="244">
        <v>560.70799999999997</v>
      </c>
      <c r="AM171" s="244">
        <v>553.41099999999994</v>
      </c>
      <c r="AN171" s="244">
        <v>547.08699999999999</v>
      </c>
      <c r="AO171" s="246">
        <v>542.65700000000004</v>
      </c>
    </row>
    <row r="172" spans="1:41" customFormat="1" ht="15" x14ac:dyDescent="0.25">
      <c r="A172" s="26"/>
      <c r="B172" s="86" t="s">
        <v>8</v>
      </c>
      <c r="C172" s="87"/>
      <c r="D172" s="209">
        <v>111.395</v>
      </c>
      <c r="E172" s="210">
        <v>148.791</v>
      </c>
      <c r="F172" s="210">
        <v>219.27600000000001</v>
      </c>
      <c r="G172" s="210">
        <v>236.58600000000001</v>
      </c>
      <c r="H172" s="211">
        <v>234.696</v>
      </c>
      <c r="I172" s="210">
        <v>246.34899999999999</v>
      </c>
      <c r="J172" s="210">
        <v>252.65100000000001</v>
      </c>
      <c r="K172" s="210">
        <v>238.642</v>
      </c>
      <c r="L172" s="210">
        <v>234.94300000000001</v>
      </c>
      <c r="M172" s="210">
        <v>231.08500000000001</v>
      </c>
      <c r="N172" s="210">
        <v>227.43700000000001</v>
      </c>
      <c r="O172" s="212">
        <v>223.48699999999999</v>
      </c>
      <c r="P172" s="266"/>
      <c r="Q172" s="210">
        <v>111.395</v>
      </c>
      <c r="R172" s="210">
        <v>148.791</v>
      </c>
      <c r="S172" s="210">
        <v>219.27600000000001</v>
      </c>
      <c r="T172" s="210">
        <v>236.58600000000001</v>
      </c>
      <c r="U172" s="211">
        <v>234.696</v>
      </c>
      <c r="V172" s="210">
        <v>246.137</v>
      </c>
      <c r="W172" s="210">
        <v>250.839</v>
      </c>
      <c r="X172" s="210">
        <v>236.17</v>
      </c>
      <c r="Y172" s="210">
        <v>232.15600000000001</v>
      </c>
      <c r="Z172" s="210">
        <v>227.22800000000001</v>
      </c>
      <c r="AA172" s="210">
        <v>222.864</v>
      </c>
      <c r="AB172" s="212">
        <v>218.05500000000001</v>
      </c>
      <c r="AC172" s="266"/>
      <c r="AD172" s="210">
        <v>111.395</v>
      </c>
      <c r="AE172" s="210">
        <v>148.791</v>
      </c>
      <c r="AF172" s="210">
        <v>219.27600000000001</v>
      </c>
      <c r="AG172" s="210">
        <v>236.58600000000001</v>
      </c>
      <c r="AH172" s="211">
        <v>234.68700000000001</v>
      </c>
      <c r="AI172" s="210">
        <v>240.27799999999999</v>
      </c>
      <c r="AJ172" s="210">
        <v>193.994</v>
      </c>
      <c r="AK172" s="210">
        <v>148.57599999999999</v>
      </c>
      <c r="AL172" s="210">
        <v>84.911000000000001</v>
      </c>
      <c r="AM172" s="210">
        <v>8.1649999999999991</v>
      </c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188.756</v>
      </c>
      <c r="I173" s="214">
        <v>152.09299999999999</v>
      </c>
      <c r="J173" s="214">
        <v>119.398</v>
      </c>
      <c r="K173" s="214">
        <v>112.75700000000001</v>
      </c>
      <c r="L173" s="214">
        <v>110.5</v>
      </c>
      <c r="M173" s="214">
        <v>108.51600000000001</v>
      </c>
      <c r="N173" s="214">
        <v>106.741</v>
      </c>
      <c r="O173" s="216">
        <v>104.66500000000001</v>
      </c>
      <c r="P173" s="266"/>
      <c r="Q173" s="214"/>
      <c r="R173" s="214"/>
      <c r="S173" s="214"/>
      <c r="T173" s="214"/>
      <c r="U173" s="215">
        <v>188.756</v>
      </c>
      <c r="V173" s="214">
        <v>151.88200000000001</v>
      </c>
      <c r="W173" s="214">
        <v>117.965</v>
      </c>
      <c r="X173" s="214">
        <v>110.825</v>
      </c>
      <c r="Y173" s="214">
        <v>108.477</v>
      </c>
      <c r="Z173" s="214">
        <v>105.875</v>
      </c>
      <c r="AA173" s="214">
        <v>103.06699999999999</v>
      </c>
      <c r="AB173" s="216">
        <v>100.69</v>
      </c>
      <c r="AC173" s="266"/>
      <c r="AD173" s="214"/>
      <c r="AE173" s="214"/>
      <c r="AF173" s="214"/>
      <c r="AG173" s="214"/>
      <c r="AH173" s="215">
        <v>188.74600000000001</v>
      </c>
      <c r="AI173" s="214">
        <v>154.78200000000001</v>
      </c>
      <c r="AJ173" s="214">
        <v>110.21899999999999</v>
      </c>
      <c r="AK173" s="214">
        <v>69.748999999999995</v>
      </c>
      <c r="AL173" s="214">
        <v>26.451000000000001</v>
      </c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22.338000000000001</v>
      </c>
      <c r="I174" s="218">
        <v>70.802000000000007</v>
      </c>
      <c r="J174" s="218">
        <v>107.322</v>
      </c>
      <c r="K174" s="218">
        <v>100.282</v>
      </c>
      <c r="L174" s="218">
        <v>98.905000000000001</v>
      </c>
      <c r="M174" s="218">
        <v>97.113</v>
      </c>
      <c r="N174" s="218">
        <v>95.320999999999998</v>
      </c>
      <c r="O174" s="219">
        <v>93.528999999999996</v>
      </c>
      <c r="P174" s="266"/>
      <c r="Q174" s="218"/>
      <c r="R174" s="218"/>
      <c r="S174" s="218"/>
      <c r="T174" s="218"/>
      <c r="U174" s="215">
        <v>22.338000000000001</v>
      </c>
      <c r="V174" s="218">
        <v>70.802000000000007</v>
      </c>
      <c r="W174" s="218">
        <v>106.943</v>
      </c>
      <c r="X174" s="218">
        <v>99.766999999999996</v>
      </c>
      <c r="Y174" s="218">
        <v>98.165999999999997</v>
      </c>
      <c r="Z174" s="218">
        <v>95.921999999999997</v>
      </c>
      <c r="AA174" s="218">
        <v>94.447000000000003</v>
      </c>
      <c r="AB174" s="219">
        <v>92.097999999999999</v>
      </c>
      <c r="AC174" s="266"/>
      <c r="AD174" s="218"/>
      <c r="AE174" s="218"/>
      <c r="AF174" s="218"/>
      <c r="AG174" s="218"/>
      <c r="AH174" s="215">
        <v>22.338000000000001</v>
      </c>
      <c r="AI174" s="218">
        <v>62.042000000000002</v>
      </c>
      <c r="AJ174" s="218">
        <v>57.86</v>
      </c>
      <c r="AK174" s="218">
        <v>53.482999999999997</v>
      </c>
      <c r="AL174" s="218">
        <v>50.24</v>
      </c>
      <c r="AM174" s="218">
        <v>1.107</v>
      </c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>
        <v>2.5760000000000001</v>
      </c>
      <c r="I175" s="150">
        <v>2.4249999999999998</v>
      </c>
      <c r="J175" s="150">
        <v>4.9009999999999998</v>
      </c>
      <c r="K175" s="150">
        <v>4.5739999999999998</v>
      </c>
      <c r="L175" s="150">
        <v>4.5090000000000003</v>
      </c>
      <c r="M175" s="150">
        <v>4.4269999999999996</v>
      </c>
      <c r="N175" s="150">
        <v>4.3460000000000001</v>
      </c>
      <c r="O175" s="221">
        <v>4.2640000000000002</v>
      </c>
      <c r="P175" s="266"/>
      <c r="Q175" s="150"/>
      <c r="R175" s="150"/>
      <c r="S175" s="150"/>
      <c r="T175" s="150"/>
      <c r="U175" s="215">
        <v>2.5760000000000001</v>
      </c>
      <c r="V175" s="150">
        <v>2.4249999999999998</v>
      </c>
      <c r="W175" s="150">
        <v>4.9009999999999998</v>
      </c>
      <c r="X175" s="150">
        <v>4.5490000000000004</v>
      </c>
      <c r="Y175" s="150">
        <v>4.484</v>
      </c>
      <c r="Z175" s="150">
        <v>4.4020000000000001</v>
      </c>
      <c r="AA175" s="150">
        <v>4.32</v>
      </c>
      <c r="AB175" s="221">
        <v>4.2380000000000004</v>
      </c>
      <c r="AC175" s="266"/>
      <c r="AD175" s="150"/>
      <c r="AE175" s="150"/>
      <c r="AF175" s="150"/>
      <c r="AG175" s="150"/>
      <c r="AH175" s="215">
        <v>2.5760000000000001</v>
      </c>
      <c r="AI175" s="150">
        <v>2.4249999999999998</v>
      </c>
      <c r="AJ175" s="150">
        <v>4.8860000000000001</v>
      </c>
      <c r="AK175" s="150">
        <v>4.5170000000000003</v>
      </c>
      <c r="AL175" s="150">
        <v>4.3339999999999996</v>
      </c>
      <c r="AM175" s="150">
        <v>4.2789999999999999</v>
      </c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21.026</v>
      </c>
      <c r="I176" s="223">
        <v>21.029</v>
      </c>
      <c r="J176" s="223">
        <v>21.029</v>
      </c>
      <c r="K176" s="223">
        <v>21.029</v>
      </c>
      <c r="L176" s="223">
        <v>21.029</v>
      </c>
      <c r="M176" s="223">
        <v>21.029</v>
      </c>
      <c r="N176" s="223">
        <v>21.029</v>
      </c>
      <c r="O176" s="224">
        <v>21.029</v>
      </c>
      <c r="P176" s="266"/>
      <c r="Q176" s="223"/>
      <c r="R176" s="223"/>
      <c r="S176" s="223"/>
      <c r="T176" s="223"/>
      <c r="U176" s="215">
        <v>21.026</v>
      </c>
      <c r="V176" s="223">
        <v>21.029</v>
      </c>
      <c r="W176" s="223">
        <v>21.029</v>
      </c>
      <c r="X176" s="223">
        <v>21.029</v>
      </c>
      <c r="Y176" s="223">
        <v>21.029</v>
      </c>
      <c r="Z176" s="223">
        <v>21.029</v>
      </c>
      <c r="AA176" s="223">
        <v>21.029</v>
      </c>
      <c r="AB176" s="224">
        <v>21.029</v>
      </c>
      <c r="AC176" s="266"/>
      <c r="AD176" s="223"/>
      <c r="AE176" s="223"/>
      <c r="AF176" s="223"/>
      <c r="AG176" s="223"/>
      <c r="AH176" s="215">
        <v>21.026</v>
      </c>
      <c r="AI176" s="223">
        <v>21.029</v>
      </c>
      <c r="AJ176" s="223">
        <v>21.029</v>
      </c>
      <c r="AK176" s="223">
        <v>20.827999999999999</v>
      </c>
      <c r="AL176" s="223">
        <v>3.8860000000000001</v>
      </c>
      <c r="AM176" s="223">
        <v>2.778</v>
      </c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34.581000000000003</v>
      </c>
      <c r="E178" s="210">
        <v>25.992000000000001</v>
      </c>
      <c r="F178" s="210">
        <v>18.934999999999999</v>
      </c>
      <c r="G178" s="210">
        <v>12.518000000000001</v>
      </c>
      <c r="H178" s="215">
        <v>17.754000000000001</v>
      </c>
      <c r="I178" s="210">
        <v>16.533999999999999</v>
      </c>
      <c r="J178" s="210">
        <v>0.88600000000000001</v>
      </c>
      <c r="K178" s="210">
        <v>0.88600000000000001</v>
      </c>
      <c r="L178" s="210">
        <v>0.88600000000000001</v>
      </c>
      <c r="M178" s="210">
        <v>0.88600000000000001</v>
      </c>
      <c r="N178" s="210">
        <v>0.88600000000000001</v>
      </c>
      <c r="O178" s="212">
        <v>0.88600000000000001</v>
      </c>
      <c r="P178" s="266"/>
      <c r="Q178" s="210">
        <v>34.581000000000003</v>
      </c>
      <c r="R178" s="210">
        <v>25.992000000000001</v>
      </c>
      <c r="S178" s="210">
        <v>18.934999999999999</v>
      </c>
      <c r="T178" s="210">
        <v>12.518000000000001</v>
      </c>
      <c r="U178" s="215">
        <v>17.754000000000001</v>
      </c>
      <c r="V178" s="210">
        <v>16.533999999999999</v>
      </c>
      <c r="W178" s="210">
        <v>0.88600000000000001</v>
      </c>
      <c r="X178" s="210">
        <v>0.88600000000000001</v>
      </c>
      <c r="Y178" s="210">
        <v>0.88600000000000001</v>
      </c>
      <c r="Z178" s="210">
        <v>0.88600000000000001</v>
      </c>
      <c r="AA178" s="210">
        <v>0.88600000000000001</v>
      </c>
      <c r="AB178" s="212">
        <v>0.88600000000000001</v>
      </c>
      <c r="AC178" s="266"/>
      <c r="AD178" s="210">
        <v>34.581000000000003</v>
      </c>
      <c r="AE178" s="210">
        <v>25.992000000000001</v>
      </c>
      <c r="AF178" s="210">
        <v>18.934999999999999</v>
      </c>
      <c r="AG178" s="210">
        <v>12.518000000000001</v>
      </c>
      <c r="AH178" s="215">
        <v>17.754000000000001</v>
      </c>
      <c r="AI178" s="210">
        <v>13.227</v>
      </c>
      <c r="AJ178" s="210">
        <v>0.48699999999999999</v>
      </c>
      <c r="AK178" s="210">
        <v>0.26600000000000001</v>
      </c>
      <c r="AL178" s="210">
        <v>0.13300000000000001</v>
      </c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13.502000000000001</v>
      </c>
      <c r="I179" s="214">
        <v>12.282</v>
      </c>
      <c r="J179" s="214">
        <v>0.38100000000000001</v>
      </c>
      <c r="K179" s="214">
        <v>0.38100000000000001</v>
      </c>
      <c r="L179" s="214">
        <v>0.38100000000000001</v>
      </c>
      <c r="M179" s="214">
        <v>0.38100000000000001</v>
      </c>
      <c r="N179" s="214">
        <v>0.38100000000000001</v>
      </c>
      <c r="O179" s="216">
        <v>0.38100000000000001</v>
      </c>
      <c r="P179" s="266"/>
      <c r="Q179" s="214"/>
      <c r="R179" s="214"/>
      <c r="S179" s="214"/>
      <c r="T179" s="214"/>
      <c r="U179" s="215">
        <v>13.502000000000001</v>
      </c>
      <c r="V179" s="214">
        <v>12.282</v>
      </c>
      <c r="W179" s="214">
        <v>0.38100000000000001</v>
      </c>
      <c r="X179" s="214">
        <v>0.38100000000000001</v>
      </c>
      <c r="Y179" s="214">
        <v>0.38100000000000001</v>
      </c>
      <c r="Z179" s="214">
        <v>0.38100000000000001</v>
      </c>
      <c r="AA179" s="214">
        <v>0.38100000000000001</v>
      </c>
      <c r="AB179" s="216">
        <v>0.38100000000000001</v>
      </c>
      <c r="AC179" s="266"/>
      <c r="AD179" s="214"/>
      <c r="AE179" s="214"/>
      <c r="AF179" s="214"/>
      <c r="AG179" s="214"/>
      <c r="AH179" s="215">
        <v>13.502000000000001</v>
      </c>
      <c r="AI179" s="214">
        <v>9.8260000000000005</v>
      </c>
      <c r="AJ179" s="214">
        <v>0.21</v>
      </c>
      <c r="AK179" s="214">
        <v>0.114</v>
      </c>
      <c r="AL179" s="214">
        <v>5.7000000000000002E-2</v>
      </c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4.2519999999999998</v>
      </c>
      <c r="I180" s="227">
        <v>4.2519999999999998</v>
      </c>
      <c r="J180" s="227">
        <v>0.504</v>
      </c>
      <c r="K180" s="227">
        <v>0.504</v>
      </c>
      <c r="L180" s="227">
        <v>0.504</v>
      </c>
      <c r="M180" s="227">
        <v>0.504</v>
      </c>
      <c r="N180" s="227">
        <v>0.504</v>
      </c>
      <c r="O180" s="228">
        <v>0.504</v>
      </c>
      <c r="P180" s="266"/>
      <c r="Q180" s="227"/>
      <c r="R180" s="227"/>
      <c r="S180" s="227"/>
      <c r="T180" s="227"/>
      <c r="U180" s="215">
        <v>4.2519999999999998</v>
      </c>
      <c r="V180" s="227">
        <v>4.2519999999999998</v>
      </c>
      <c r="W180" s="227">
        <v>0.504</v>
      </c>
      <c r="X180" s="227">
        <v>0.504</v>
      </c>
      <c r="Y180" s="227">
        <v>0.504</v>
      </c>
      <c r="Z180" s="227">
        <v>0.504</v>
      </c>
      <c r="AA180" s="227">
        <v>0.504</v>
      </c>
      <c r="AB180" s="228">
        <v>0.504</v>
      </c>
      <c r="AC180" s="266"/>
      <c r="AD180" s="227"/>
      <c r="AE180" s="227"/>
      <c r="AF180" s="227"/>
      <c r="AG180" s="227"/>
      <c r="AH180" s="215">
        <v>4.2519999999999998</v>
      </c>
      <c r="AI180" s="227">
        <v>3.4020000000000001</v>
      </c>
      <c r="AJ180" s="227">
        <v>0.27700000000000002</v>
      </c>
      <c r="AK180" s="227">
        <v>0.151</v>
      </c>
      <c r="AL180" s="227">
        <v>7.5999999999999998E-2</v>
      </c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29.460999999999999</v>
      </c>
      <c r="E181" s="230">
        <v>62.154000000000003</v>
      </c>
      <c r="F181" s="230">
        <v>103.184</v>
      </c>
      <c r="G181" s="230">
        <v>122.85599999999999</v>
      </c>
      <c r="H181" s="215">
        <v>127.43899999999999</v>
      </c>
      <c r="I181" s="230">
        <v>107.28</v>
      </c>
      <c r="J181" s="230">
        <v>138.35900000000001</v>
      </c>
      <c r="K181" s="230">
        <v>191.46799999999999</v>
      </c>
      <c r="L181" s="230">
        <v>230.48400000000001</v>
      </c>
      <c r="M181" s="230">
        <v>256.37299999999999</v>
      </c>
      <c r="N181" s="230">
        <v>297.97899999999998</v>
      </c>
      <c r="O181" s="231">
        <v>305.23500000000001</v>
      </c>
      <c r="P181" s="266"/>
      <c r="Q181" s="230">
        <v>29.460999999999999</v>
      </c>
      <c r="R181" s="230">
        <v>62.154000000000003</v>
      </c>
      <c r="S181" s="230">
        <v>103.184</v>
      </c>
      <c r="T181" s="230">
        <v>122.85599999999999</v>
      </c>
      <c r="U181" s="215">
        <v>127.432</v>
      </c>
      <c r="V181" s="230">
        <v>100.429</v>
      </c>
      <c r="W181" s="230">
        <v>121.157</v>
      </c>
      <c r="X181" s="230">
        <v>151.12</v>
      </c>
      <c r="Y181" s="230">
        <v>171.023</v>
      </c>
      <c r="Z181" s="230">
        <v>184.04300000000001</v>
      </c>
      <c r="AA181" s="230">
        <v>214.077</v>
      </c>
      <c r="AB181" s="231">
        <v>213.37</v>
      </c>
      <c r="AC181" s="266"/>
      <c r="AD181" s="230">
        <v>29.460999999999999</v>
      </c>
      <c r="AE181" s="230">
        <v>62.154000000000003</v>
      </c>
      <c r="AF181" s="230">
        <v>103.184</v>
      </c>
      <c r="AG181" s="230">
        <v>122.85599999999999</v>
      </c>
      <c r="AH181" s="215">
        <v>127.46299999999999</v>
      </c>
      <c r="AI181" s="230">
        <v>90.757999999999996</v>
      </c>
      <c r="AJ181" s="230">
        <v>113.215</v>
      </c>
      <c r="AK181" s="230">
        <v>110.59399999999999</v>
      </c>
      <c r="AL181" s="230">
        <v>150.61000000000001</v>
      </c>
      <c r="AM181" s="230">
        <v>190.923</v>
      </c>
      <c r="AN181" s="230">
        <v>168.30099999999999</v>
      </c>
      <c r="AO181" s="231">
        <v>121.437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94.277000000000001</v>
      </c>
      <c r="I182" s="218">
        <v>69.787000000000006</v>
      </c>
      <c r="J182" s="218">
        <v>77.495999999999995</v>
      </c>
      <c r="K182" s="218">
        <v>126.209</v>
      </c>
      <c r="L182" s="218">
        <v>160.44800000000001</v>
      </c>
      <c r="M182" s="218">
        <v>182.702</v>
      </c>
      <c r="N182" s="218">
        <v>220.65100000000001</v>
      </c>
      <c r="O182" s="219">
        <v>225.327</v>
      </c>
      <c r="P182" s="266"/>
      <c r="Q182" s="218"/>
      <c r="R182" s="218"/>
      <c r="S182" s="218"/>
      <c r="T182" s="218"/>
      <c r="U182" s="232">
        <v>94.27</v>
      </c>
      <c r="V182" s="218">
        <v>62.613999999999997</v>
      </c>
      <c r="W182" s="218">
        <v>59.750999999999998</v>
      </c>
      <c r="X182" s="218">
        <v>85.147999999999996</v>
      </c>
      <c r="Y182" s="218">
        <v>100.779</v>
      </c>
      <c r="Z182" s="218">
        <v>110.63200000000001</v>
      </c>
      <c r="AA182" s="218">
        <v>137.583</v>
      </c>
      <c r="AB182" s="219">
        <v>134.922</v>
      </c>
      <c r="AC182" s="266"/>
      <c r="AD182" s="218"/>
      <c r="AE182" s="218"/>
      <c r="AF182" s="218"/>
      <c r="AG182" s="218"/>
      <c r="AH182" s="232">
        <v>94.301000000000002</v>
      </c>
      <c r="AI182" s="218">
        <v>59.423999999999999</v>
      </c>
      <c r="AJ182" s="218">
        <v>82.656000000000006</v>
      </c>
      <c r="AK182" s="218">
        <v>86.980999999999995</v>
      </c>
      <c r="AL182" s="218">
        <v>121.774</v>
      </c>
      <c r="AM182" s="218">
        <v>190.89699999999999</v>
      </c>
      <c r="AN182" s="218">
        <v>153.977</v>
      </c>
      <c r="AO182" s="219">
        <v>94.956000000000003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0.51900000000000002</v>
      </c>
      <c r="I183" s="150">
        <v>0.51900000000000002</v>
      </c>
      <c r="J183" s="150">
        <v>0.51900000000000002</v>
      </c>
      <c r="K183" s="150">
        <v>0.51900000000000002</v>
      </c>
      <c r="L183" s="150">
        <v>0.51900000000000002</v>
      </c>
      <c r="M183" s="150">
        <v>0.51900000000000002</v>
      </c>
      <c r="N183" s="150">
        <v>0.51900000000000002</v>
      </c>
      <c r="O183" s="221">
        <v>0.51900000000000002</v>
      </c>
      <c r="P183" s="266"/>
      <c r="Q183" s="150"/>
      <c r="R183" s="150"/>
      <c r="S183" s="150"/>
      <c r="T183" s="150"/>
      <c r="U183" s="233">
        <v>0.51900000000000002</v>
      </c>
      <c r="V183" s="150">
        <v>0.51900000000000002</v>
      </c>
      <c r="W183" s="150">
        <v>0.51900000000000002</v>
      </c>
      <c r="X183" s="150">
        <v>0.51900000000000002</v>
      </c>
      <c r="Y183" s="150">
        <v>0.51900000000000002</v>
      </c>
      <c r="Z183" s="150">
        <v>0.51900000000000002</v>
      </c>
      <c r="AA183" s="150">
        <v>0.51900000000000002</v>
      </c>
      <c r="AB183" s="221">
        <v>0.51900000000000002</v>
      </c>
      <c r="AC183" s="266"/>
      <c r="AD183" s="150"/>
      <c r="AE183" s="150"/>
      <c r="AF183" s="150"/>
      <c r="AG183" s="150"/>
      <c r="AH183" s="233">
        <v>0.51900000000000002</v>
      </c>
      <c r="AI183" s="150">
        <v>0.41499999999999998</v>
      </c>
      <c r="AJ183" s="150">
        <v>0.17499999999999999</v>
      </c>
      <c r="AK183" s="150">
        <v>3.5000000000000003E-2</v>
      </c>
      <c r="AL183" s="150">
        <v>2E-3</v>
      </c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32.643000000000001</v>
      </c>
      <c r="I184" s="223">
        <v>36.973999999999997</v>
      </c>
      <c r="J184" s="223">
        <v>60.344000000000001</v>
      </c>
      <c r="K184" s="223">
        <v>64.739999999999995</v>
      </c>
      <c r="L184" s="223">
        <v>69.516999999999996</v>
      </c>
      <c r="M184" s="223">
        <v>73.153000000000006</v>
      </c>
      <c r="N184" s="223">
        <v>76.81</v>
      </c>
      <c r="O184" s="224">
        <v>79.364000000000004</v>
      </c>
      <c r="P184" s="266"/>
      <c r="Q184" s="223"/>
      <c r="R184" s="223"/>
      <c r="S184" s="223"/>
      <c r="T184" s="223"/>
      <c r="U184" s="215">
        <v>32.643000000000001</v>
      </c>
      <c r="V184" s="223">
        <v>37.295999999999999</v>
      </c>
      <c r="W184" s="223">
        <v>60.887999999999998</v>
      </c>
      <c r="X184" s="223">
        <v>65.453999999999994</v>
      </c>
      <c r="Y184" s="223">
        <v>69.724999999999994</v>
      </c>
      <c r="Z184" s="223">
        <v>72.891999999999996</v>
      </c>
      <c r="AA184" s="223">
        <v>75.974999999999994</v>
      </c>
      <c r="AB184" s="224">
        <v>77.929000000000002</v>
      </c>
      <c r="AC184" s="266"/>
      <c r="AD184" s="223"/>
      <c r="AE184" s="223"/>
      <c r="AF184" s="223"/>
      <c r="AG184" s="223"/>
      <c r="AH184" s="215">
        <v>32.643000000000001</v>
      </c>
      <c r="AI184" s="223">
        <v>30.919</v>
      </c>
      <c r="AJ184" s="223">
        <v>30.384</v>
      </c>
      <c r="AK184" s="223">
        <v>23.577999999999999</v>
      </c>
      <c r="AL184" s="223">
        <v>28.834</v>
      </c>
      <c r="AM184" s="223">
        <v>0</v>
      </c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>
        <v>2.5999999999999999E-2</v>
      </c>
      <c r="AN185" s="150">
        <v>14.324</v>
      </c>
      <c r="AO185" s="221">
        <v>26.481000000000002</v>
      </c>
    </row>
    <row r="186" spans="1:41" customFormat="1" ht="15" x14ac:dyDescent="0.25">
      <c r="A186" s="26"/>
      <c r="B186" s="86" t="s">
        <v>11</v>
      </c>
      <c r="C186" s="87"/>
      <c r="D186" s="209">
        <v>108.964</v>
      </c>
      <c r="E186" s="210">
        <v>146.779</v>
      </c>
      <c r="F186" s="210">
        <v>148.596</v>
      </c>
      <c r="G186" s="210">
        <v>164.762</v>
      </c>
      <c r="H186" s="215">
        <v>161.995</v>
      </c>
      <c r="I186" s="210">
        <v>192.36699999999999</v>
      </c>
      <c r="J186" s="210">
        <v>187.46199999999999</v>
      </c>
      <c r="K186" s="210">
        <v>152.773</v>
      </c>
      <c r="L186" s="210">
        <v>138.18199999999999</v>
      </c>
      <c r="M186" s="210">
        <v>123.444</v>
      </c>
      <c r="N186" s="210">
        <v>93.962000000000003</v>
      </c>
      <c r="O186" s="212">
        <v>93.962000000000003</v>
      </c>
      <c r="P186" s="266"/>
      <c r="Q186" s="210">
        <v>108.964</v>
      </c>
      <c r="R186" s="210">
        <v>146.779</v>
      </c>
      <c r="S186" s="210">
        <v>148.596</v>
      </c>
      <c r="T186" s="210">
        <v>164.762</v>
      </c>
      <c r="U186" s="215">
        <v>161.995</v>
      </c>
      <c r="V186" s="210">
        <v>192.36699999999999</v>
      </c>
      <c r="W186" s="210">
        <v>187.46199999999999</v>
      </c>
      <c r="X186" s="210">
        <v>152.773</v>
      </c>
      <c r="Y186" s="210">
        <v>138.18199999999999</v>
      </c>
      <c r="Z186" s="210">
        <v>123.444</v>
      </c>
      <c r="AA186" s="210">
        <v>93.962000000000003</v>
      </c>
      <c r="AB186" s="212">
        <v>93.962000000000003</v>
      </c>
      <c r="AC186" s="266"/>
      <c r="AD186" s="210">
        <v>108.964</v>
      </c>
      <c r="AE186" s="210">
        <v>146.779</v>
      </c>
      <c r="AF186" s="210">
        <v>148.596</v>
      </c>
      <c r="AG186" s="210">
        <v>164.762</v>
      </c>
      <c r="AH186" s="215">
        <v>161.995</v>
      </c>
      <c r="AI186" s="210">
        <v>192.36699999999999</v>
      </c>
      <c r="AJ186" s="210">
        <v>197.273</v>
      </c>
      <c r="AK186" s="210">
        <v>204.631</v>
      </c>
      <c r="AL186" s="210">
        <v>204.631</v>
      </c>
      <c r="AM186" s="210">
        <v>215.143</v>
      </c>
      <c r="AN186" s="210">
        <v>225.655</v>
      </c>
      <c r="AO186" s="212">
        <v>236.167</v>
      </c>
    </row>
    <row r="187" spans="1:41" customFormat="1" ht="15" x14ac:dyDescent="0.25">
      <c r="A187" s="26"/>
      <c r="B187" s="83" t="s">
        <v>29</v>
      </c>
      <c r="C187" s="84"/>
      <c r="D187" s="213">
        <v>4.1109999999999998</v>
      </c>
      <c r="E187" s="214">
        <v>4.0519999999999996</v>
      </c>
      <c r="F187" s="214">
        <v>6.1859999999999999</v>
      </c>
      <c r="G187" s="214">
        <v>10.641999999999999</v>
      </c>
      <c r="H187" s="215">
        <v>15.882999999999999</v>
      </c>
      <c r="I187" s="214">
        <v>21.228999999999999</v>
      </c>
      <c r="J187" s="214">
        <v>32.478999999999999</v>
      </c>
      <c r="K187" s="214">
        <v>48.261000000000003</v>
      </c>
      <c r="L187" s="214">
        <v>52.994</v>
      </c>
      <c r="M187" s="214">
        <v>58.764000000000003</v>
      </c>
      <c r="N187" s="214">
        <v>61.567999999999998</v>
      </c>
      <c r="O187" s="216">
        <v>64.388000000000005</v>
      </c>
      <c r="P187" s="266"/>
      <c r="Q187" s="214">
        <v>4.1109999999999998</v>
      </c>
      <c r="R187" s="214">
        <v>4.0519999999999996</v>
      </c>
      <c r="S187" s="214">
        <v>6.1859999999999999</v>
      </c>
      <c r="T187" s="214">
        <v>10.641999999999999</v>
      </c>
      <c r="U187" s="215">
        <v>15.882999999999999</v>
      </c>
      <c r="V187" s="214">
        <v>25.684999999999999</v>
      </c>
      <c r="W187" s="214">
        <v>48.167999999999999</v>
      </c>
      <c r="X187" s="214">
        <v>78.808000000000007</v>
      </c>
      <c r="Y187" s="214">
        <v>88.028000000000006</v>
      </c>
      <c r="Z187" s="214">
        <v>99.227000000000004</v>
      </c>
      <c r="AA187" s="214">
        <v>105.678</v>
      </c>
      <c r="AB187" s="216">
        <v>111.05</v>
      </c>
      <c r="AC187" s="266"/>
      <c r="AD187" s="214">
        <v>4.1109999999999998</v>
      </c>
      <c r="AE187" s="214">
        <v>4.0519999999999996</v>
      </c>
      <c r="AF187" s="214">
        <v>6.1859999999999999</v>
      </c>
      <c r="AG187" s="214">
        <v>10.641999999999999</v>
      </c>
      <c r="AH187" s="215">
        <v>15.882999999999999</v>
      </c>
      <c r="AI187" s="214">
        <v>27.07</v>
      </c>
      <c r="AJ187" s="214">
        <v>64.664000000000001</v>
      </c>
      <c r="AK187" s="214">
        <v>99.444999999999993</v>
      </c>
      <c r="AL187" s="214">
        <v>118.643</v>
      </c>
      <c r="AM187" s="214">
        <v>137.4</v>
      </c>
      <c r="AN187" s="214">
        <v>151.351</v>
      </c>
      <c r="AO187" s="216">
        <v>183.273</v>
      </c>
    </row>
    <row r="188" spans="1:41" customFormat="1" ht="15" x14ac:dyDescent="0.25">
      <c r="A188" s="26"/>
      <c r="B188" s="88" t="s">
        <v>12</v>
      </c>
      <c r="C188" s="89"/>
      <c r="D188" s="217">
        <v>4.01</v>
      </c>
      <c r="E188" s="218">
        <v>3.673</v>
      </c>
      <c r="F188" s="218">
        <v>3.6819999999999999</v>
      </c>
      <c r="G188" s="218">
        <v>2.1459999999999999</v>
      </c>
      <c r="H188" s="232">
        <v>2.847</v>
      </c>
      <c r="I188" s="218">
        <v>2.903</v>
      </c>
      <c r="J188" s="218">
        <v>3.0030000000000001</v>
      </c>
      <c r="K188" s="218">
        <v>3.0739999999999998</v>
      </c>
      <c r="L188" s="218">
        <v>3.0739999999999998</v>
      </c>
      <c r="M188" s="218">
        <v>3.0739999999999998</v>
      </c>
      <c r="N188" s="218">
        <v>3.0739999999999998</v>
      </c>
      <c r="O188" s="219">
        <v>3.0739999999999998</v>
      </c>
      <c r="P188" s="266"/>
      <c r="Q188" s="218">
        <v>4.01</v>
      </c>
      <c r="R188" s="218">
        <v>3.673</v>
      </c>
      <c r="S188" s="218">
        <v>3.6819999999999999</v>
      </c>
      <c r="T188" s="218">
        <v>2.1459999999999999</v>
      </c>
      <c r="U188" s="232">
        <v>2.847</v>
      </c>
      <c r="V188" s="218">
        <v>2.9510000000000001</v>
      </c>
      <c r="W188" s="218">
        <v>3.1339999999999999</v>
      </c>
      <c r="X188" s="218">
        <v>3.266</v>
      </c>
      <c r="Y188" s="218">
        <v>3.3250000000000002</v>
      </c>
      <c r="Z188" s="218">
        <v>3.3250000000000002</v>
      </c>
      <c r="AA188" s="218">
        <v>3.3250000000000002</v>
      </c>
      <c r="AB188" s="219">
        <v>3.2919999999999998</v>
      </c>
      <c r="AC188" s="266"/>
      <c r="AD188" s="218">
        <v>4.01</v>
      </c>
      <c r="AE188" s="218">
        <v>3.673</v>
      </c>
      <c r="AF188" s="218">
        <v>3.6819999999999999</v>
      </c>
      <c r="AG188" s="218">
        <v>2.1459999999999999</v>
      </c>
      <c r="AH188" s="232">
        <v>2.847</v>
      </c>
      <c r="AI188" s="218">
        <v>2.9510000000000001</v>
      </c>
      <c r="AJ188" s="218">
        <v>3.1339999999999999</v>
      </c>
      <c r="AK188" s="218">
        <v>3.2959999999999998</v>
      </c>
      <c r="AL188" s="218">
        <v>3.2959999999999998</v>
      </c>
      <c r="AM188" s="218">
        <v>3.266</v>
      </c>
      <c r="AN188" s="218">
        <v>3.266</v>
      </c>
      <c r="AO188" s="219">
        <v>3.3250000000000002</v>
      </c>
    </row>
    <row r="189" spans="1:41" customFormat="1" ht="15" x14ac:dyDescent="0.25">
      <c r="A189" s="26"/>
      <c r="B189" s="75" t="s">
        <v>54</v>
      </c>
      <c r="C189" s="76"/>
      <c r="D189" s="234">
        <v>1.7000000000000001E-2</v>
      </c>
      <c r="E189" s="235">
        <v>0.13</v>
      </c>
      <c r="F189" s="235">
        <v>0.81699999999999995</v>
      </c>
      <c r="G189" s="235">
        <v>1.3420000000000001</v>
      </c>
      <c r="H189" s="236">
        <v>1.6830000000000001</v>
      </c>
      <c r="I189" s="235">
        <v>3.089</v>
      </c>
      <c r="J189" s="235">
        <v>7.4480000000000004</v>
      </c>
      <c r="K189" s="235">
        <v>14.439</v>
      </c>
      <c r="L189" s="235">
        <v>15.986000000000001</v>
      </c>
      <c r="M189" s="235">
        <v>17.934000000000001</v>
      </c>
      <c r="N189" s="235">
        <v>18.579000000000001</v>
      </c>
      <c r="O189" s="237">
        <v>19.238</v>
      </c>
      <c r="P189" s="266"/>
      <c r="Q189" s="235">
        <v>1.7000000000000001E-2</v>
      </c>
      <c r="R189" s="235">
        <v>0.13</v>
      </c>
      <c r="S189" s="235">
        <v>0.81699999999999995</v>
      </c>
      <c r="T189" s="235">
        <v>1.3420000000000001</v>
      </c>
      <c r="U189" s="236">
        <v>1.6830000000000001</v>
      </c>
      <c r="V189" s="235">
        <v>4.2640000000000002</v>
      </c>
      <c r="W189" s="235">
        <v>12.983000000000001</v>
      </c>
      <c r="X189" s="235">
        <v>26.725999999999999</v>
      </c>
      <c r="Y189" s="235">
        <v>29.79</v>
      </c>
      <c r="Z189" s="235">
        <v>33.35</v>
      </c>
      <c r="AA189" s="235">
        <v>34.621000000000002</v>
      </c>
      <c r="AB189" s="237">
        <v>36.563000000000002</v>
      </c>
      <c r="AC189" s="266"/>
      <c r="AD189" s="235">
        <v>1.7000000000000001E-2</v>
      </c>
      <c r="AE189" s="235">
        <v>0.13</v>
      </c>
      <c r="AF189" s="235">
        <v>0.81699999999999995</v>
      </c>
      <c r="AG189" s="235">
        <v>1.3420000000000001</v>
      </c>
      <c r="AH189" s="236">
        <v>1.6830000000000001</v>
      </c>
      <c r="AI189" s="235">
        <v>4.2640000000000002</v>
      </c>
      <c r="AJ189" s="235">
        <v>18.672999999999998</v>
      </c>
      <c r="AK189" s="235">
        <v>33.095999999999997</v>
      </c>
      <c r="AL189" s="235">
        <v>37.258000000000003</v>
      </c>
      <c r="AM189" s="235">
        <v>44.274999999999999</v>
      </c>
      <c r="AN189" s="235">
        <v>44.783000000000001</v>
      </c>
      <c r="AO189" s="237">
        <v>50.198999999999998</v>
      </c>
    </row>
    <row r="190" spans="1:41" customFormat="1" ht="15" x14ac:dyDescent="0.25">
      <c r="A190" s="26"/>
      <c r="B190" s="92" t="s">
        <v>55</v>
      </c>
      <c r="C190" s="93"/>
      <c r="D190" s="226">
        <v>5.0000000000000001E-3</v>
      </c>
      <c r="E190" s="227">
        <v>1.4999999999999999E-2</v>
      </c>
      <c r="F190" s="227">
        <v>0.77200000000000002</v>
      </c>
      <c r="G190" s="227">
        <v>3.9750000000000001</v>
      </c>
      <c r="H190" s="215">
        <v>5.1230000000000002</v>
      </c>
      <c r="I190" s="227">
        <v>8.1989999999999998</v>
      </c>
      <c r="J190" s="227">
        <v>13.984999999999999</v>
      </c>
      <c r="K190" s="227">
        <v>21.925999999999998</v>
      </c>
      <c r="L190" s="227">
        <v>24.677</v>
      </c>
      <c r="M190" s="227">
        <v>28.009</v>
      </c>
      <c r="N190" s="227">
        <v>29.675000000000001</v>
      </c>
      <c r="O190" s="228">
        <v>31.341000000000001</v>
      </c>
      <c r="P190" s="266"/>
      <c r="Q190" s="227">
        <v>5.0000000000000001E-3</v>
      </c>
      <c r="R190" s="227">
        <v>1.4999999999999999E-2</v>
      </c>
      <c r="S190" s="227">
        <v>0.77200000000000002</v>
      </c>
      <c r="T190" s="227">
        <v>3.9750000000000001</v>
      </c>
      <c r="U190" s="215">
        <v>5.1230000000000002</v>
      </c>
      <c r="V190" s="227">
        <v>10.638</v>
      </c>
      <c r="W190" s="227">
        <v>22.209</v>
      </c>
      <c r="X190" s="227">
        <v>37.402000000000001</v>
      </c>
      <c r="Y190" s="227">
        <v>42.628</v>
      </c>
      <c r="Z190" s="227">
        <v>49.289000000000001</v>
      </c>
      <c r="AA190" s="227">
        <v>53.481999999999999</v>
      </c>
      <c r="AB190" s="228">
        <v>55.957000000000001</v>
      </c>
      <c r="AC190" s="266"/>
      <c r="AD190" s="227">
        <v>5.0000000000000001E-3</v>
      </c>
      <c r="AE190" s="227">
        <v>1.4999999999999999E-2</v>
      </c>
      <c r="AF190" s="227">
        <v>0.77200000000000002</v>
      </c>
      <c r="AG190" s="227">
        <v>3.9750000000000001</v>
      </c>
      <c r="AH190" s="215">
        <v>5.1230000000000002</v>
      </c>
      <c r="AI190" s="227">
        <v>10.638</v>
      </c>
      <c r="AJ190" s="227">
        <v>28.675000000000001</v>
      </c>
      <c r="AK190" s="227">
        <v>45.576000000000001</v>
      </c>
      <c r="AL190" s="227">
        <v>54.991</v>
      </c>
      <c r="AM190" s="227">
        <v>61.173000000000002</v>
      </c>
      <c r="AN190" s="227">
        <v>68.790000000000006</v>
      </c>
      <c r="AO190" s="228">
        <v>84.68</v>
      </c>
    </row>
    <row r="191" spans="1:41" customFormat="1" ht="15" x14ac:dyDescent="0.25">
      <c r="A191" s="26"/>
      <c r="B191" s="74" t="s">
        <v>56</v>
      </c>
      <c r="C191" s="6"/>
      <c r="D191" s="220">
        <v>7.9000000000000001E-2</v>
      </c>
      <c r="E191" s="150">
        <v>0.23400000000000001</v>
      </c>
      <c r="F191" s="150">
        <v>0.91500000000000004</v>
      </c>
      <c r="G191" s="150">
        <v>2.6829999999999998</v>
      </c>
      <c r="H191" s="238">
        <v>5.734</v>
      </c>
      <c r="I191" s="150">
        <v>6.5419999999999998</v>
      </c>
      <c r="J191" s="150">
        <v>7.5469999999999997</v>
      </c>
      <c r="K191" s="150">
        <v>8.3260000000000005</v>
      </c>
      <c r="L191" s="150">
        <v>8.7609999999999992</v>
      </c>
      <c r="M191" s="150">
        <v>9.25</v>
      </c>
      <c r="N191" s="150">
        <v>9.7439999999999998</v>
      </c>
      <c r="O191" s="221">
        <v>10.238</v>
      </c>
      <c r="P191" s="266"/>
      <c r="Q191" s="150">
        <v>7.9000000000000001E-2</v>
      </c>
      <c r="R191" s="150">
        <v>0.23400000000000001</v>
      </c>
      <c r="S191" s="150">
        <v>0.91500000000000004</v>
      </c>
      <c r="T191" s="150">
        <v>2.6829999999999998</v>
      </c>
      <c r="U191" s="238">
        <v>5.734</v>
      </c>
      <c r="V191" s="150">
        <v>7.3360000000000003</v>
      </c>
      <c r="W191" s="150">
        <v>9.3460000000000001</v>
      </c>
      <c r="X191" s="150">
        <v>10.917999999999999</v>
      </c>
      <c r="Y191" s="150">
        <v>11.789</v>
      </c>
      <c r="Z191" s="150">
        <v>12.766999999999999</v>
      </c>
      <c r="AA191" s="150">
        <v>13.754</v>
      </c>
      <c r="AB191" s="221">
        <v>14.742000000000001</v>
      </c>
      <c r="AC191" s="266"/>
      <c r="AD191" s="150">
        <v>7.9000000000000001E-2</v>
      </c>
      <c r="AE191" s="150">
        <v>0.23400000000000001</v>
      </c>
      <c r="AF191" s="150">
        <v>0.91500000000000004</v>
      </c>
      <c r="AG191" s="150">
        <v>2.6829999999999998</v>
      </c>
      <c r="AH191" s="238">
        <v>5.734</v>
      </c>
      <c r="AI191" s="150">
        <v>8.7210000000000001</v>
      </c>
      <c r="AJ191" s="150">
        <v>13.686</v>
      </c>
      <c r="AK191" s="150">
        <v>16.981000000000002</v>
      </c>
      <c r="AL191" s="150">
        <v>22.602</v>
      </c>
      <c r="AM191" s="150">
        <v>28.19</v>
      </c>
      <c r="AN191" s="150">
        <v>34.015999999999998</v>
      </c>
      <c r="AO191" s="221">
        <v>44.572000000000003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>
        <v>0.52600000000000002</v>
      </c>
      <c r="AM192" s="223">
        <v>3.1539999999999999</v>
      </c>
      <c r="AN192" s="223">
        <v>5.782</v>
      </c>
      <c r="AO192" s="224">
        <v>8.41</v>
      </c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>
        <v>0.496</v>
      </c>
      <c r="H194" s="236">
        <v>0.496</v>
      </c>
      <c r="I194" s="240">
        <v>0.496</v>
      </c>
      <c r="J194" s="240">
        <v>0.496</v>
      </c>
      <c r="K194" s="240">
        <v>0.496</v>
      </c>
      <c r="L194" s="240">
        <v>0.496</v>
      </c>
      <c r="M194" s="240">
        <v>0.496</v>
      </c>
      <c r="N194" s="240">
        <v>0.496</v>
      </c>
      <c r="O194" s="241">
        <v>0.496</v>
      </c>
      <c r="P194" s="266"/>
      <c r="Q194" s="240"/>
      <c r="R194" s="240"/>
      <c r="S194" s="240"/>
      <c r="T194" s="240">
        <v>0.496</v>
      </c>
      <c r="U194" s="236">
        <v>0.496</v>
      </c>
      <c r="V194" s="240">
        <v>0.496</v>
      </c>
      <c r="W194" s="240">
        <v>0.496</v>
      </c>
      <c r="X194" s="240">
        <v>0.496</v>
      </c>
      <c r="Y194" s="240">
        <v>0.496</v>
      </c>
      <c r="Z194" s="240">
        <v>0.496</v>
      </c>
      <c r="AA194" s="240">
        <v>0.496</v>
      </c>
      <c r="AB194" s="241">
        <v>0.496</v>
      </c>
      <c r="AC194" s="266"/>
      <c r="AD194" s="240"/>
      <c r="AE194" s="240"/>
      <c r="AF194" s="240"/>
      <c r="AG194" s="240">
        <v>0.496</v>
      </c>
      <c r="AH194" s="236">
        <v>0.496</v>
      </c>
      <c r="AI194" s="240">
        <v>0.496</v>
      </c>
      <c r="AJ194" s="240">
        <v>0.496</v>
      </c>
      <c r="AK194" s="240">
        <v>0.496</v>
      </c>
      <c r="AL194" s="240">
        <v>0.496</v>
      </c>
      <c r="AM194" s="240">
        <v>0.496</v>
      </c>
      <c r="AN194" s="240">
        <v>0.496</v>
      </c>
      <c r="AO194" s="241">
        <v>0.496</v>
      </c>
    </row>
    <row r="195" spans="1:41" customFormat="1" ht="15" x14ac:dyDescent="0.25">
      <c r="A195" s="26"/>
      <c r="B195" s="81" t="s">
        <v>14</v>
      </c>
      <c r="C195" s="82"/>
      <c r="D195" s="229">
        <v>1.4E-2</v>
      </c>
      <c r="E195" s="230">
        <v>0.06</v>
      </c>
      <c r="F195" s="230">
        <v>0.38900000000000001</v>
      </c>
      <c r="G195" s="230">
        <v>1.5580000000000001</v>
      </c>
      <c r="H195" s="247">
        <v>1.78</v>
      </c>
      <c r="I195" s="230">
        <v>1.78</v>
      </c>
      <c r="J195" s="230">
        <v>1.78</v>
      </c>
      <c r="K195" s="230">
        <v>1.78</v>
      </c>
      <c r="L195" s="230">
        <v>1.78</v>
      </c>
      <c r="M195" s="230">
        <v>1.78</v>
      </c>
      <c r="N195" s="230">
        <v>1.78</v>
      </c>
      <c r="O195" s="231">
        <v>1.78</v>
      </c>
      <c r="P195" s="266"/>
      <c r="Q195" s="230">
        <v>1.4E-2</v>
      </c>
      <c r="R195" s="230">
        <v>0.06</v>
      </c>
      <c r="S195" s="230">
        <v>0.38900000000000001</v>
      </c>
      <c r="T195" s="230">
        <v>1.5580000000000001</v>
      </c>
      <c r="U195" s="247">
        <v>1.78</v>
      </c>
      <c r="V195" s="230">
        <v>1.78</v>
      </c>
      <c r="W195" s="230">
        <v>1.78</v>
      </c>
      <c r="X195" s="230">
        <v>1.78</v>
      </c>
      <c r="Y195" s="230">
        <v>1.78</v>
      </c>
      <c r="Z195" s="230">
        <v>1.78</v>
      </c>
      <c r="AA195" s="230">
        <v>1.78</v>
      </c>
      <c r="AB195" s="231">
        <v>1.78</v>
      </c>
      <c r="AC195" s="266"/>
      <c r="AD195" s="230">
        <v>1.4E-2</v>
      </c>
      <c r="AE195" s="230">
        <v>0.06</v>
      </c>
      <c r="AF195" s="230">
        <v>0.38900000000000001</v>
      </c>
      <c r="AG195" s="230">
        <v>1.5580000000000001</v>
      </c>
      <c r="AH195" s="247">
        <v>1.78</v>
      </c>
      <c r="AI195" s="230">
        <v>1.78</v>
      </c>
      <c r="AJ195" s="230">
        <v>1.78</v>
      </c>
      <c r="AK195" s="230">
        <v>1.78</v>
      </c>
      <c r="AL195" s="230">
        <v>1.78</v>
      </c>
      <c r="AM195" s="230">
        <v>1.78</v>
      </c>
      <c r="AN195" s="230">
        <v>1.78</v>
      </c>
      <c r="AO195" s="231">
        <v>1.78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438.17700000000002</v>
      </c>
      <c r="E199" s="248">
        <v>461.65899999999999</v>
      </c>
      <c r="F199" s="248">
        <v>567.25900000000001</v>
      </c>
      <c r="G199" s="248">
        <v>592.37599999999998</v>
      </c>
      <c r="H199" s="249">
        <v>610.11900000000003</v>
      </c>
      <c r="I199" s="248">
        <v>610.87800000000004</v>
      </c>
      <c r="J199" s="248">
        <v>620.779</v>
      </c>
      <c r="K199" s="248">
        <v>633.23299999999995</v>
      </c>
      <c r="L199" s="248">
        <v>647.39099999999996</v>
      </c>
      <c r="M199" s="248">
        <v>655.26</v>
      </c>
      <c r="N199" s="248">
        <v>668.80200000000002</v>
      </c>
      <c r="O199" s="250">
        <v>670.08500000000004</v>
      </c>
      <c r="P199" s="123"/>
      <c r="Q199" s="248">
        <v>438.17700000000002</v>
      </c>
      <c r="R199" s="248">
        <v>461.65899999999999</v>
      </c>
      <c r="S199" s="248">
        <v>567.25900000000001</v>
      </c>
      <c r="T199" s="248">
        <v>592.37599999999998</v>
      </c>
      <c r="U199" s="249">
        <v>610.11599999999999</v>
      </c>
      <c r="V199" s="248">
        <v>598.30899999999997</v>
      </c>
      <c r="W199" s="248">
        <v>595.09699999999998</v>
      </c>
      <c r="X199" s="248">
        <v>587.851</v>
      </c>
      <c r="Y199" s="248">
        <v>588.74599999999998</v>
      </c>
      <c r="Z199" s="248">
        <v>585.93700000000001</v>
      </c>
      <c r="AA199" s="248">
        <v>590.221</v>
      </c>
      <c r="AB199" s="250">
        <v>584.43299999999999</v>
      </c>
      <c r="AC199" s="123"/>
      <c r="AD199" s="248">
        <v>438.17700000000002</v>
      </c>
      <c r="AE199" s="248">
        <v>461.65899999999999</v>
      </c>
      <c r="AF199" s="248">
        <v>567.25900000000001</v>
      </c>
      <c r="AG199" s="248">
        <v>592.37599999999998</v>
      </c>
      <c r="AH199" s="249">
        <v>610.11900000000003</v>
      </c>
      <c r="AI199" s="248">
        <v>576.327</v>
      </c>
      <c r="AJ199" s="248">
        <v>521.64300000000003</v>
      </c>
      <c r="AK199" s="248">
        <v>478.69400000000002</v>
      </c>
      <c r="AL199" s="248">
        <v>411.57400000000001</v>
      </c>
      <c r="AM199" s="248">
        <v>335.988</v>
      </c>
      <c r="AN199" s="248">
        <v>297.76100000000002</v>
      </c>
      <c r="AO199" s="250">
        <v>261.54700000000003</v>
      </c>
    </row>
    <row r="200" spans="1:41" ht="16.5" customHeight="1" x14ac:dyDescent="0.3">
      <c r="A200" s="105"/>
      <c r="B200" s="97" t="s">
        <v>8</v>
      </c>
      <c r="C200" s="97"/>
      <c r="D200" s="251">
        <v>167.79599999999999</v>
      </c>
      <c r="E200" s="251">
        <v>198.62799999999999</v>
      </c>
      <c r="F200" s="251">
        <v>292.19799999999998</v>
      </c>
      <c r="G200" s="251">
        <v>321.13799999999998</v>
      </c>
      <c r="H200" s="252">
        <v>323.57400000000001</v>
      </c>
      <c r="I200" s="251">
        <v>326.27800000000002</v>
      </c>
      <c r="J200" s="251">
        <v>325.87200000000001</v>
      </c>
      <c r="K200" s="251">
        <v>311.935</v>
      </c>
      <c r="L200" s="251">
        <v>308.37599999999998</v>
      </c>
      <c r="M200" s="251">
        <v>304.10500000000002</v>
      </c>
      <c r="N200" s="251">
        <v>300.065</v>
      </c>
      <c r="O200" s="253">
        <v>296.28199999999998</v>
      </c>
      <c r="P200" s="123"/>
      <c r="Q200" s="251">
        <v>167.79599999999999</v>
      </c>
      <c r="R200" s="251">
        <v>198.62799999999999</v>
      </c>
      <c r="S200" s="251">
        <v>292.19799999999998</v>
      </c>
      <c r="T200" s="251">
        <v>321.13799999999998</v>
      </c>
      <c r="U200" s="252">
        <v>323.57400000000001</v>
      </c>
      <c r="V200" s="251">
        <v>321.334</v>
      </c>
      <c r="W200" s="251">
        <v>318.38099999999997</v>
      </c>
      <c r="X200" s="251">
        <v>301.04700000000003</v>
      </c>
      <c r="Y200" s="251">
        <v>296.065</v>
      </c>
      <c r="Z200" s="251">
        <v>290.37900000000002</v>
      </c>
      <c r="AA200" s="251">
        <v>285.20499999999998</v>
      </c>
      <c r="AB200" s="253">
        <v>280.245</v>
      </c>
      <c r="AC200" s="123"/>
      <c r="AD200" s="251">
        <v>167.79599999999999</v>
      </c>
      <c r="AE200" s="251">
        <v>198.62799999999999</v>
      </c>
      <c r="AF200" s="251">
        <v>292.19799999999998</v>
      </c>
      <c r="AG200" s="251">
        <v>321.13799999999998</v>
      </c>
      <c r="AH200" s="252">
        <v>323.565</v>
      </c>
      <c r="AI200" s="251">
        <v>314.94600000000003</v>
      </c>
      <c r="AJ200" s="251">
        <v>268.33199999999999</v>
      </c>
      <c r="AK200" s="251">
        <v>222.048</v>
      </c>
      <c r="AL200" s="251">
        <v>152.446</v>
      </c>
      <c r="AM200" s="251">
        <v>82.691000000000003</v>
      </c>
      <c r="AN200" s="251">
        <v>71.269000000000005</v>
      </c>
      <c r="AO200" s="253">
        <v>69.347999999999999</v>
      </c>
    </row>
    <row r="201" spans="1:41" ht="16.5" customHeight="1" x14ac:dyDescent="0.3">
      <c r="A201" s="105"/>
      <c r="B201" s="24" t="s">
        <v>9</v>
      </c>
      <c r="C201" s="24"/>
      <c r="D201" s="254">
        <v>230.40899999999999</v>
      </c>
      <c r="E201" s="254">
        <v>198.697</v>
      </c>
      <c r="F201" s="254">
        <v>184.255</v>
      </c>
      <c r="G201" s="254">
        <v>178.74</v>
      </c>
      <c r="H201" s="255">
        <v>189.10499999999999</v>
      </c>
      <c r="I201" s="254">
        <v>187.14699999999999</v>
      </c>
      <c r="J201" s="254">
        <v>178.40700000000001</v>
      </c>
      <c r="K201" s="254">
        <v>181.20599999999999</v>
      </c>
      <c r="L201" s="254">
        <v>182.12299999999999</v>
      </c>
      <c r="M201" s="254">
        <v>183.298</v>
      </c>
      <c r="N201" s="254">
        <v>184.72499999999999</v>
      </c>
      <c r="O201" s="256">
        <v>186.27600000000001</v>
      </c>
      <c r="P201" s="123"/>
      <c r="Q201" s="254">
        <v>230.40899999999999</v>
      </c>
      <c r="R201" s="254">
        <v>198.697</v>
      </c>
      <c r="S201" s="254">
        <v>184.255</v>
      </c>
      <c r="T201" s="254">
        <v>178.74</v>
      </c>
      <c r="U201" s="255">
        <v>189.10499999999999</v>
      </c>
      <c r="V201" s="254">
        <v>182.524</v>
      </c>
      <c r="W201" s="254">
        <v>168.583</v>
      </c>
      <c r="X201" s="254">
        <v>165.48599999999999</v>
      </c>
      <c r="Y201" s="254">
        <v>163.24100000000001</v>
      </c>
      <c r="Z201" s="254">
        <v>161.12799999999999</v>
      </c>
      <c r="AA201" s="254">
        <v>159.47300000000001</v>
      </c>
      <c r="AB201" s="256">
        <v>158.59100000000001</v>
      </c>
      <c r="AC201" s="123"/>
      <c r="AD201" s="254">
        <v>230.40899999999999</v>
      </c>
      <c r="AE201" s="254">
        <v>198.697</v>
      </c>
      <c r="AF201" s="254">
        <v>184.255</v>
      </c>
      <c r="AG201" s="254">
        <v>178.74</v>
      </c>
      <c r="AH201" s="255">
        <v>189.10499999999999</v>
      </c>
      <c r="AI201" s="254">
        <v>173.26400000000001</v>
      </c>
      <c r="AJ201" s="254">
        <v>155.84899999999999</v>
      </c>
      <c r="AK201" s="254">
        <v>160.97999999999999</v>
      </c>
      <c r="AL201" s="254">
        <v>149.68799999999999</v>
      </c>
      <c r="AM201" s="254">
        <v>135.17400000000001</v>
      </c>
      <c r="AN201" s="254">
        <v>124.13800000000001</v>
      </c>
      <c r="AO201" s="256">
        <v>114.152</v>
      </c>
    </row>
    <row r="202" spans="1:41" ht="16.5" customHeight="1" x14ac:dyDescent="0.3">
      <c r="A202" s="105"/>
      <c r="B202" s="112" t="s">
        <v>10</v>
      </c>
      <c r="C202" s="113"/>
      <c r="D202" s="257">
        <v>39.972999999999999</v>
      </c>
      <c r="E202" s="257">
        <v>64.332999999999998</v>
      </c>
      <c r="F202" s="257">
        <v>90.796000000000006</v>
      </c>
      <c r="G202" s="257">
        <v>92.465000000000003</v>
      </c>
      <c r="H202" s="258">
        <v>97.4</v>
      </c>
      <c r="I202" s="257">
        <v>97.397999999999996</v>
      </c>
      <c r="J202" s="257">
        <v>116.44</v>
      </c>
      <c r="K202" s="257">
        <v>140.02500000000001</v>
      </c>
      <c r="L202" s="257">
        <v>156.822</v>
      </c>
      <c r="M202" s="257">
        <v>167.78399999999999</v>
      </c>
      <c r="N202" s="257">
        <v>183.93799999999999</v>
      </c>
      <c r="O202" s="259">
        <v>187.452</v>
      </c>
      <c r="P202" s="123"/>
      <c r="Q202" s="257">
        <v>39.972999999999999</v>
      </c>
      <c r="R202" s="257">
        <v>64.332999999999998</v>
      </c>
      <c r="S202" s="257">
        <v>90.796000000000006</v>
      </c>
      <c r="T202" s="257">
        <v>92.465000000000003</v>
      </c>
      <c r="U202" s="258">
        <v>97.397000000000006</v>
      </c>
      <c r="V202" s="257">
        <v>94.396000000000001</v>
      </c>
      <c r="W202" s="257">
        <v>108.072</v>
      </c>
      <c r="X202" s="257">
        <v>121.252</v>
      </c>
      <c r="Y202" s="257">
        <v>129.37</v>
      </c>
      <c r="Z202" s="257">
        <v>134.35900000000001</v>
      </c>
      <c r="AA202" s="257">
        <v>145.47</v>
      </c>
      <c r="AB202" s="259">
        <v>145.523</v>
      </c>
      <c r="AC202" s="123"/>
      <c r="AD202" s="257">
        <v>39.972999999999999</v>
      </c>
      <c r="AE202" s="257">
        <v>64.332999999999998</v>
      </c>
      <c r="AF202" s="257">
        <v>90.796000000000006</v>
      </c>
      <c r="AG202" s="257">
        <v>92.465000000000003</v>
      </c>
      <c r="AH202" s="258">
        <v>97.408000000000001</v>
      </c>
      <c r="AI202" s="257">
        <v>88.063999999999993</v>
      </c>
      <c r="AJ202" s="257">
        <v>97.406000000000006</v>
      </c>
      <c r="AK202" s="257">
        <v>95.61</v>
      </c>
      <c r="AL202" s="257">
        <v>109.586</v>
      </c>
      <c r="AM202" s="257">
        <v>120.239</v>
      </c>
      <c r="AN202" s="257">
        <v>106.08499999999999</v>
      </c>
      <c r="AO202" s="259">
        <v>84.039000000000001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72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403.49099999999999</v>
      </c>
      <c r="E7" s="120">
        <v>508.608</v>
      </c>
      <c r="F7" s="120">
        <v>633.12199999999996</v>
      </c>
      <c r="G7" s="120">
        <v>819.58299999999997</v>
      </c>
      <c r="H7" s="121">
        <v>854.16800000000001</v>
      </c>
      <c r="I7" s="120">
        <v>1039.4849999999999</v>
      </c>
      <c r="J7" s="120">
        <v>1296.085</v>
      </c>
      <c r="K7" s="120">
        <v>1592.2270000000001</v>
      </c>
      <c r="L7" s="120">
        <v>1938.932</v>
      </c>
      <c r="M7" s="120">
        <v>2331.9810000000002</v>
      </c>
      <c r="N7" s="120">
        <v>2767.049</v>
      </c>
      <c r="O7" s="122">
        <v>3232.4639999999999</v>
      </c>
      <c r="P7" s="123"/>
      <c r="Q7" s="120">
        <v>403.49099999999999</v>
      </c>
      <c r="R7" s="120">
        <v>508.608</v>
      </c>
      <c r="S7" s="120">
        <v>633.12199999999996</v>
      </c>
      <c r="T7" s="120">
        <v>819.58299999999997</v>
      </c>
      <c r="U7" s="121">
        <v>854.16800000000001</v>
      </c>
      <c r="V7" s="120">
        <v>1039.4849999999999</v>
      </c>
      <c r="W7" s="120">
        <v>1296.085</v>
      </c>
      <c r="X7" s="120">
        <v>1592.2270000000001</v>
      </c>
      <c r="Y7" s="120">
        <v>1938.932</v>
      </c>
      <c r="Z7" s="120">
        <v>2331.9810000000002</v>
      </c>
      <c r="AA7" s="120">
        <v>2767.049</v>
      </c>
      <c r="AB7" s="122">
        <v>3232.4639999999999</v>
      </c>
      <c r="AC7" s="123"/>
      <c r="AD7" s="120">
        <v>403.49099999999999</v>
      </c>
      <c r="AE7" s="120">
        <v>508.608</v>
      </c>
      <c r="AF7" s="120">
        <v>633.12199999999996</v>
      </c>
      <c r="AG7" s="120">
        <v>819.58299999999997</v>
      </c>
      <c r="AH7" s="121">
        <v>854.16800000000001</v>
      </c>
      <c r="AI7" s="120">
        <v>1039.4849999999999</v>
      </c>
      <c r="AJ7" s="120">
        <v>1296.085</v>
      </c>
      <c r="AK7" s="120">
        <v>1592.2270000000001</v>
      </c>
      <c r="AL7" s="120">
        <v>1938.932</v>
      </c>
      <c r="AM7" s="120">
        <v>2331.9810000000002</v>
      </c>
      <c r="AN7" s="120">
        <v>2767.049</v>
      </c>
      <c r="AO7" s="122">
        <v>3232.4639999999999</v>
      </c>
    </row>
    <row r="8" spans="2:41" ht="16.5" customHeight="1" x14ac:dyDescent="0.3">
      <c r="B8" s="62" t="s">
        <v>134</v>
      </c>
      <c r="C8" s="19"/>
      <c r="D8" s="126">
        <v>23.186</v>
      </c>
      <c r="E8" s="126">
        <v>25.66</v>
      </c>
      <c r="F8" s="126">
        <v>28.111999999999998</v>
      </c>
      <c r="G8" s="126">
        <v>30.722999999999999</v>
      </c>
      <c r="H8" s="121">
        <v>31.187000000000001</v>
      </c>
      <c r="I8" s="126">
        <v>32.869</v>
      </c>
      <c r="J8" s="126">
        <v>34.950000000000003</v>
      </c>
      <c r="K8" s="126">
        <v>36.814999999999998</v>
      </c>
      <c r="L8" s="126">
        <v>38.381</v>
      </c>
      <c r="M8" s="126">
        <v>39.667999999999999</v>
      </c>
      <c r="N8" s="126">
        <v>40.761000000000003</v>
      </c>
      <c r="O8" s="127">
        <v>41.728999999999999</v>
      </c>
      <c r="P8" s="123"/>
      <c r="Q8" s="126">
        <v>23.186</v>
      </c>
      <c r="R8" s="126">
        <v>25.66</v>
      </c>
      <c r="S8" s="126">
        <v>28.111999999999998</v>
      </c>
      <c r="T8" s="126">
        <v>30.722999999999999</v>
      </c>
      <c r="U8" s="121">
        <v>31.187000000000001</v>
      </c>
      <c r="V8" s="126">
        <v>32.869</v>
      </c>
      <c r="W8" s="126">
        <v>34.950000000000003</v>
      </c>
      <c r="X8" s="126">
        <v>36.814999999999998</v>
      </c>
      <c r="Y8" s="126">
        <v>38.381</v>
      </c>
      <c r="Z8" s="126">
        <v>39.667999999999999</v>
      </c>
      <c r="AA8" s="126">
        <v>40.761000000000003</v>
      </c>
      <c r="AB8" s="127">
        <v>41.728999999999999</v>
      </c>
      <c r="AC8" s="123"/>
      <c r="AD8" s="126">
        <v>23.186</v>
      </c>
      <c r="AE8" s="126">
        <v>25.66</v>
      </c>
      <c r="AF8" s="126">
        <v>28.111999999999998</v>
      </c>
      <c r="AG8" s="126">
        <v>30.722999999999999</v>
      </c>
      <c r="AH8" s="121">
        <v>31.187000000000001</v>
      </c>
      <c r="AI8" s="126">
        <v>32.869</v>
      </c>
      <c r="AJ8" s="126">
        <v>34.950000000000003</v>
      </c>
      <c r="AK8" s="126">
        <v>36.814999999999998</v>
      </c>
      <c r="AL8" s="126">
        <v>38.381</v>
      </c>
      <c r="AM8" s="126">
        <v>39.667999999999999</v>
      </c>
      <c r="AN8" s="126">
        <v>40.761000000000003</v>
      </c>
      <c r="AO8" s="127">
        <v>41.728999999999999</v>
      </c>
    </row>
    <row r="9" spans="2:41" ht="16.5" customHeight="1" x14ac:dyDescent="0.3">
      <c r="B9" s="63" t="s">
        <v>91</v>
      </c>
      <c r="C9" s="18"/>
      <c r="D9" s="120">
        <v>17402.364000000001</v>
      </c>
      <c r="E9" s="120">
        <v>19821.046999999999</v>
      </c>
      <c r="F9" s="120">
        <v>22521.413</v>
      </c>
      <c r="G9" s="120">
        <v>26676.531999999999</v>
      </c>
      <c r="H9" s="121">
        <v>27388.6</v>
      </c>
      <c r="I9" s="120">
        <v>31625.088</v>
      </c>
      <c r="J9" s="120">
        <v>37083.974000000002</v>
      </c>
      <c r="K9" s="120">
        <v>43249.421000000002</v>
      </c>
      <c r="L9" s="120">
        <v>50518.023999999998</v>
      </c>
      <c r="M9" s="120">
        <v>58787.46</v>
      </c>
      <c r="N9" s="120">
        <v>67884.710999999996</v>
      </c>
      <c r="O9" s="122">
        <v>77463.247000000003</v>
      </c>
      <c r="P9" s="123"/>
      <c r="Q9" s="120">
        <v>17402.364000000001</v>
      </c>
      <c r="R9" s="120">
        <v>19821.046999999999</v>
      </c>
      <c r="S9" s="120">
        <v>22521.413</v>
      </c>
      <c r="T9" s="120">
        <v>26676.531999999999</v>
      </c>
      <c r="U9" s="121">
        <v>27388.6</v>
      </c>
      <c r="V9" s="120">
        <v>31625.088</v>
      </c>
      <c r="W9" s="120">
        <v>37083.974000000002</v>
      </c>
      <c r="X9" s="120">
        <v>43249.421000000002</v>
      </c>
      <c r="Y9" s="120">
        <v>50518.023999999998</v>
      </c>
      <c r="Z9" s="120">
        <v>58787.46</v>
      </c>
      <c r="AA9" s="120">
        <v>67884.710999999996</v>
      </c>
      <c r="AB9" s="122">
        <v>77463.247000000003</v>
      </c>
      <c r="AC9" s="123"/>
      <c r="AD9" s="120">
        <v>17402.364000000001</v>
      </c>
      <c r="AE9" s="120">
        <v>19821.046999999999</v>
      </c>
      <c r="AF9" s="120">
        <v>22521.413</v>
      </c>
      <c r="AG9" s="120">
        <v>26676.531999999999</v>
      </c>
      <c r="AH9" s="121">
        <v>27388.6</v>
      </c>
      <c r="AI9" s="120">
        <v>31625.088</v>
      </c>
      <c r="AJ9" s="120">
        <v>37083.974000000002</v>
      </c>
      <c r="AK9" s="120">
        <v>43249.421000000002</v>
      </c>
      <c r="AL9" s="120">
        <v>50518.023999999998</v>
      </c>
      <c r="AM9" s="120">
        <v>58787.46</v>
      </c>
      <c r="AN9" s="120">
        <v>67884.710999999996</v>
      </c>
      <c r="AO9" s="122">
        <v>77463.247000000003</v>
      </c>
    </row>
    <row r="10" spans="2:41" ht="16.5" customHeight="1" x14ac:dyDescent="0.3">
      <c r="B10" s="64" t="s">
        <v>5</v>
      </c>
      <c r="C10" s="1"/>
      <c r="D10" s="131">
        <v>36.210999999999999</v>
      </c>
      <c r="E10" s="131">
        <v>46.948999999999998</v>
      </c>
      <c r="F10" s="131">
        <v>68.313000000000002</v>
      </c>
      <c r="G10" s="131">
        <v>83.185000000000002</v>
      </c>
      <c r="H10" s="132">
        <v>82.94</v>
      </c>
      <c r="I10" s="131">
        <v>89.405000000000001</v>
      </c>
      <c r="J10" s="131">
        <v>96.24</v>
      </c>
      <c r="K10" s="131">
        <v>103.372</v>
      </c>
      <c r="L10" s="131">
        <v>107.61799999999999</v>
      </c>
      <c r="M10" s="131">
        <v>114.93899999999999</v>
      </c>
      <c r="N10" s="131">
        <v>123.06</v>
      </c>
      <c r="O10" s="133">
        <v>131.05600000000001</v>
      </c>
      <c r="P10" s="123"/>
      <c r="Q10" s="131">
        <v>36.210999999999999</v>
      </c>
      <c r="R10" s="131">
        <v>46.948999999999998</v>
      </c>
      <c r="S10" s="131">
        <v>68.313000000000002</v>
      </c>
      <c r="T10" s="131">
        <v>83.185000000000002</v>
      </c>
      <c r="U10" s="132">
        <v>82.94</v>
      </c>
      <c r="V10" s="131">
        <v>90.875</v>
      </c>
      <c r="W10" s="131">
        <v>95.052000000000007</v>
      </c>
      <c r="X10" s="131">
        <v>97.962000000000003</v>
      </c>
      <c r="Y10" s="131">
        <v>100.05</v>
      </c>
      <c r="Z10" s="131">
        <v>105.241</v>
      </c>
      <c r="AA10" s="131">
        <v>111.128</v>
      </c>
      <c r="AB10" s="133">
        <v>116.82599999999999</v>
      </c>
      <c r="AC10" s="123"/>
      <c r="AD10" s="131">
        <v>36.210999999999999</v>
      </c>
      <c r="AE10" s="131">
        <v>46.948999999999998</v>
      </c>
      <c r="AF10" s="131">
        <v>68.313000000000002</v>
      </c>
      <c r="AG10" s="131">
        <v>83.185000000000002</v>
      </c>
      <c r="AH10" s="132">
        <v>82.94</v>
      </c>
      <c r="AI10" s="131">
        <v>87.921999999999997</v>
      </c>
      <c r="AJ10" s="131">
        <v>86.424999999999997</v>
      </c>
      <c r="AK10" s="131">
        <v>87.366</v>
      </c>
      <c r="AL10" s="131">
        <v>90.822999999999993</v>
      </c>
      <c r="AM10" s="131">
        <v>94.103999999999999</v>
      </c>
      <c r="AN10" s="131">
        <v>97.507999999999996</v>
      </c>
      <c r="AO10" s="133">
        <v>100.136</v>
      </c>
    </row>
    <row r="11" spans="2:41" ht="16.5" customHeight="1" x14ac:dyDescent="0.3">
      <c r="B11" s="61" t="s">
        <v>78</v>
      </c>
      <c r="C11" s="18"/>
      <c r="D11" s="120">
        <v>1.5620000000000001</v>
      </c>
      <c r="E11" s="120">
        <v>1.83</v>
      </c>
      <c r="F11" s="120">
        <v>2.4300000000000002</v>
      </c>
      <c r="G11" s="120">
        <v>2.7080000000000002</v>
      </c>
      <c r="H11" s="121">
        <v>2.6589999999999998</v>
      </c>
      <c r="I11" s="120">
        <v>2.72</v>
      </c>
      <c r="J11" s="120">
        <v>2.754</v>
      </c>
      <c r="K11" s="120">
        <v>2.8079999999999998</v>
      </c>
      <c r="L11" s="120">
        <v>2.8039999999999998</v>
      </c>
      <c r="M11" s="120">
        <v>2.8980000000000001</v>
      </c>
      <c r="N11" s="120">
        <v>3.0190000000000001</v>
      </c>
      <c r="O11" s="122">
        <v>3.141</v>
      </c>
      <c r="P11" s="123"/>
      <c r="Q11" s="120">
        <v>1.5620000000000001</v>
      </c>
      <c r="R11" s="120">
        <v>1.83</v>
      </c>
      <c r="S11" s="120">
        <v>2.4300000000000002</v>
      </c>
      <c r="T11" s="120">
        <v>2.7080000000000002</v>
      </c>
      <c r="U11" s="121">
        <v>2.6589999999999998</v>
      </c>
      <c r="V11" s="120">
        <v>2.7650000000000001</v>
      </c>
      <c r="W11" s="120">
        <v>2.72</v>
      </c>
      <c r="X11" s="120">
        <v>2.661</v>
      </c>
      <c r="Y11" s="120">
        <v>2.6070000000000002</v>
      </c>
      <c r="Z11" s="120">
        <v>2.653</v>
      </c>
      <c r="AA11" s="120">
        <v>2.726</v>
      </c>
      <c r="AB11" s="122">
        <v>2.8</v>
      </c>
      <c r="AC11" s="123"/>
      <c r="AD11" s="120">
        <v>1.5620000000000001</v>
      </c>
      <c r="AE11" s="120">
        <v>1.83</v>
      </c>
      <c r="AF11" s="120">
        <v>2.4300000000000002</v>
      </c>
      <c r="AG11" s="120">
        <v>2.7080000000000002</v>
      </c>
      <c r="AH11" s="121">
        <v>2.6589999999999998</v>
      </c>
      <c r="AI11" s="120">
        <v>2.6749999999999998</v>
      </c>
      <c r="AJ11" s="120">
        <v>2.4729999999999999</v>
      </c>
      <c r="AK11" s="120">
        <v>2.3730000000000002</v>
      </c>
      <c r="AL11" s="120">
        <v>2.3660000000000001</v>
      </c>
      <c r="AM11" s="120">
        <v>2.3719999999999999</v>
      </c>
      <c r="AN11" s="120">
        <v>2.3919999999999999</v>
      </c>
      <c r="AO11" s="122">
        <v>2.4</v>
      </c>
    </row>
    <row r="12" spans="2:41" ht="16.5" customHeight="1" x14ac:dyDescent="0.3">
      <c r="B12" s="67" t="s">
        <v>92</v>
      </c>
      <c r="C12" s="68"/>
      <c r="D12" s="136">
        <v>89.745000000000005</v>
      </c>
      <c r="E12" s="136">
        <v>92.31</v>
      </c>
      <c r="F12" s="136">
        <v>107.899</v>
      </c>
      <c r="G12" s="136">
        <v>101.496</v>
      </c>
      <c r="H12" s="121">
        <v>97.1</v>
      </c>
      <c r="I12" s="136">
        <v>86.009</v>
      </c>
      <c r="J12" s="136">
        <v>74.254999999999995</v>
      </c>
      <c r="K12" s="136">
        <v>64.923000000000002</v>
      </c>
      <c r="L12" s="136">
        <v>55.503999999999998</v>
      </c>
      <c r="M12" s="136">
        <v>49.287999999999997</v>
      </c>
      <c r="N12" s="136">
        <v>44.472999999999999</v>
      </c>
      <c r="O12" s="137">
        <v>40.543999999999997</v>
      </c>
      <c r="P12" s="123"/>
      <c r="Q12" s="136">
        <v>89.745000000000005</v>
      </c>
      <c r="R12" s="136">
        <v>92.31</v>
      </c>
      <c r="S12" s="136">
        <v>107.899</v>
      </c>
      <c r="T12" s="136">
        <v>101.496</v>
      </c>
      <c r="U12" s="121">
        <v>97.1</v>
      </c>
      <c r="V12" s="136">
        <v>87.423000000000002</v>
      </c>
      <c r="W12" s="136">
        <v>73.337999999999994</v>
      </c>
      <c r="X12" s="136">
        <v>61.524999999999999</v>
      </c>
      <c r="Y12" s="136">
        <v>51.600999999999999</v>
      </c>
      <c r="Z12" s="136">
        <v>45.13</v>
      </c>
      <c r="AA12" s="136">
        <v>40.161000000000001</v>
      </c>
      <c r="AB12" s="137">
        <v>36.140999999999998</v>
      </c>
      <c r="AC12" s="123"/>
      <c r="AD12" s="136">
        <v>89.745000000000005</v>
      </c>
      <c r="AE12" s="136">
        <v>92.31</v>
      </c>
      <c r="AF12" s="136">
        <v>107.899</v>
      </c>
      <c r="AG12" s="136">
        <v>101.496</v>
      </c>
      <c r="AH12" s="121">
        <v>97.1</v>
      </c>
      <c r="AI12" s="136">
        <v>84.582999999999998</v>
      </c>
      <c r="AJ12" s="136">
        <v>66.682000000000002</v>
      </c>
      <c r="AK12" s="136">
        <v>54.87</v>
      </c>
      <c r="AL12" s="136">
        <v>46.841999999999999</v>
      </c>
      <c r="AM12" s="136">
        <v>40.353000000000002</v>
      </c>
      <c r="AN12" s="136">
        <v>35.238999999999997</v>
      </c>
      <c r="AO12" s="137">
        <v>30.978000000000002</v>
      </c>
    </row>
    <row r="13" spans="2:41" ht="16.5" customHeight="1" x14ac:dyDescent="0.3">
      <c r="B13" s="64" t="s">
        <v>133</v>
      </c>
      <c r="C13" s="264"/>
      <c r="D13" s="131">
        <v>18.02</v>
      </c>
      <c r="E13" s="131">
        <v>22.048999999999999</v>
      </c>
      <c r="F13" s="131">
        <v>38.670999999999999</v>
      </c>
      <c r="G13" s="131">
        <v>48.634</v>
      </c>
      <c r="H13" s="132">
        <v>52.151000000000003</v>
      </c>
      <c r="I13" s="131">
        <v>55.039000000000001</v>
      </c>
      <c r="J13" s="131">
        <v>60.475000000000001</v>
      </c>
      <c r="K13" s="131">
        <v>66.186999999999998</v>
      </c>
      <c r="L13" s="131">
        <v>71.543999999999997</v>
      </c>
      <c r="M13" s="131">
        <v>77.010999999999996</v>
      </c>
      <c r="N13" s="131">
        <v>82.856999999999999</v>
      </c>
      <c r="O13" s="133">
        <v>88.927999999999997</v>
      </c>
      <c r="P13" s="123"/>
      <c r="Q13" s="131">
        <v>18.02</v>
      </c>
      <c r="R13" s="131">
        <v>22.048999999999999</v>
      </c>
      <c r="S13" s="131">
        <v>38.670999999999999</v>
      </c>
      <c r="T13" s="131">
        <v>48.634</v>
      </c>
      <c r="U13" s="132">
        <v>52.151000000000003</v>
      </c>
      <c r="V13" s="131">
        <v>53.767000000000003</v>
      </c>
      <c r="W13" s="131">
        <v>57.64</v>
      </c>
      <c r="X13" s="131">
        <v>61.329000000000001</v>
      </c>
      <c r="Y13" s="131">
        <v>65.400999999999996</v>
      </c>
      <c r="Z13" s="131">
        <v>69.456999999999994</v>
      </c>
      <c r="AA13" s="131">
        <v>73.801000000000002</v>
      </c>
      <c r="AB13" s="133">
        <v>78.408000000000001</v>
      </c>
      <c r="AC13" s="123"/>
      <c r="AD13" s="131">
        <v>18.02</v>
      </c>
      <c r="AE13" s="131">
        <v>22.048999999999999</v>
      </c>
      <c r="AF13" s="131">
        <v>38.670999999999999</v>
      </c>
      <c r="AG13" s="131">
        <v>48.634</v>
      </c>
      <c r="AH13" s="132">
        <v>52.151000000000003</v>
      </c>
      <c r="AI13" s="131">
        <v>52.384</v>
      </c>
      <c r="AJ13" s="131">
        <v>54.683</v>
      </c>
      <c r="AK13" s="131">
        <v>56.588999999999999</v>
      </c>
      <c r="AL13" s="131">
        <v>58.677999999999997</v>
      </c>
      <c r="AM13" s="131">
        <v>60.542000000000002</v>
      </c>
      <c r="AN13" s="131">
        <v>62.387999999999998</v>
      </c>
      <c r="AO13" s="133">
        <v>64.207999999999998</v>
      </c>
    </row>
    <row r="14" spans="2:41" ht="16.5" customHeight="1" x14ac:dyDescent="0.3">
      <c r="B14" s="63" t="s">
        <v>77</v>
      </c>
      <c r="C14" s="2"/>
      <c r="D14" s="120">
        <v>0.77700000000000002</v>
      </c>
      <c r="E14" s="120">
        <v>0.85899999999999999</v>
      </c>
      <c r="F14" s="120">
        <v>1.3759999999999999</v>
      </c>
      <c r="G14" s="120">
        <v>1.583</v>
      </c>
      <c r="H14" s="121">
        <v>1.6719999999999999</v>
      </c>
      <c r="I14" s="120">
        <v>1.675</v>
      </c>
      <c r="J14" s="120">
        <v>1.73</v>
      </c>
      <c r="K14" s="120">
        <v>1.798</v>
      </c>
      <c r="L14" s="120">
        <v>1.8640000000000001</v>
      </c>
      <c r="M14" s="120">
        <v>1.9410000000000001</v>
      </c>
      <c r="N14" s="120">
        <v>2.0329999999999999</v>
      </c>
      <c r="O14" s="122">
        <v>2.1309999999999998</v>
      </c>
      <c r="P14" s="123"/>
      <c r="Q14" s="120">
        <v>0.77700000000000002</v>
      </c>
      <c r="R14" s="120">
        <v>0.85899999999999999</v>
      </c>
      <c r="S14" s="120">
        <v>1.3759999999999999</v>
      </c>
      <c r="T14" s="120">
        <v>1.583</v>
      </c>
      <c r="U14" s="121">
        <v>1.6719999999999999</v>
      </c>
      <c r="V14" s="120">
        <v>1.6359999999999999</v>
      </c>
      <c r="W14" s="120">
        <v>1.649</v>
      </c>
      <c r="X14" s="120">
        <v>1.6659999999999999</v>
      </c>
      <c r="Y14" s="120">
        <v>1.704</v>
      </c>
      <c r="Z14" s="120">
        <v>1.7509999999999999</v>
      </c>
      <c r="AA14" s="120">
        <v>1.8109999999999999</v>
      </c>
      <c r="AB14" s="122">
        <v>1.879</v>
      </c>
      <c r="AC14" s="123"/>
      <c r="AD14" s="120">
        <v>0.77700000000000002</v>
      </c>
      <c r="AE14" s="120">
        <v>0.85899999999999999</v>
      </c>
      <c r="AF14" s="120">
        <v>1.3759999999999999</v>
      </c>
      <c r="AG14" s="120">
        <v>1.583</v>
      </c>
      <c r="AH14" s="121">
        <v>1.6719999999999999</v>
      </c>
      <c r="AI14" s="120">
        <v>1.5940000000000001</v>
      </c>
      <c r="AJ14" s="120">
        <v>1.5649999999999999</v>
      </c>
      <c r="AK14" s="120">
        <v>1.5369999999999999</v>
      </c>
      <c r="AL14" s="120">
        <v>1.5289999999999999</v>
      </c>
      <c r="AM14" s="120">
        <v>1.526</v>
      </c>
      <c r="AN14" s="120">
        <v>1.5309999999999999</v>
      </c>
      <c r="AO14" s="122">
        <v>1.5389999999999999</v>
      </c>
    </row>
    <row r="15" spans="2:41" ht="16.5" customHeight="1" x14ac:dyDescent="0.3">
      <c r="B15" s="69" t="s">
        <v>93</v>
      </c>
      <c r="C15" s="70"/>
      <c r="D15" s="141">
        <v>44.66</v>
      </c>
      <c r="E15" s="141">
        <v>43.350999999999999</v>
      </c>
      <c r="F15" s="141">
        <v>61.08</v>
      </c>
      <c r="G15" s="141">
        <v>59.34</v>
      </c>
      <c r="H15" s="142">
        <v>61.054000000000002</v>
      </c>
      <c r="I15" s="141">
        <v>52.948999999999998</v>
      </c>
      <c r="J15" s="141">
        <v>46.66</v>
      </c>
      <c r="K15" s="141">
        <v>41.569000000000003</v>
      </c>
      <c r="L15" s="141">
        <v>36.899000000000001</v>
      </c>
      <c r="M15" s="141">
        <v>33.024000000000001</v>
      </c>
      <c r="N15" s="141">
        <v>29.943999999999999</v>
      </c>
      <c r="O15" s="143">
        <v>27.510999999999999</v>
      </c>
      <c r="P15" s="123"/>
      <c r="Q15" s="141">
        <v>44.66</v>
      </c>
      <c r="R15" s="141">
        <v>43.350999999999999</v>
      </c>
      <c r="S15" s="141">
        <v>61.08</v>
      </c>
      <c r="T15" s="141">
        <v>59.34</v>
      </c>
      <c r="U15" s="142">
        <v>61.054000000000002</v>
      </c>
      <c r="V15" s="141">
        <v>51.725000000000001</v>
      </c>
      <c r="W15" s="141">
        <v>44.472999999999999</v>
      </c>
      <c r="X15" s="141">
        <v>38.517000000000003</v>
      </c>
      <c r="Y15" s="141">
        <v>33.731000000000002</v>
      </c>
      <c r="Z15" s="141">
        <v>29.783999999999999</v>
      </c>
      <c r="AA15" s="141">
        <v>26.670999999999999</v>
      </c>
      <c r="AB15" s="143">
        <v>24.257000000000001</v>
      </c>
      <c r="AC15" s="123"/>
      <c r="AD15" s="141">
        <v>44.66</v>
      </c>
      <c r="AE15" s="141">
        <v>43.350999999999999</v>
      </c>
      <c r="AF15" s="141">
        <v>61.08</v>
      </c>
      <c r="AG15" s="141">
        <v>59.34</v>
      </c>
      <c r="AH15" s="142">
        <v>61.054000000000002</v>
      </c>
      <c r="AI15" s="141">
        <v>50.393999999999998</v>
      </c>
      <c r="AJ15" s="141">
        <v>42.191000000000003</v>
      </c>
      <c r="AK15" s="141">
        <v>35.540999999999997</v>
      </c>
      <c r="AL15" s="141">
        <v>30.263000000000002</v>
      </c>
      <c r="AM15" s="141">
        <v>25.962</v>
      </c>
      <c r="AN15" s="141">
        <v>22.547000000000001</v>
      </c>
      <c r="AO15" s="143">
        <v>19.864000000000001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77.2</v>
      </c>
      <c r="E19" s="144">
        <v>95.180999999999997</v>
      </c>
      <c r="F19" s="144">
        <v>89.215000000000003</v>
      </c>
      <c r="G19" s="144">
        <v>96.180999999999997</v>
      </c>
      <c r="H19" s="145">
        <v>95.923000000000002</v>
      </c>
      <c r="I19" s="144">
        <v>99.236000000000004</v>
      </c>
      <c r="J19" s="144">
        <v>100.102</v>
      </c>
      <c r="K19" s="144">
        <v>101.63500000000001</v>
      </c>
      <c r="L19" s="144">
        <v>91.626000000000005</v>
      </c>
      <c r="M19" s="144">
        <v>85.745000000000005</v>
      </c>
      <c r="N19" s="144">
        <v>82.322000000000003</v>
      </c>
      <c r="O19" s="146">
        <v>81.221000000000004</v>
      </c>
      <c r="P19" s="123"/>
      <c r="Q19" s="144">
        <v>77.2</v>
      </c>
      <c r="R19" s="144">
        <v>95.180999999999997</v>
      </c>
      <c r="S19" s="144">
        <v>89.215000000000003</v>
      </c>
      <c r="T19" s="144">
        <v>96.180999999999997</v>
      </c>
      <c r="U19" s="145">
        <v>95.923000000000002</v>
      </c>
      <c r="V19" s="144">
        <v>99.085999999999999</v>
      </c>
      <c r="W19" s="144">
        <v>99.947999999999993</v>
      </c>
      <c r="X19" s="144">
        <v>101.48699999999999</v>
      </c>
      <c r="Y19" s="144">
        <v>91.62</v>
      </c>
      <c r="Z19" s="144">
        <v>85.891000000000005</v>
      </c>
      <c r="AA19" s="144">
        <v>82.584999999999994</v>
      </c>
      <c r="AB19" s="146">
        <v>81.614000000000004</v>
      </c>
      <c r="AC19" s="123"/>
      <c r="AD19" s="144">
        <v>77.2</v>
      </c>
      <c r="AE19" s="144">
        <v>95.180999999999997</v>
      </c>
      <c r="AF19" s="144">
        <v>89.215000000000003</v>
      </c>
      <c r="AG19" s="144">
        <v>96.180999999999997</v>
      </c>
      <c r="AH19" s="145">
        <v>95.921999999999997</v>
      </c>
      <c r="AI19" s="144">
        <v>99.254000000000005</v>
      </c>
      <c r="AJ19" s="144">
        <v>99.55</v>
      </c>
      <c r="AK19" s="144">
        <v>99.707999999999998</v>
      </c>
      <c r="AL19" s="144">
        <v>90.998999999999995</v>
      </c>
      <c r="AM19" s="144">
        <v>85.665999999999997</v>
      </c>
      <c r="AN19" s="144">
        <v>82.603999999999999</v>
      </c>
      <c r="AO19" s="146">
        <v>83.668000000000006</v>
      </c>
    </row>
    <row r="20" spans="2:41" ht="16.5" customHeight="1" x14ac:dyDescent="0.3">
      <c r="B20" s="3" t="s">
        <v>8</v>
      </c>
      <c r="C20" s="10"/>
      <c r="D20" s="147">
        <v>0.24199999999999999</v>
      </c>
      <c r="E20" s="147">
        <v>0.497</v>
      </c>
      <c r="F20" s="147">
        <v>1.5109999999999999</v>
      </c>
      <c r="G20" s="147">
        <v>1.613</v>
      </c>
      <c r="H20" s="148">
        <v>1.4239999999999999</v>
      </c>
      <c r="I20" s="147">
        <v>1.4239999999999999</v>
      </c>
      <c r="J20" s="147">
        <v>1.4239999999999999</v>
      </c>
      <c r="K20" s="147">
        <v>1.4239999999999999</v>
      </c>
      <c r="L20" s="147">
        <v>1.4239999999999999</v>
      </c>
      <c r="M20" s="147">
        <v>1.4239999999999999</v>
      </c>
      <c r="N20" s="147">
        <v>1.4239999999999999</v>
      </c>
      <c r="O20" s="149">
        <v>1.4239999999999999</v>
      </c>
      <c r="P20" s="123"/>
      <c r="Q20" s="147">
        <v>0.24199999999999999</v>
      </c>
      <c r="R20" s="147">
        <v>0.497</v>
      </c>
      <c r="S20" s="147">
        <v>1.5109999999999999</v>
      </c>
      <c r="T20" s="147">
        <v>1.613</v>
      </c>
      <c r="U20" s="148">
        <v>1.4239999999999999</v>
      </c>
      <c r="V20" s="147">
        <v>1.4239999999999999</v>
      </c>
      <c r="W20" s="147">
        <v>1.4239999999999999</v>
      </c>
      <c r="X20" s="147">
        <v>1.4239999999999999</v>
      </c>
      <c r="Y20" s="147">
        <v>1.4239999999999999</v>
      </c>
      <c r="Z20" s="147">
        <v>1.4239999999999999</v>
      </c>
      <c r="AA20" s="147">
        <v>1.4239999999999999</v>
      </c>
      <c r="AB20" s="149">
        <v>1.4239999999999999</v>
      </c>
      <c r="AC20" s="123"/>
      <c r="AD20" s="147">
        <v>0.24199999999999999</v>
      </c>
      <c r="AE20" s="147">
        <v>0.497</v>
      </c>
      <c r="AF20" s="147">
        <v>1.5109999999999999</v>
      </c>
      <c r="AG20" s="147">
        <v>1.613</v>
      </c>
      <c r="AH20" s="148">
        <v>1.4239999999999999</v>
      </c>
      <c r="AI20" s="147">
        <v>1.4239999999999999</v>
      </c>
      <c r="AJ20" s="147">
        <v>1.4239999999999999</v>
      </c>
      <c r="AK20" s="147">
        <v>1.4239999999999999</v>
      </c>
      <c r="AL20" s="147">
        <v>1.4239999999999999</v>
      </c>
      <c r="AM20" s="147">
        <v>1.4239999999999999</v>
      </c>
      <c r="AN20" s="147">
        <v>1.4239999999999999</v>
      </c>
      <c r="AO20" s="149">
        <v>1.4239999999999999</v>
      </c>
    </row>
    <row r="21" spans="2:41" ht="16.5" customHeight="1" x14ac:dyDescent="0.3">
      <c r="B21" s="4" t="s">
        <v>9</v>
      </c>
      <c r="C21" s="9"/>
      <c r="D21" s="150">
        <v>32.28</v>
      </c>
      <c r="E21" s="150">
        <v>37.409999999999997</v>
      </c>
      <c r="F21" s="150">
        <v>34.404000000000003</v>
      </c>
      <c r="G21" s="150">
        <v>33.566000000000003</v>
      </c>
      <c r="H21" s="151">
        <v>35.180999999999997</v>
      </c>
      <c r="I21" s="150">
        <v>35.706000000000003</v>
      </c>
      <c r="J21" s="150">
        <v>37.781999999999996</v>
      </c>
      <c r="K21" s="150">
        <v>39.383000000000003</v>
      </c>
      <c r="L21" s="150">
        <v>35.167000000000002</v>
      </c>
      <c r="M21" s="150">
        <v>31.736000000000001</v>
      </c>
      <c r="N21" s="150">
        <v>29.352</v>
      </c>
      <c r="O21" s="152">
        <v>27.835999999999999</v>
      </c>
      <c r="P21" s="123"/>
      <c r="Q21" s="150">
        <v>32.28</v>
      </c>
      <c r="R21" s="150">
        <v>37.409999999999997</v>
      </c>
      <c r="S21" s="150">
        <v>34.404000000000003</v>
      </c>
      <c r="T21" s="150">
        <v>33.566000000000003</v>
      </c>
      <c r="U21" s="151">
        <v>35.180999999999997</v>
      </c>
      <c r="V21" s="150">
        <v>35.706000000000003</v>
      </c>
      <c r="W21" s="150">
        <v>37.781999999999996</v>
      </c>
      <c r="X21" s="150">
        <v>39.383000000000003</v>
      </c>
      <c r="Y21" s="150">
        <v>35.167000000000002</v>
      </c>
      <c r="Z21" s="150">
        <v>31.736000000000001</v>
      </c>
      <c r="AA21" s="150">
        <v>29.352</v>
      </c>
      <c r="AB21" s="152">
        <v>27.835999999999999</v>
      </c>
      <c r="AC21" s="123"/>
      <c r="AD21" s="150">
        <v>32.28</v>
      </c>
      <c r="AE21" s="150">
        <v>37.409999999999997</v>
      </c>
      <c r="AF21" s="150">
        <v>34.404000000000003</v>
      </c>
      <c r="AG21" s="150">
        <v>33.566000000000003</v>
      </c>
      <c r="AH21" s="151">
        <v>35.180999999999997</v>
      </c>
      <c r="AI21" s="150">
        <v>35.706000000000003</v>
      </c>
      <c r="AJ21" s="150">
        <v>37.781999999999996</v>
      </c>
      <c r="AK21" s="150">
        <v>39.383000000000003</v>
      </c>
      <c r="AL21" s="150">
        <v>35.167000000000002</v>
      </c>
      <c r="AM21" s="150">
        <v>31.736000000000001</v>
      </c>
      <c r="AN21" s="150">
        <v>29.352</v>
      </c>
      <c r="AO21" s="152">
        <v>27.835999999999999</v>
      </c>
    </row>
    <row r="22" spans="2:41" ht="16.5" customHeight="1" x14ac:dyDescent="0.3">
      <c r="B22" s="3" t="s">
        <v>10</v>
      </c>
      <c r="C22" s="10"/>
      <c r="D22" s="147">
        <v>42.56</v>
      </c>
      <c r="E22" s="147">
        <v>55.37</v>
      </c>
      <c r="F22" s="147">
        <v>51.009</v>
      </c>
      <c r="G22" s="147">
        <v>57.843000000000004</v>
      </c>
      <c r="H22" s="151">
        <v>57.228999999999999</v>
      </c>
      <c r="I22" s="147">
        <v>57.276000000000003</v>
      </c>
      <c r="J22" s="147">
        <v>55.427</v>
      </c>
      <c r="K22" s="147">
        <v>54.529000000000003</v>
      </c>
      <c r="L22" s="147">
        <v>48.661000000000001</v>
      </c>
      <c r="M22" s="147">
        <v>43.899000000000001</v>
      </c>
      <c r="N22" s="147">
        <v>40.615000000000002</v>
      </c>
      <c r="O22" s="149">
        <v>38.558</v>
      </c>
      <c r="P22" s="123"/>
      <c r="Q22" s="147">
        <v>42.56</v>
      </c>
      <c r="R22" s="147">
        <v>55.37</v>
      </c>
      <c r="S22" s="147">
        <v>51.009</v>
      </c>
      <c r="T22" s="147">
        <v>57.843000000000004</v>
      </c>
      <c r="U22" s="151">
        <v>57.228999999999999</v>
      </c>
      <c r="V22" s="147">
        <v>57.276000000000003</v>
      </c>
      <c r="W22" s="147">
        <v>55.427</v>
      </c>
      <c r="X22" s="147">
        <v>54.529000000000003</v>
      </c>
      <c r="Y22" s="147">
        <v>48.661000000000001</v>
      </c>
      <c r="Z22" s="147">
        <v>43.899000000000001</v>
      </c>
      <c r="AA22" s="147">
        <v>40.615000000000002</v>
      </c>
      <c r="AB22" s="149">
        <v>38.558</v>
      </c>
      <c r="AC22" s="123"/>
      <c r="AD22" s="147">
        <v>42.56</v>
      </c>
      <c r="AE22" s="147">
        <v>55.37</v>
      </c>
      <c r="AF22" s="147">
        <v>51.009</v>
      </c>
      <c r="AG22" s="147">
        <v>57.843000000000004</v>
      </c>
      <c r="AH22" s="151">
        <v>57.228999999999999</v>
      </c>
      <c r="AI22" s="147">
        <v>57.276000000000003</v>
      </c>
      <c r="AJ22" s="147">
        <v>55.427</v>
      </c>
      <c r="AK22" s="147">
        <v>54.529000000000003</v>
      </c>
      <c r="AL22" s="147">
        <v>48.661000000000001</v>
      </c>
      <c r="AM22" s="147">
        <v>43.899000000000001</v>
      </c>
      <c r="AN22" s="147">
        <v>40.615000000000002</v>
      </c>
      <c r="AO22" s="149">
        <v>38.558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0.59899999999999998</v>
      </c>
      <c r="E24" s="147">
        <v>0.44600000000000001</v>
      </c>
      <c r="F24" s="147">
        <v>0.55600000000000005</v>
      </c>
      <c r="G24" s="147">
        <v>1.1970000000000001</v>
      </c>
      <c r="H24" s="151">
        <v>0.14399999999999999</v>
      </c>
      <c r="I24" s="147">
        <v>1.7250000000000001</v>
      </c>
      <c r="J24" s="147">
        <v>1.78</v>
      </c>
      <c r="K24" s="147">
        <v>1.978</v>
      </c>
      <c r="L24" s="147">
        <v>2.0699999999999998</v>
      </c>
      <c r="M24" s="147">
        <v>2.1859999999999999</v>
      </c>
      <c r="N24" s="147">
        <v>2.1859999999999999</v>
      </c>
      <c r="O24" s="149">
        <v>2.411</v>
      </c>
      <c r="P24" s="123"/>
      <c r="Q24" s="147">
        <v>0.59899999999999998</v>
      </c>
      <c r="R24" s="147">
        <v>0.44600000000000001</v>
      </c>
      <c r="S24" s="147">
        <v>0.55600000000000005</v>
      </c>
      <c r="T24" s="147">
        <v>1.1970000000000001</v>
      </c>
      <c r="U24" s="151">
        <v>0.14399999999999999</v>
      </c>
      <c r="V24" s="147">
        <v>1.732</v>
      </c>
      <c r="W24" s="147">
        <v>1.792</v>
      </c>
      <c r="X24" s="147">
        <v>1.9890000000000001</v>
      </c>
      <c r="Y24" s="147">
        <v>2.081</v>
      </c>
      <c r="Z24" s="147">
        <v>2.1970000000000001</v>
      </c>
      <c r="AA24" s="147">
        <v>2.1970000000000001</v>
      </c>
      <c r="AB24" s="149">
        <v>2.423</v>
      </c>
      <c r="AC24" s="123"/>
      <c r="AD24" s="147">
        <v>0.59899999999999998</v>
      </c>
      <c r="AE24" s="147">
        <v>0.44600000000000001</v>
      </c>
      <c r="AF24" s="147">
        <v>0.55600000000000005</v>
      </c>
      <c r="AG24" s="147">
        <v>1.1970000000000001</v>
      </c>
      <c r="AH24" s="151">
        <v>0.14199999999999999</v>
      </c>
      <c r="AI24" s="147">
        <v>1.732</v>
      </c>
      <c r="AJ24" s="147">
        <v>2.3050000000000002</v>
      </c>
      <c r="AK24" s="147">
        <v>2.7010000000000001</v>
      </c>
      <c r="AL24" s="147">
        <v>2.8319999999999999</v>
      </c>
      <c r="AM24" s="147">
        <v>2.948</v>
      </c>
      <c r="AN24" s="147">
        <v>2.948</v>
      </c>
      <c r="AO24" s="149">
        <v>3.173</v>
      </c>
    </row>
    <row r="25" spans="2:41" ht="16.5" customHeight="1" x14ac:dyDescent="0.3">
      <c r="B25" s="4" t="s">
        <v>13</v>
      </c>
      <c r="C25" s="9"/>
      <c r="D25" s="150">
        <v>1.5189999999999999</v>
      </c>
      <c r="E25" s="150">
        <v>1.458</v>
      </c>
      <c r="F25" s="150">
        <v>1.7330000000000001</v>
      </c>
      <c r="G25" s="150">
        <v>1.9610000000000001</v>
      </c>
      <c r="H25" s="151">
        <v>1.9450000000000001</v>
      </c>
      <c r="I25" s="150">
        <v>3.105</v>
      </c>
      <c r="J25" s="150">
        <v>3.6890000000000001</v>
      </c>
      <c r="K25" s="150">
        <v>4.3209999999999997</v>
      </c>
      <c r="L25" s="150">
        <v>4.3049999999999997</v>
      </c>
      <c r="M25" s="150">
        <v>6.5</v>
      </c>
      <c r="N25" s="150">
        <v>8.7439999999999998</v>
      </c>
      <c r="O25" s="152">
        <v>10.992000000000001</v>
      </c>
      <c r="P25" s="123"/>
      <c r="Q25" s="150">
        <v>1.5189999999999999</v>
      </c>
      <c r="R25" s="150">
        <v>1.458</v>
      </c>
      <c r="S25" s="150">
        <v>1.7330000000000001</v>
      </c>
      <c r="T25" s="150">
        <v>1.9610000000000001</v>
      </c>
      <c r="U25" s="151">
        <v>1.9450000000000001</v>
      </c>
      <c r="V25" s="150">
        <v>2.948</v>
      </c>
      <c r="W25" s="150">
        <v>3.524</v>
      </c>
      <c r="X25" s="150">
        <v>4.1619999999999999</v>
      </c>
      <c r="Y25" s="150">
        <v>4.2869999999999999</v>
      </c>
      <c r="Z25" s="150">
        <v>6.6349999999999998</v>
      </c>
      <c r="AA25" s="150">
        <v>8.9969999999999999</v>
      </c>
      <c r="AB25" s="152">
        <v>11.374000000000001</v>
      </c>
      <c r="AC25" s="123"/>
      <c r="AD25" s="150">
        <v>1.5189999999999999</v>
      </c>
      <c r="AE25" s="150">
        <v>1.458</v>
      </c>
      <c r="AF25" s="150">
        <v>1.7330000000000001</v>
      </c>
      <c r="AG25" s="150">
        <v>1.9610000000000001</v>
      </c>
      <c r="AH25" s="151">
        <v>1.946</v>
      </c>
      <c r="AI25" s="150">
        <v>3.117</v>
      </c>
      <c r="AJ25" s="150">
        <v>2.6120000000000001</v>
      </c>
      <c r="AK25" s="150">
        <v>1.67</v>
      </c>
      <c r="AL25" s="150">
        <v>2.915</v>
      </c>
      <c r="AM25" s="150">
        <v>5.6580000000000004</v>
      </c>
      <c r="AN25" s="150">
        <v>8.2639999999999993</v>
      </c>
      <c r="AO25" s="152">
        <v>12.677</v>
      </c>
    </row>
    <row r="26" spans="2:41" ht="16.5" customHeight="1" x14ac:dyDescent="0.3">
      <c r="B26" s="3" t="s">
        <v>14</v>
      </c>
      <c r="C26" s="10"/>
      <c r="D26" s="147"/>
      <c r="E26" s="147"/>
      <c r="F26" s="147">
        <v>1E-3</v>
      </c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>
        <v>1E-3</v>
      </c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>
        <v>1E-3</v>
      </c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-27.366</v>
      </c>
      <c r="E27" s="154">
        <v>-28.414999999999999</v>
      </c>
      <c r="F27" s="154">
        <v>-14.122</v>
      </c>
      <c r="G27" s="154">
        <v>-8.2729999999999997</v>
      </c>
      <c r="H27" s="155">
        <v>-7.09</v>
      </c>
      <c r="I27" s="154">
        <v>-9.35</v>
      </c>
      <c r="J27" s="154">
        <v>-0.44600000000000001</v>
      </c>
      <c r="K27" s="154">
        <v>15.454000000000001</v>
      </c>
      <c r="L27" s="154">
        <v>30.885000000000002</v>
      </c>
      <c r="M27" s="154">
        <v>42.99</v>
      </c>
      <c r="N27" s="154">
        <v>54.225999999999999</v>
      </c>
      <c r="O27" s="156">
        <v>64.548000000000002</v>
      </c>
      <c r="P27" s="123"/>
      <c r="Q27" s="154">
        <v>-27.366</v>
      </c>
      <c r="R27" s="154">
        <v>-28.414999999999999</v>
      </c>
      <c r="S27" s="154">
        <v>-14.122</v>
      </c>
      <c r="T27" s="154">
        <v>-8.2729999999999997</v>
      </c>
      <c r="U27" s="155">
        <v>-7.09</v>
      </c>
      <c r="V27" s="154">
        <v>-9.8279999999999994</v>
      </c>
      <c r="W27" s="154">
        <v>-3.383</v>
      </c>
      <c r="X27" s="154">
        <v>8.1999999999999993</v>
      </c>
      <c r="Y27" s="154">
        <v>21.169</v>
      </c>
      <c r="Z27" s="154">
        <v>31.763000000000002</v>
      </c>
      <c r="AA27" s="154">
        <v>41.442</v>
      </c>
      <c r="AB27" s="156">
        <v>50.235999999999997</v>
      </c>
      <c r="AC27" s="123"/>
      <c r="AD27" s="154">
        <v>-27.366</v>
      </c>
      <c r="AE27" s="154">
        <v>-28.414999999999999</v>
      </c>
      <c r="AF27" s="154">
        <v>-14.122</v>
      </c>
      <c r="AG27" s="154">
        <v>-8.2729999999999997</v>
      </c>
      <c r="AH27" s="155">
        <v>-7.09</v>
      </c>
      <c r="AI27" s="154">
        <v>-10.760999999999999</v>
      </c>
      <c r="AJ27" s="154">
        <v>-12.885999999999999</v>
      </c>
      <c r="AK27" s="154">
        <v>-12.808999999999999</v>
      </c>
      <c r="AL27" s="154">
        <v>-0.871</v>
      </c>
      <c r="AM27" s="154">
        <v>7.61</v>
      </c>
      <c r="AN27" s="154">
        <v>14.146000000000001</v>
      </c>
      <c r="AO27" s="156">
        <v>16.169</v>
      </c>
    </row>
    <row r="28" spans="2:41" ht="16.5" customHeight="1" x14ac:dyDescent="0.3">
      <c r="B28" s="3" t="s">
        <v>8</v>
      </c>
      <c r="C28" s="10"/>
      <c r="D28" s="147">
        <v>1.9239999999999999</v>
      </c>
      <c r="E28" s="147">
        <v>6.5679999999999996</v>
      </c>
      <c r="F28" s="147">
        <v>13.010999999999999</v>
      </c>
      <c r="G28" s="147">
        <v>15.895</v>
      </c>
      <c r="H28" s="148">
        <v>17.155999999999999</v>
      </c>
      <c r="I28" s="147">
        <v>15.349</v>
      </c>
      <c r="J28" s="147">
        <v>18.995999999999999</v>
      </c>
      <c r="K28" s="147">
        <v>26.274999999999999</v>
      </c>
      <c r="L28" s="147">
        <v>27.565000000000001</v>
      </c>
      <c r="M28" s="147">
        <v>27.536000000000001</v>
      </c>
      <c r="N28" s="147">
        <v>27.477</v>
      </c>
      <c r="O28" s="149">
        <v>27.460999999999999</v>
      </c>
      <c r="P28" s="123"/>
      <c r="Q28" s="147">
        <v>1.9239999999999999</v>
      </c>
      <c r="R28" s="147">
        <v>6.5679999999999996</v>
      </c>
      <c r="S28" s="147">
        <v>13.010999999999999</v>
      </c>
      <c r="T28" s="147">
        <v>15.895</v>
      </c>
      <c r="U28" s="148">
        <v>17.155999999999999</v>
      </c>
      <c r="V28" s="147">
        <v>15.451000000000001</v>
      </c>
      <c r="W28" s="147">
        <v>17.792999999999999</v>
      </c>
      <c r="X28" s="147">
        <v>22.271999999999998</v>
      </c>
      <c r="Y28" s="147">
        <v>22.213000000000001</v>
      </c>
      <c r="Z28" s="147">
        <v>22.14</v>
      </c>
      <c r="AA28" s="147">
        <v>22.044</v>
      </c>
      <c r="AB28" s="149">
        <v>21.986000000000001</v>
      </c>
      <c r="AC28" s="123"/>
      <c r="AD28" s="147">
        <v>1.9239999999999999</v>
      </c>
      <c r="AE28" s="147">
        <v>6.5679999999999996</v>
      </c>
      <c r="AF28" s="147">
        <v>13.010999999999999</v>
      </c>
      <c r="AG28" s="147">
        <v>15.895</v>
      </c>
      <c r="AH28" s="148">
        <v>17.155999999999999</v>
      </c>
      <c r="AI28" s="147">
        <v>13.1</v>
      </c>
      <c r="AJ28" s="147">
        <v>9.0359999999999996</v>
      </c>
      <c r="AK28" s="147">
        <v>4.6559999999999997</v>
      </c>
      <c r="AL28" s="147">
        <v>2.6539999999999999</v>
      </c>
      <c r="AM28" s="147">
        <v>0.33500000000000002</v>
      </c>
      <c r="AN28" s="147">
        <v>0.21299999999999999</v>
      </c>
      <c r="AO28" s="149">
        <v>0.126</v>
      </c>
    </row>
    <row r="29" spans="2:41" ht="16.5" customHeight="1" x14ac:dyDescent="0.3">
      <c r="B29" s="4" t="s">
        <v>26</v>
      </c>
      <c r="C29" s="9"/>
      <c r="D29" s="150">
        <v>-9.5459999999999994</v>
      </c>
      <c r="E29" s="150">
        <v>-10.816000000000001</v>
      </c>
      <c r="F29" s="150">
        <v>-9.1560000000000006</v>
      </c>
      <c r="G29" s="150">
        <v>-7.6820000000000004</v>
      </c>
      <c r="H29" s="151">
        <v>-5.7640000000000002</v>
      </c>
      <c r="I29" s="150">
        <v>4.7510000000000003</v>
      </c>
      <c r="J29" s="150">
        <v>2.4329999999999998</v>
      </c>
      <c r="K29" s="150">
        <v>0.73399999999999999</v>
      </c>
      <c r="L29" s="150">
        <v>4.8650000000000002</v>
      </c>
      <c r="M29" s="150">
        <v>8.2189999999999994</v>
      </c>
      <c r="N29" s="150">
        <v>10.531000000000001</v>
      </c>
      <c r="O29" s="152">
        <v>11.981</v>
      </c>
      <c r="P29" s="123"/>
      <c r="Q29" s="150">
        <v>-9.5459999999999994</v>
      </c>
      <c r="R29" s="150">
        <v>-10.816000000000001</v>
      </c>
      <c r="S29" s="150">
        <v>-9.1560000000000006</v>
      </c>
      <c r="T29" s="150">
        <v>-7.6820000000000004</v>
      </c>
      <c r="U29" s="151">
        <v>-5.7640000000000002</v>
      </c>
      <c r="V29" s="150">
        <v>4.7510000000000003</v>
      </c>
      <c r="W29" s="150">
        <v>2.4329999999999998</v>
      </c>
      <c r="X29" s="150">
        <v>0.73399999999999999</v>
      </c>
      <c r="Y29" s="150">
        <v>4.8650000000000002</v>
      </c>
      <c r="Z29" s="150">
        <v>8.2189999999999994</v>
      </c>
      <c r="AA29" s="150">
        <v>10.531000000000001</v>
      </c>
      <c r="AB29" s="152">
        <v>11.981</v>
      </c>
      <c r="AC29" s="123"/>
      <c r="AD29" s="150">
        <v>-9.5459999999999994</v>
      </c>
      <c r="AE29" s="150">
        <v>-10.816000000000001</v>
      </c>
      <c r="AF29" s="150">
        <v>-9.1560000000000006</v>
      </c>
      <c r="AG29" s="150">
        <v>-7.6820000000000004</v>
      </c>
      <c r="AH29" s="151">
        <v>-5.7640000000000002</v>
      </c>
      <c r="AI29" s="150">
        <v>4.7510000000000003</v>
      </c>
      <c r="AJ29" s="150">
        <v>2.4329999999999998</v>
      </c>
      <c r="AK29" s="150">
        <v>1.228</v>
      </c>
      <c r="AL29" s="150">
        <v>5.36</v>
      </c>
      <c r="AM29" s="150">
        <v>8.7129999999999992</v>
      </c>
      <c r="AN29" s="150">
        <v>11.025</v>
      </c>
      <c r="AO29" s="152">
        <v>12.475</v>
      </c>
    </row>
    <row r="30" spans="2:41" ht="16.5" customHeight="1" x14ac:dyDescent="0.3">
      <c r="B30" s="3" t="s">
        <v>63</v>
      </c>
      <c r="C30" s="10"/>
      <c r="D30" s="147">
        <v>-1.913</v>
      </c>
      <c r="E30" s="147">
        <v>-0.47499999999999998</v>
      </c>
      <c r="F30" s="147">
        <v>1.93</v>
      </c>
      <c r="G30" s="147">
        <v>4</v>
      </c>
      <c r="H30" s="157">
        <v>3.1259999999999999</v>
      </c>
      <c r="I30" s="147">
        <v>-3.532</v>
      </c>
      <c r="J30" s="147">
        <v>0.72699999999999998</v>
      </c>
      <c r="K30" s="147">
        <v>5.2640000000000002</v>
      </c>
      <c r="L30" s="147">
        <v>9.2249999999999996</v>
      </c>
      <c r="M30" s="147">
        <v>13.246</v>
      </c>
      <c r="N30" s="147">
        <v>17.344000000000001</v>
      </c>
      <c r="O30" s="149">
        <v>21.446000000000002</v>
      </c>
      <c r="P30" s="123"/>
      <c r="Q30" s="147">
        <v>-1.913</v>
      </c>
      <c r="R30" s="147">
        <v>-0.47499999999999998</v>
      </c>
      <c r="S30" s="147">
        <v>1.93</v>
      </c>
      <c r="T30" s="147">
        <v>4</v>
      </c>
      <c r="U30" s="157">
        <v>3.1259999999999999</v>
      </c>
      <c r="V30" s="147">
        <v>-4.4720000000000004</v>
      </c>
      <c r="W30" s="147">
        <v>-1.3759999999999999</v>
      </c>
      <c r="X30" s="147">
        <v>1.619</v>
      </c>
      <c r="Y30" s="147">
        <v>4.4340000000000002</v>
      </c>
      <c r="Z30" s="147">
        <v>7.1580000000000004</v>
      </c>
      <c r="AA30" s="147">
        <v>9.9139999999999997</v>
      </c>
      <c r="AB30" s="149">
        <v>12.734</v>
      </c>
      <c r="AC30" s="123"/>
      <c r="AD30" s="147">
        <v>-1.913</v>
      </c>
      <c r="AE30" s="147">
        <v>-0.47499999999999998</v>
      </c>
      <c r="AF30" s="147">
        <v>1.93</v>
      </c>
      <c r="AG30" s="147">
        <v>4</v>
      </c>
      <c r="AH30" s="157">
        <v>3.1259999999999999</v>
      </c>
      <c r="AI30" s="147">
        <v>-5.6529999999999996</v>
      </c>
      <c r="AJ30" s="147">
        <v>-4.1100000000000003</v>
      </c>
      <c r="AK30" s="147">
        <v>-2.8650000000000002</v>
      </c>
      <c r="AL30" s="147">
        <v>-1.6619999999999999</v>
      </c>
      <c r="AM30" s="147">
        <v>-0.78500000000000003</v>
      </c>
      <c r="AN30" s="147">
        <v>-0.10299999999999999</v>
      </c>
      <c r="AO30" s="149">
        <v>0.46600000000000003</v>
      </c>
    </row>
    <row r="31" spans="2:41" ht="16.5" customHeight="1" x14ac:dyDescent="0.3">
      <c r="B31" s="4" t="s">
        <v>10</v>
      </c>
      <c r="C31" s="9"/>
      <c r="D31" s="150">
        <v>-17.831</v>
      </c>
      <c r="E31" s="150">
        <v>-23.5</v>
      </c>
      <c r="F31" s="150">
        <v>-19.814</v>
      </c>
      <c r="G31" s="150">
        <v>-20.305</v>
      </c>
      <c r="H31" s="151">
        <v>-21.466000000000001</v>
      </c>
      <c r="I31" s="150">
        <v>-25.728000000000002</v>
      </c>
      <c r="J31" s="150">
        <v>-22.411999999999999</v>
      </c>
      <c r="K31" s="150">
        <v>-16.628</v>
      </c>
      <c r="L31" s="150">
        <v>-10.581</v>
      </c>
      <c r="M31" s="150">
        <v>-5.82</v>
      </c>
      <c r="N31" s="150">
        <v>-0.93500000000000005</v>
      </c>
      <c r="O31" s="152">
        <v>3.851</v>
      </c>
      <c r="P31" s="123"/>
      <c r="Q31" s="150">
        <v>-17.831</v>
      </c>
      <c r="R31" s="150">
        <v>-23.5</v>
      </c>
      <c r="S31" s="150">
        <v>-19.814</v>
      </c>
      <c r="T31" s="150">
        <v>-20.305</v>
      </c>
      <c r="U31" s="151">
        <v>-21.466000000000001</v>
      </c>
      <c r="V31" s="150">
        <v>-25.369</v>
      </c>
      <c r="W31" s="150">
        <v>-22.042000000000002</v>
      </c>
      <c r="X31" s="150">
        <v>-16.234999999999999</v>
      </c>
      <c r="Y31" s="150">
        <v>-10.153</v>
      </c>
      <c r="Z31" s="150">
        <v>-5.5629999999999997</v>
      </c>
      <c r="AA31" s="150">
        <v>-0.85799999999999998</v>
      </c>
      <c r="AB31" s="152">
        <v>3.726</v>
      </c>
      <c r="AC31" s="123"/>
      <c r="AD31" s="150">
        <v>-17.831</v>
      </c>
      <c r="AE31" s="150">
        <v>-23.5</v>
      </c>
      <c r="AF31" s="150">
        <v>-19.814</v>
      </c>
      <c r="AG31" s="150">
        <v>-20.305</v>
      </c>
      <c r="AH31" s="151">
        <v>-21.466000000000001</v>
      </c>
      <c r="AI31" s="150">
        <v>-22.814</v>
      </c>
      <c r="AJ31" s="150">
        <v>-20.143999999999998</v>
      </c>
      <c r="AK31" s="150">
        <v>-15.77</v>
      </c>
      <c r="AL31" s="150">
        <v>-7.2089999999999996</v>
      </c>
      <c r="AM31" s="150">
        <v>-0.67900000000000005</v>
      </c>
      <c r="AN31" s="150">
        <v>2.944</v>
      </c>
      <c r="AO31" s="152">
        <v>2.9950000000000001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-5.7000000000000002E-2</v>
      </c>
      <c r="I33" s="150">
        <v>-5.7000000000000002E-2</v>
      </c>
      <c r="J33" s="150">
        <v>-5.7000000000000002E-2</v>
      </c>
      <c r="K33" s="150">
        <v>-5.7000000000000002E-2</v>
      </c>
      <c r="L33" s="150">
        <v>-5.7000000000000002E-2</v>
      </c>
      <c r="M33" s="150">
        <v>-5.7000000000000002E-2</v>
      </c>
      <c r="N33" s="150">
        <v>-5.7000000000000002E-2</v>
      </c>
      <c r="O33" s="152">
        <v>-5.7000000000000002E-2</v>
      </c>
      <c r="P33" s="123"/>
      <c r="Q33" s="150"/>
      <c r="R33" s="150"/>
      <c r="S33" s="150"/>
      <c r="T33" s="150"/>
      <c r="U33" s="151">
        <v>-5.7000000000000002E-2</v>
      </c>
      <c r="V33" s="150">
        <v>-5.7000000000000002E-2</v>
      </c>
      <c r="W33" s="150">
        <v>-5.7000000000000002E-2</v>
      </c>
      <c r="X33" s="150">
        <v>-5.7000000000000002E-2</v>
      </c>
      <c r="Y33" s="150">
        <v>-5.7000000000000002E-2</v>
      </c>
      <c r="Z33" s="150">
        <v>-5.7000000000000002E-2</v>
      </c>
      <c r="AA33" s="150">
        <v>-5.7000000000000002E-2</v>
      </c>
      <c r="AB33" s="152">
        <v>-5.7000000000000002E-2</v>
      </c>
      <c r="AC33" s="123"/>
      <c r="AD33" s="150"/>
      <c r="AE33" s="150"/>
      <c r="AF33" s="150"/>
      <c r="AG33" s="150"/>
      <c r="AH33" s="151">
        <v>-5.7000000000000002E-2</v>
      </c>
      <c r="AI33" s="150">
        <v>-5.7000000000000002E-2</v>
      </c>
      <c r="AJ33" s="150">
        <v>-5.7000000000000002E-2</v>
      </c>
      <c r="AK33" s="150">
        <v>-5.7000000000000002E-2</v>
      </c>
      <c r="AL33" s="150">
        <v>-5.7000000000000002E-2</v>
      </c>
      <c r="AM33" s="150">
        <v>-5.7000000000000002E-2</v>
      </c>
      <c r="AN33" s="150">
        <v>-5.7000000000000002E-2</v>
      </c>
      <c r="AO33" s="152">
        <v>-5.7000000000000002E-2</v>
      </c>
    </row>
    <row r="34" spans="2:41" ht="16.5" customHeight="1" x14ac:dyDescent="0.3">
      <c r="B34" s="41" t="s">
        <v>17</v>
      </c>
      <c r="C34" s="42"/>
      <c r="D34" s="154">
        <v>-1.478</v>
      </c>
      <c r="E34" s="154">
        <v>-1.669</v>
      </c>
      <c r="F34" s="154">
        <v>-1.964</v>
      </c>
      <c r="G34" s="154">
        <v>-2.8540000000000001</v>
      </c>
      <c r="H34" s="155">
        <v>-2.7120000000000002</v>
      </c>
      <c r="I34" s="154">
        <v>-3.2690000000000001</v>
      </c>
      <c r="J34" s="154">
        <v>-3.9249999999999998</v>
      </c>
      <c r="K34" s="154">
        <v>-4.5289999999999999</v>
      </c>
      <c r="L34" s="154">
        <v>-5.056</v>
      </c>
      <c r="M34" s="154">
        <v>-5.4690000000000003</v>
      </c>
      <c r="N34" s="154">
        <v>-5.7480000000000002</v>
      </c>
      <c r="O34" s="156">
        <v>-5.8929999999999998</v>
      </c>
      <c r="P34" s="123"/>
      <c r="Q34" s="154">
        <v>-1.478</v>
      </c>
      <c r="R34" s="154">
        <v>-1.669</v>
      </c>
      <c r="S34" s="154">
        <v>-1.964</v>
      </c>
      <c r="T34" s="154">
        <v>-2.8540000000000001</v>
      </c>
      <c r="U34" s="155">
        <v>-2.7120000000000002</v>
      </c>
      <c r="V34" s="154">
        <v>-3.2690000000000001</v>
      </c>
      <c r="W34" s="154">
        <v>-3.9249999999999998</v>
      </c>
      <c r="X34" s="154">
        <v>-4.5289999999999999</v>
      </c>
      <c r="Y34" s="154">
        <v>-5.056</v>
      </c>
      <c r="Z34" s="154">
        <v>-5.4690000000000003</v>
      </c>
      <c r="AA34" s="154">
        <v>-5.7480000000000002</v>
      </c>
      <c r="AB34" s="156">
        <v>-5.8929999999999998</v>
      </c>
      <c r="AC34" s="123"/>
      <c r="AD34" s="154">
        <v>-1.478</v>
      </c>
      <c r="AE34" s="154">
        <v>-1.669</v>
      </c>
      <c r="AF34" s="154">
        <v>-1.964</v>
      </c>
      <c r="AG34" s="154">
        <v>-2.8540000000000001</v>
      </c>
      <c r="AH34" s="155">
        <v>-2.7120000000000002</v>
      </c>
      <c r="AI34" s="154">
        <v>-3.2549999999999999</v>
      </c>
      <c r="AJ34" s="154">
        <v>-3.855</v>
      </c>
      <c r="AK34" s="154">
        <v>-4.3490000000000002</v>
      </c>
      <c r="AL34" s="154">
        <v>-4.7130000000000001</v>
      </c>
      <c r="AM34" s="154">
        <v>-4.9180000000000001</v>
      </c>
      <c r="AN34" s="154">
        <v>-5.0229999999999997</v>
      </c>
      <c r="AO34" s="156">
        <v>-5.0730000000000004</v>
      </c>
    </row>
    <row r="35" spans="2:41" ht="16.5" customHeight="1" x14ac:dyDescent="0.3">
      <c r="B35" s="3" t="s">
        <v>18</v>
      </c>
      <c r="C35" s="10"/>
      <c r="D35" s="147">
        <v>-1.2589999999999999</v>
      </c>
      <c r="E35" s="147">
        <v>-1.6080000000000001</v>
      </c>
      <c r="F35" s="147">
        <v>-1.9039999999999999</v>
      </c>
      <c r="G35" s="147">
        <v>-2.5070000000000001</v>
      </c>
      <c r="H35" s="148">
        <v>-2.415</v>
      </c>
      <c r="I35" s="147">
        <v>-2.9329999999999998</v>
      </c>
      <c r="J35" s="147">
        <v>-3.5409999999999999</v>
      </c>
      <c r="K35" s="147">
        <v>-4.093</v>
      </c>
      <c r="L35" s="147">
        <v>-4.5640000000000001</v>
      </c>
      <c r="M35" s="147">
        <v>-4.9169999999999998</v>
      </c>
      <c r="N35" s="147">
        <v>-5.1360000000000001</v>
      </c>
      <c r="O35" s="149">
        <v>-5.22</v>
      </c>
      <c r="P35" s="123"/>
      <c r="Q35" s="147">
        <v>-1.2589999999999999</v>
      </c>
      <c r="R35" s="147">
        <v>-1.6080000000000001</v>
      </c>
      <c r="S35" s="147">
        <v>-1.9039999999999999</v>
      </c>
      <c r="T35" s="147">
        <v>-2.5070000000000001</v>
      </c>
      <c r="U35" s="148">
        <v>-2.415</v>
      </c>
      <c r="V35" s="147">
        <v>-2.9329999999999998</v>
      </c>
      <c r="W35" s="147">
        <v>-3.5409999999999999</v>
      </c>
      <c r="X35" s="147">
        <v>-4.093</v>
      </c>
      <c r="Y35" s="147">
        <v>-4.5640000000000001</v>
      </c>
      <c r="Z35" s="147">
        <v>-4.9169999999999998</v>
      </c>
      <c r="AA35" s="147">
        <v>-5.1360000000000001</v>
      </c>
      <c r="AB35" s="149">
        <v>-5.22</v>
      </c>
      <c r="AC35" s="123"/>
      <c r="AD35" s="147">
        <v>-1.2589999999999999</v>
      </c>
      <c r="AE35" s="147">
        <v>-1.6080000000000001</v>
      </c>
      <c r="AF35" s="147">
        <v>-1.9039999999999999</v>
      </c>
      <c r="AG35" s="147">
        <v>-2.5070000000000001</v>
      </c>
      <c r="AH35" s="148">
        <v>-2.415</v>
      </c>
      <c r="AI35" s="147">
        <v>-2.919</v>
      </c>
      <c r="AJ35" s="147">
        <v>-3.47</v>
      </c>
      <c r="AK35" s="147">
        <v>-3.9129999999999998</v>
      </c>
      <c r="AL35" s="147">
        <v>-4.2210000000000001</v>
      </c>
      <c r="AM35" s="147">
        <v>-4.367</v>
      </c>
      <c r="AN35" s="147">
        <v>-4.4109999999999996</v>
      </c>
      <c r="AO35" s="149">
        <v>-4.399</v>
      </c>
    </row>
    <row r="36" spans="2:41" ht="16.5" customHeight="1" x14ac:dyDescent="0.3">
      <c r="B36" s="4" t="s">
        <v>19</v>
      </c>
      <c r="C36" s="9"/>
      <c r="D36" s="150">
        <v>-0.218</v>
      </c>
      <c r="E36" s="150">
        <v>-6.0999999999999999E-2</v>
      </c>
      <c r="F36" s="150">
        <v>-0.06</v>
      </c>
      <c r="G36" s="150">
        <v>-0.34699999999999998</v>
      </c>
      <c r="H36" s="151">
        <v>-0.29699999999999999</v>
      </c>
      <c r="I36" s="150">
        <v>-0.33600000000000002</v>
      </c>
      <c r="J36" s="150">
        <v>-0.38400000000000001</v>
      </c>
      <c r="K36" s="150">
        <v>-0.436</v>
      </c>
      <c r="L36" s="150">
        <v>-0.49199999999999999</v>
      </c>
      <c r="M36" s="150">
        <v>-0.55100000000000005</v>
      </c>
      <c r="N36" s="150">
        <v>-0.61199999999999999</v>
      </c>
      <c r="O36" s="152">
        <v>-0.67400000000000004</v>
      </c>
      <c r="P36" s="123"/>
      <c r="Q36" s="150">
        <v>-0.218</v>
      </c>
      <c r="R36" s="150">
        <v>-6.0999999999999999E-2</v>
      </c>
      <c r="S36" s="150">
        <v>-0.06</v>
      </c>
      <c r="T36" s="150">
        <v>-0.34699999999999998</v>
      </c>
      <c r="U36" s="151">
        <v>-0.29699999999999999</v>
      </c>
      <c r="V36" s="150">
        <v>-0.33600000000000002</v>
      </c>
      <c r="W36" s="150">
        <v>-0.38400000000000001</v>
      </c>
      <c r="X36" s="150">
        <v>-0.436</v>
      </c>
      <c r="Y36" s="150">
        <v>-0.49199999999999999</v>
      </c>
      <c r="Z36" s="150">
        <v>-0.55100000000000005</v>
      </c>
      <c r="AA36" s="150">
        <v>-0.61199999999999999</v>
      </c>
      <c r="AB36" s="152">
        <v>-0.67400000000000004</v>
      </c>
      <c r="AC36" s="123"/>
      <c r="AD36" s="150">
        <v>-0.218</v>
      </c>
      <c r="AE36" s="150">
        <v>-6.0999999999999999E-2</v>
      </c>
      <c r="AF36" s="150">
        <v>-0.06</v>
      </c>
      <c r="AG36" s="150">
        <v>-0.34699999999999998</v>
      </c>
      <c r="AH36" s="151">
        <v>-0.29699999999999999</v>
      </c>
      <c r="AI36" s="150">
        <v>-0.33600000000000002</v>
      </c>
      <c r="AJ36" s="150">
        <v>-0.38400000000000001</v>
      </c>
      <c r="AK36" s="150">
        <v>-0.436</v>
      </c>
      <c r="AL36" s="150">
        <v>-0.49199999999999999</v>
      </c>
      <c r="AM36" s="150">
        <v>-0.55100000000000005</v>
      </c>
      <c r="AN36" s="150">
        <v>-0.61199999999999999</v>
      </c>
      <c r="AO36" s="152">
        <v>-0.67400000000000004</v>
      </c>
    </row>
    <row r="37" spans="2:41" ht="16.5" customHeight="1" x14ac:dyDescent="0.3">
      <c r="B37" s="41" t="s">
        <v>20</v>
      </c>
      <c r="C37" s="42"/>
      <c r="D37" s="154">
        <v>0.2</v>
      </c>
      <c r="E37" s="154">
        <v>0.26800000000000002</v>
      </c>
      <c r="F37" s="154">
        <v>0.183</v>
      </c>
      <c r="G37" s="154">
        <v>0.52</v>
      </c>
      <c r="H37" s="155">
        <v>1.0780000000000001</v>
      </c>
      <c r="I37" s="154"/>
      <c r="J37" s="154"/>
      <c r="K37" s="154"/>
      <c r="L37" s="154"/>
      <c r="M37" s="154"/>
      <c r="N37" s="154"/>
      <c r="O37" s="156"/>
      <c r="P37" s="123"/>
      <c r="Q37" s="154">
        <v>0.2</v>
      </c>
      <c r="R37" s="154">
        <v>0.26800000000000002</v>
      </c>
      <c r="S37" s="154">
        <v>0.183</v>
      </c>
      <c r="T37" s="154">
        <v>0.52</v>
      </c>
      <c r="U37" s="155">
        <v>1.0780000000000001</v>
      </c>
      <c r="V37" s="154"/>
      <c r="W37" s="154"/>
      <c r="X37" s="154"/>
      <c r="Y37" s="154"/>
      <c r="Z37" s="154"/>
      <c r="AA37" s="154"/>
      <c r="AB37" s="156"/>
      <c r="AC37" s="123"/>
      <c r="AD37" s="154">
        <v>0.2</v>
      </c>
      <c r="AE37" s="154">
        <v>0.26800000000000002</v>
      </c>
      <c r="AF37" s="154">
        <v>0.183</v>
      </c>
      <c r="AG37" s="154">
        <v>0.52</v>
      </c>
      <c r="AH37" s="155">
        <v>1.0780000000000001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0.14199999999999999</v>
      </c>
      <c r="E38" s="147">
        <v>-0.17699999999999999</v>
      </c>
      <c r="F38" s="147">
        <v>7.9000000000000001E-2</v>
      </c>
      <c r="G38" s="147">
        <v>8.9999999999999993E-3</v>
      </c>
      <c r="H38" s="148">
        <v>0.245</v>
      </c>
      <c r="I38" s="147"/>
      <c r="J38" s="147"/>
      <c r="K38" s="147"/>
      <c r="L38" s="147"/>
      <c r="M38" s="147"/>
      <c r="N38" s="147"/>
      <c r="O38" s="149"/>
      <c r="P38" s="123"/>
      <c r="Q38" s="147">
        <v>0.14199999999999999</v>
      </c>
      <c r="R38" s="147">
        <v>-0.17699999999999999</v>
      </c>
      <c r="S38" s="147">
        <v>7.9000000000000001E-2</v>
      </c>
      <c r="T38" s="147">
        <v>8.9999999999999993E-3</v>
      </c>
      <c r="U38" s="148">
        <v>0.245</v>
      </c>
      <c r="V38" s="147"/>
      <c r="W38" s="147"/>
      <c r="X38" s="147"/>
      <c r="Y38" s="147"/>
      <c r="Z38" s="147"/>
      <c r="AA38" s="147"/>
      <c r="AB38" s="149"/>
      <c r="AC38" s="123"/>
      <c r="AD38" s="147">
        <v>0.14199999999999999</v>
      </c>
      <c r="AE38" s="147">
        <v>-0.17699999999999999</v>
      </c>
      <c r="AF38" s="147">
        <v>7.9000000000000001E-2</v>
      </c>
      <c r="AG38" s="147">
        <v>8.9999999999999993E-3</v>
      </c>
      <c r="AH38" s="148">
        <v>0.245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36.210999999999999</v>
      </c>
      <c r="E41" s="154">
        <v>46.948999999999998</v>
      </c>
      <c r="F41" s="154">
        <v>68.313000000000002</v>
      </c>
      <c r="G41" s="154">
        <v>83.185000000000002</v>
      </c>
      <c r="H41" s="155">
        <v>82.94</v>
      </c>
      <c r="I41" s="154">
        <v>89.405000000000001</v>
      </c>
      <c r="J41" s="154">
        <v>96.24</v>
      </c>
      <c r="K41" s="154">
        <v>103.372</v>
      </c>
      <c r="L41" s="154">
        <v>107.61799999999999</v>
      </c>
      <c r="M41" s="154">
        <v>114.93899999999999</v>
      </c>
      <c r="N41" s="154">
        <v>123.06</v>
      </c>
      <c r="O41" s="156">
        <v>131.05600000000001</v>
      </c>
      <c r="P41" s="123"/>
      <c r="Q41" s="154">
        <v>36.210999999999999</v>
      </c>
      <c r="R41" s="154">
        <v>46.948999999999998</v>
      </c>
      <c r="S41" s="154">
        <v>68.313000000000002</v>
      </c>
      <c r="T41" s="154">
        <v>83.185000000000002</v>
      </c>
      <c r="U41" s="155">
        <v>82.94</v>
      </c>
      <c r="V41" s="154">
        <v>90.875</v>
      </c>
      <c r="W41" s="154">
        <v>95.052000000000007</v>
      </c>
      <c r="X41" s="154">
        <v>97.962000000000003</v>
      </c>
      <c r="Y41" s="154">
        <v>100.05</v>
      </c>
      <c r="Z41" s="154">
        <v>105.241</v>
      </c>
      <c r="AA41" s="154">
        <v>111.128</v>
      </c>
      <c r="AB41" s="156">
        <v>116.82599999999999</v>
      </c>
      <c r="AC41" s="123"/>
      <c r="AD41" s="154">
        <v>36.210999999999999</v>
      </c>
      <c r="AE41" s="154">
        <v>46.948999999999998</v>
      </c>
      <c r="AF41" s="154">
        <v>68.313000000000002</v>
      </c>
      <c r="AG41" s="154">
        <v>83.185000000000002</v>
      </c>
      <c r="AH41" s="155">
        <v>82.94</v>
      </c>
      <c r="AI41" s="154">
        <v>87.921999999999997</v>
      </c>
      <c r="AJ41" s="154">
        <v>86.424999999999997</v>
      </c>
      <c r="AK41" s="154">
        <v>87.366</v>
      </c>
      <c r="AL41" s="154">
        <v>90.822999999999993</v>
      </c>
      <c r="AM41" s="154">
        <v>94.103999999999999</v>
      </c>
      <c r="AN41" s="154">
        <v>97.507999999999996</v>
      </c>
      <c r="AO41" s="156">
        <v>100.136</v>
      </c>
    </row>
    <row r="42" spans="2:41" ht="16.5" customHeight="1" x14ac:dyDescent="0.3">
      <c r="B42" s="3" t="s">
        <v>8</v>
      </c>
      <c r="C42" s="10"/>
      <c r="D42" s="147">
        <v>1.3169999999999999</v>
      </c>
      <c r="E42" s="147">
        <v>5.5439999999999996</v>
      </c>
      <c r="F42" s="147">
        <v>14.491</v>
      </c>
      <c r="G42" s="147">
        <v>17.431999999999999</v>
      </c>
      <c r="H42" s="148">
        <v>18.728000000000002</v>
      </c>
      <c r="I42" s="147">
        <v>16.773</v>
      </c>
      <c r="J42" s="147">
        <v>20.420999999999999</v>
      </c>
      <c r="K42" s="147">
        <v>27.699000000000002</v>
      </c>
      <c r="L42" s="147">
        <v>28.989000000000001</v>
      </c>
      <c r="M42" s="147">
        <v>28.96</v>
      </c>
      <c r="N42" s="147">
        <v>28.901</v>
      </c>
      <c r="O42" s="149">
        <v>28.885000000000002</v>
      </c>
      <c r="P42" s="123"/>
      <c r="Q42" s="147">
        <v>1.3169999999999999</v>
      </c>
      <c r="R42" s="147">
        <v>5.5439999999999996</v>
      </c>
      <c r="S42" s="147">
        <v>14.491</v>
      </c>
      <c r="T42" s="147">
        <v>17.431999999999999</v>
      </c>
      <c r="U42" s="148">
        <v>18.728000000000002</v>
      </c>
      <c r="V42" s="147">
        <v>16.875</v>
      </c>
      <c r="W42" s="147">
        <v>19.216999999999999</v>
      </c>
      <c r="X42" s="147">
        <v>23.696000000000002</v>
      </c>
      <c r="Y42" s="147">
        <v>23.637</v>
      </c>
      <c r="Z42" s="147">
        <v>23.564</v>
      </c>
      <c r="AA42" s="147">
        <v>23.469000000000001</v>
      </c>
      <c r="AB42" s="149">
        <v>23.41</v>
      </c>
      <c r="AC42" s="123"/>
      <c r="AD42" s="147">
        <v>1.3169999999999999</v>
      </c>
      <c r="AE42" s="147">
        <v>5.5439999999999996</v>
      </c>
      <c r="AF42" s="147">
        <v>14.491</v>
      </c>
      <c r="AG42" s="147">
        <v>17.431999999999999</v>
      </c>
      <c r="AH42" s="148">
        <v>18.728000000000002</v>
      </c>
      <c r="AI42" s="147">
        <v>14.525</v>
      </c>
      <c r="AJ42" s="147">
        <v>10.46</v>
      </c>
      <c r="AK42" s="147">
        <v>6.08</v>
      </c>
      <c r="AL42" s="147">
        <v>4.0780000000000003</v>
      </c>
      <c r="AM42" s="147">
        <v>1.7589999999999999</v>
      </c>
      <c r="AN42" s="147">
        <v>1.637</v>
      </c>
      <c r="AO42" s="149">
        <v>1.55</v>
      </c>
    </row>
    <row r="43" spans="2:41" ht="16.5" customHeight="1" x14ac:dyDescent="0.3">
      <c r="B43" s="4" t="s">
        <v>9</v>
      </c>
      <c r="C43" s="9"/>
      <c r="D43" s="150">
        <v>13.18</v>
      </c>
      <c r="E43" s="150">
        <v>16.512</v>
      </c>
      <c r="F43" s="150">
        <v>21.876999999999999</v>
      </c>
      <c r="G43" s="150">
        <v>26.314</v>
      </c>
      <c r="H43" s="151">
        <v>27.765999999999998</v>
      </c>
      <c r="I43" s="150">
        <v>32.503999999999998</v>
      </c>
      <c r="J43" s="150">
        <v>36.064</v>
      </c>
      <c r="K43" s="150">
        <v>39.948999999999998</v>
      </c>
      <c r="L43" s="150">
        <v>43.329000000000001</v>
      </c>
      <c r="M43" s="150">
        <v>46.878999999999998</v>
      </c>
      <c r="N43" s="150">
        <v>50.634</v>
      </c>
      <c r="O43" s="152">
        <v>54.546999999999997</v>
      </c>
      <c r="P43" s="123"/>
      <c r="Q43" s="150">
        <v>13.18</v>
      </c>
      <c r="R43" s="150">
        <v>16.512</v>
      </c>
      <c r="S43" s="150">
        <v>21.876999999999999</v>
      </c>
      <c r="T43" s="150">
        <v>26.314</v>
      </c>
      <c r="U43" s="151">
        <v>27.765999999999998</v>
      </c>
      <c r="V43" s="150">
        <v>31.573</v>
      </c>
      <c r="W43" s="150">
        <v>33.984000000000002</v>
      </c>
      <c r="X43" s="150">
        <v>36.347000000000001</v>
      </c>
      <c r="Y43" s="150">
        <v>38.606000000000002</v>
      </c>
      <c r="Z43" s="150">
        <v>40.887</v>
      </c>
      <c r="AA43" s="150">
        <v>43.344000000000001</v>
      </c>
      <c r="AB43" s="152">
        <v>46.018999999999998</v>
      </c>
      <c r="AC43" s="123"/>
      <c r="AD43" s="150">
        <v>13.18</v>
      </c>
      <c r="AE43" s="150">
        <v>16.512</v>
      </c>
      <c r="AF43" s="150">
        <v>21.876999999999999</v>
      </c>
      <c r="AG43" s="150">
        <v>26.314</v>
      </c>
      <c r="AH43" s="151">
        <v>27.765999999999998</v>
      </c>
      <c r="AI43" s="150">
        <v>30.434999999999999</v>
      </c>
      <c r="AJ43" s="150">
        <v>31.367000000000001</v>
      </c>
      <c r="AK43" s="150">
        <v>32.966000000000001</v>
      </c>
      <c r="AL43" s="150">
        <v>33.896999999999998</v>
      </c>
      <c r="AM43" s="150">
        <v>34.567</v>
      </c>
      <c r="AN43" s="150">
        <v>35.140999999999998</v>
      </c>
      <c r="AO43" s="152">
        <v>35.679000000000002</v>
      </c>
    </row>
    <row r="44" spans="2:41" ht="16.5" customHeight="1" x14ac:dyDescent="0.3">
      <c r="B44" s="3" t="s">
        <v>10</v>
      </c>
      <c r="C44" s="10"/>
      <c r="D44" s="147">
        <v>21.991</v>
      </c>
      <c r="E44" s="147">
        <v>25.573</v>
      </c>
      <c r="F44" s="147">
        <v>29.091999999999999</v>
      </c>
      <c r="G44" s="147">
        <v>35.268000000000001</v>
      </c>
      <c r="H44" s="151">
        <v>32.76</v>
      </c>
      <c r="I44" s="147">
        <v>33.008000000000003</v>
      </c>
      <c r="J44" s="147">
        <v>32.066000000000003</v>
      </c>
      <c r="K44" s="147">
        <v>27.475000000000001</v>
      </c>
      <c r="L44" s="147">
        <v>26.998000000000001</v>
      </c>
      <c r="M44" s="147">
        <v>28.396000000000001</v>
      </c>
      <c r="N44" s="147">
        <v>30.448</v>
      </c>
      <c r="O44" s="149">
        <v>31.975999999999999</v>
      </c>
      <c r="P44" s="123"/>
      <c r="Q44" s="147">
        <v>21.991</v>
      </c>
      <c r="R44" s="147">
        <v>25.573</v>
      </c>
      <c r="S44" s="147">
        <v>29.091999999999999</v>
      </c>
      <c r="T44" s="147">
        <v>35.268000000000001</v>
      </c>
      <c r="U44" s="151">
        <v>32.76</v>
      </c>
      <c r="V44" s="147">
        <v>35.345999999999997</v>
      </c>
      <c r="W44" s="147">
        <v>34.197000000000003</v>
      </c>
      <c r="X44" s="147">
        <v>29.687999999999999</v>
      </c>
      <c r="Y44" s="147">
        <v>29.366</v>
      </c>
      <c r="Z44" s="147">
        <v>29.844999999999999</v>
      </c>
      <c r="AA44" s="147">
        <v>30.931000000000001</v>
      </c>
      <c r="AB44" s="149">
        <v>31.370999999999999</v>
      </c>
      <c r="AC44" s="123"/>
      <c r="AD44" s="147">
        <v>21.991</v>
      </c>
      <c r="AE44" s="147">
        <v>25.573</v>
      </c>
      <c r="AF44" s="147">
        <v>29.091999999999999</v>
      </c>
      <c r="AG44" s="147">
        <v>35.268000000000001</v>
      </c>
      <c r="AH44" s="151">
        <v>32.76</v>
      </c>
      <c r="AI44" s="147">
        <v>35.722000000000001</v>
      </c>
      <c r="AJ44" s="147">
        <v>37.225000000000001</v>
      </c>
      <c r="AK44" s="147">
        <v>41.268000000000001</v>
      </c>
      <c r="AL44" s="147">
        <v>44.24</v>
      </c>
      <c r="AM44" s="147">
        <v>46.186999999999998</v>
      </c>
      <c r="AN44" s="147">
        <v>46.493000000000002</v>
      </c>
      <c r="AO44" s="149">
        <v>44.137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0.59899999999999998</v>
      </c>
      <c r="E46" s="147">
        <v>0.44600000000000001</v>
      </c>
      <c r="F46" s="147">
        <v>0.55600000000000005</v>
      </c>
      <c r="G46" s="147">
        <v>1.1970000000000001</v>
      </c>
      <c r="H46" s="151">
        <v>0.14399999999999999</v>
      </c>
      <c r="I46" s="147">
        <v>1.7250000000000001</v>
      </c>
      <c r="J46" s="147">
        <v>1.78</v>
      </c>
      <c r="K46" s="147">
        <v>1.978</v>
      </c>
      <c r="L46" s="147">
        <v>2.0699999999999998</v>
      </c>
      <c r="M46" s="147">
        <v>2.1859999999999999</v>
      </c>
      <c r="N46" s="147">
        <v>2.1859999999999999</v>
      </c>
      <c r="O46" s="149">
        <v>2.411</v>
      </c>
      <c r="P46" s="123"/>
      <c r="Q46" s="147">
        <v>0.59899999999999998</v>
      </c>
      <c r="R46" s="147">
        <v>0.44600000000000001</v>
      </c>
      <c r="S46" s="147">
        <v>0.55600000000000005</v>
      </c>
      <c r="T46" s="147">
        <v>1.1970000000000001</v>
      </c>
      <c r="U46" s="151">
        <v>0.14399999999999999</v>
      </c>
      <c r="V46" s="147">
        <v>1.732</v>
      </c>
      <c r="W46" s="147">
        <v>1.792</v>
      </c>
      <c r="X46" s="147">
        <v>1.9890000000000001</v>
      </c>
      <c r="Y46" s="147">
        <v>2.081</v>
      </c>
      <c r="Z46" s="147">
        <v>2.1970000000000001</v>
      </c>
      <c r="AA46" s="147">
        <v>2.1970000000000001</v>
      </c>
      <c r="AB46" s="149">
        <v>2.423</v>
      </c>
      <c r="AC46" s="123"/>
      <c r="AD46" s="147">
        <v>0.59899999999999998</v>
      </c>
      <c r="AE46" s="147">
        <v>0.44600000000000001</v>
      </c>
      <c r="AF46" s="147">
        <v>0.55600000000000005</v>
      </c>
      <c r="AG46" s="147">
        <v>1.1970000000000001</v>
      </c>
      <c r="AH46" s="151">
        <v>0.14199999999999999</v>
      </c>
      <c r="AI46" s="147">
        <v>1.732</v>
      </c>
      <c r="AJ46" s="147">
        <v>2.3050000000000002</v>
      </c>
      <c r="AK46" s="147">
        <v>2.7010000000000001</v>
      </c>
      <c r="AL46" s="147">
        <v>2.8319999999999999</v>
      </c>
      <c r="AM46" s="147">
        <v>2.948</v>
      </c>
      <c r="AN46" s="147">
        <v>2.948</v>
      </c>
      <c r="AO46" s="149">
        <v>3.173</v>
      </c>
    </row>
    <row r="47" spans="2:41" ht="16.5" customHeight="1" x14ac:dyDescent="0.3">
      <c r="B47" s="4" t="s">
        <v>13</v>
      </c>
      <c r="C47" s="9"/>
      <c r="D47" s="150">
        <v>1.5189999999999999</v>
      </c>
      <c r="E47" s="150">
        <v>1.458</v>
      </c>
      <c r="F47" s="150">
        <v>1.7330000000000001</v>
      </c>
      <c r="G47" s="150">
        <v>1.9610000000000001</v>
      </c>
      <c r="H47" s="151">
        <v>1.9450000000000001</v>
      </c>
      <c r="I47" s="150">
        <v>3.105</v>
      </c>
      <c r="J47" s="150">
        <v>3.6890000000000001</v>
      </c>
      <c r="K47" s="150">
        <v>4.3209999999999997</v>
      </c>
      <c r="L47" s="150">
        <v>4.3049999999999997</v>
      </c>
      <c r="M47" s="150">
        <v>6.5</v>
      </c>
      <c r="N47" s="150">
        <v>8.7439999999999998</v>
      </c>
      <c r="O47" s="152">
        <v>10.992000000000001</v>
      </c>
      <c r="P47" s="123"/>
      <c r="Q47" s="150">
        <v>1.5189999999999999</v>
      </c>
      <c r="R47" s="150">
        <v>1.458</v>
      </c>
      <c r="S47" s="150">
        <v>1.7330000000000001</v>
      </c>
      <c r="T47" s="150">
        <v>1.9610000000000001</v>
      </c>
      <c r="U47" s="151">
        <v>1.9450000000000001</v>
      </c>
      <c r="V47" s="150">
        <v>2.948</v>
      </c>
      <c r="W47" s="150">
        <v>3.524</v>
      </c>
      <c r="X47" s="150">
        <v>4.1619999999999999</v>
      </c>
      <c r="Y47" s="150">
        <v>4.2869999999999999</v>
      </c>
      <c r="Z47" s="150">
        <v>6.6349999999999998</v>
      </c>
      <c r="AA47" s="150">
        <v>8.9969999999999999</v>
      </c>
      <c r="AB47" s="152">
        <v>11.374000000000001</v>
      </c>
      <c r="AC47" s="123"/>
      <c r="AD47" s="150">
        <v>1.5189999999999999</v>
      </c>
      <c r="AE47" s="150">
        <v>1.458</v>
      </c>
      <c r="AF47" s="150">
        <v>1.7330000000000001</v>
      </c>
      <c r="AG47" s="150">
        <v>1.9610000000000001</v>
      </c>
      <c r="AH47" s="151">
        <v>1.946</v>
      </c>
      <c r="AI47" s="150">
        <v>3.117</v>
      </c>
      <c r="AJ47" s="150">
        <v>2.6120000000000001</v>
      </c>
      <c r="AK47" s="150">
        <v>1.67</v>
      </c>
      <c r="AL47" s="150">
        <v>2.915</v>
      </c>
      <c r="AM47" s="150">
        <v>5.6580000000000004</v>
      </c>
      <c r="AN47" s="150">
        <v>8.2639999999999993</v>
      </c>
      <c r="AO47" s="152">
        <v>12.677</v>
      </c>
    </row>
    <row r="48" spans="2:41" ht="16.5" customHeight="1" x14ac:dyDescent="0.3">
      <c r="B48" s="5" t="s">
        <v>14</v>
      </c>
      <c r="C48" s="20"/>
      <c r="D48" s="158"/>
      <c r="E48" s="158"/>
      <c r="F48" s="158">
        <v>1E-3</v>
      </c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>
        <v>1E-3</v>
      </c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>
        <v>1E-3</v>
      </c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-9.2149999999999999</v>
      </c>
      <c r="E52" s="161">
        <v>-12.647</v>
      </c>
      <c r="F52" s="161">
        <v>-21.896999999999998</v>
      </c>
      <c r="G52" s="161">
        <v>-21.614999999999998</v>
      </c>
      <c r="H52" s="162">
        <v>-20.350000000000001</v>
      </c>
      <c r="I52" s="161">
        <v>-20.533999999999999</v>
      </c>
      <c r="J52" s="161">
        <v>-22.274999999999999</v>
      </c>
      <c r="K52" s="161">
        <v>-25.294</v>
      </c>
      <c r="L52" s="161">
        <v>-25.102</v>
      </c>
      <c r="M52" s="161">
        <v>-27.629000000000001</v>
      </c>
      <c r="N52" s="161">
        <v>-30.422999999999998</v>
      </c>
      <c r="O52" s="163">
        <v>-33.018999999999998</v>
      </c>
      <c r="P52" s="123"/>
      <c r="Q52" s="161">
        <v>-9.2149999999999999</v>
      </c>
      <c r="R52" s="161">
        <v>-12.647</v>
      </c>
      <c r="S52" s="161">
        <v>-21.896999999999998</v>
      </c>
      <c r="T52" s="161">
        <v>-21.614999999999998</v>
      </c>
      <c r="U52" s="162">
        <v>-20.350000000000001</v>
      </c>
      <c r="V52" s="161">
        <v>-20.538</v>
      </c>
      <c r="W52" s="161">
        <v>-21.387</v>
      </c>
      <c r="X52" s="161">
        <v>-22.754000000000001</v>
      </c>
      <c r="Y52" s="161">
        <v>-22.06</v>
      </c>
      <c r="Z52" s="161">
        <v>-24.335000000000001</v>
      </c>
      <c r="AA52" s="161">
        <v>-26.843</v>
      </c>
      <c r="AB52" s="163">
        <v>-29.12</v>
      </c>
      <c r="AC52" s="123"/>
      <c r="AD52" s="161">
        <v>-9.2149999999999999</v>
      </c>
      <c r="AE52" s="161">
        <v>-12.647</v>
      </c>
      <c r="AF52" s="161">
        <v>-21.896999999999998</v>
      </c>
      <c r="AG52" s="161">
        <v>-21.614999999999998</v>
      </c>
      <c r="AH52" s="162">
        <v>-20.350000000000001</v>
      </c>
      <c r="AI52" s="161">
        <v>-18.417000000000002</v>
      </c>
      <c r="AJ52" s="161">
        <v>-14.387</v>
      </c>
      <c r="AK52" s="161">
        <v>-12.978999999999999</v>
      </c>
      <c r="AL52" s="161">
        <v>-13.02</v>
      </c>
      <c r="AM52" s="161">
        <v>-13.462999999999999</v>
      </c>
      <c r="AN52" s="161">
        <v>-14.996</v>
      </c>
      <c r="AO52" s="163">
        <v>-17.193999999999999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-1.4950000000000001</v>
      </c>
      <c r="E54" s="167">
        <v>-5.5410000000000004</v>
      </c>
      <c r="F54" s="167">
        <v>-12.951000000000001</v>
      </c>
      <c r="G54" s="167">
        <v>-15.627000000000001</v>
      </c>
      <c r="H54" s="168">
        <v>-17.099</v>
      </c>
      <c r="I54" s="167">
        <v>-15.106999999999999</v>
      </c>
      <c r="J54" s="167">
        <v>-18.763999999999999</v>
      </c>
      <c r="K54" s="167">
        <v>-26.073</v>
      </c>
      <c r="L54" s="167">
        <v>-27.376000000000001</v>
      </c>
      <c r="M54" s="167">
        <v>-27.376000000000001</v>
      </c>
      <c r="N54" s="167">
        <v>-27.376000000000001</v>
      </c>
      <c r="O54" s="169">
        <v>-27.376000000000001</v>
      </c>
      <c r="P54" s="123"/>
      <c r="Q54" s="167">
        <v>-1.4950000000000001</v>
      </c>
      <c r="R54" s="167">
        <v>-5.5410000000000004</v>
      </c>
      <c r="S54" s="167">
        <v>-12.951000000000001</v>
      </c>
      <c r="T54" s="167">
        <v>-15.627000000000001</v>
      </c>
      <c r="U54" s="168">
        <v>-17.099</v>
      </c>
      <c r="V54" s="167">
        <v>-15.246</v>
      </c>
      <c r="W54" s="167">
        <v>-17.646999999999998</v>
      </c>
      <c r="X54" s="167">
        <v>-22.204000000000001</v>
      </c>
      <c r="Y54" s="167">
        <v>-22.204000000000001</v>
      </c>
      <c r="Z54" s="167">
        <v>-22.204000000000001</v>
      </c>
      <c r="AA54" s="167">
        <v>-22.204000000000001</v>
      </c>
      <c r="AB54" s="169">
        <v>-22.204000000000001</v>
      </c>
      <c r="AC54" s="123"/>
      <c r="AD54" s="167">
        <v>-1.4950000000000001</v>
      </c>
      <c r="AE54" s="167">
        <v>-5.5410000000000004</v>
      </c>
      <c r="AF54" s="167">
        <v>-12.951000000000001</v>
      </c>
      <c r="AG54" s="167">
        <v>-15.627000000000001</v>
      </c>
      <c r="AH54" s="168">
        <v>-17.099</v>
      </c>
      <c r="AI54" s="167">
        <v>-12.925000000000001</v>
      </c>
      <c r="AJ54" s="167">
        <v>-8.9570000000000007</v>
      </c>
      <c r="AK54" s="167">
        <v>-4.6890000000000001</v>
      </c>
      <c r="AL54" s="167">
        <v>-2.78</v>
      </c>
      <c r="AM54" s="167">
        <v>-0.56499999999999995</v>
      </c>
      <c r="AN54" s="167">
        <v>-0.56499999999999995</v>
      </c>
      <c r="AO54" s="169">
        <v>-0.56499999999999995</v>
      </c>
    </row>
    <row r="55" spans="2:41" ht="16.5" customHeight="1" x14ac:dyDescent="0.3">
      <c r="B55" s="50" t="s">
        <v>9</v>
      </c>
      <c r="C55" s="9"/>
      <c r="D55" s="150">
        <v>-0.96599999999999997</v>
      </c>
      <c r="E55" s="150">
        <v>-0.57399999999999995</v>
      </c>
      <c r="F55" s="150">
        <v>-0.74099999999999999</v>
      </c>
      <c r="G55" s="150">
        <v>-0.43099999999999999</v>
      </c>
      <c r="H55" s="170">
        <v>-0.36499999999999999</v>
      </c>
      <c r="I55" s="150">
        <v>-0.36499999999999999</v>
      </c>
      <c r="J55" s="150">
        <v>-0.36499999999999999</v>
      </c>
      <c r="K55" s="150">
        <v>-0.36499999999999999</v>
      </c>
      <c r="L55" s="150">
        <v>-0.27300000000000002</v>
      </c>
      <c r="M55" s="150">
        <v>-0.182</v>
      </c>
      <c r="N55" s="150">
        <v>-9.9000000000000005E-2</v>
      </c>
      <c r="O55" s="171">
        <v>-1.7000000000000001E-2</v>
      </c>
      <c r="P55" s="123"/>
      <c r="Q55" s="150">
        <v>-0.96599999999999997</v>
      </c>
      <c r="R55" s="150">
        <v>-0.57399999999999995</v>
      </c>
      <c r="S55" s="150">
        <v>-0.74099999999999999</v>
      </c>
      <c r="T55" s="150">
        <v>-0.43099999999999999</v>
      </c>
      <c r="U55" s="170">
        <v>-0.36499999999999999</v>
      </c>
      <c r="V55" s="150">
        <v>-0.36499999999999999</v>
      </c>
      <c r="W55" s="150">
        <v>-0.36499999999999999</v>
      </c>
      <c r="X55" s="150">
        <v>-0.36499999999999999</v>
      </c>
      <c r="Y55" s="150">
        <v>-0.27300000000000002</v>
      </c>
      <c r="Z55" s="150">
        <v>-0.182</v>
      </c>
      <c r="AA55" s="150">
        <v>-9.9000000000000005E-2</v>
      </c>
      <c r="AB55" s="171">
        <v>-1.7000000000000001E-2</v>
      </c>
      <c r="AC55" s="123"/>
      <c r="AD55" s="150">
        <v>-0.96599999999999997</v>
      </c>
      <c r="AE55" s="150">
        <v>-0.57399999999999995</v>
      </c>
      <c r="AF55" s="150">
        <v>-0.74099999999999999</v>
      </c>
      <c r="AG55" s="150">
        <v>-0.43099999999999999</v>
      </c>
      <c r="AH55" s="170">
        <v>-0.36499999999999999</v>
      </c>
      <c r="AI55" s="150">
        <v>-0.14599999999999999</v>
      </c>
      <c r="AJ55" s="150"/>
      <c r="AK55" s="150">
        <v>0</v>
      </c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-12.11</v>
      </c>
      <c r="E56" s="167">
        <v>-13.194000000000001</v>
      </c>
      <c r="F56" s="167">
        <v>-18.030999999999999</v>
      </c>
      <c r="G56" s="167">
        <v>-16.989999999999998</v>
      </c>
      <c r="H56" s="168">
        <v>-14.35</v>
      </c>
      <c r="I56" s="167">
        <v>-14.430999999999999</v>
      </c>
      <c r="J56" s="167">
        <v>-13.452999999999999</v>
      </c>
      <c r="K56" s="167">
        <v>-9.9139999999999997</v>
      </c>
      <c r="L56" s="167">
        <v>-9.9710000000000001</v>
      </c>
      <c r="M56" s="167">
        <v>-11.82</v>
      </c>
      <c r="N56" s="167">
        <v>-14.18</v>
      </c>
      <c r="O56" s="169">
        <v>-16.151</v>
      </c>
      <c r="P56" s="123"/>
      <c r="Q56" s="167">
        <v>-12.11</v>
      </c>
      <c r="R56" s="167">
        <v>-13.194000000000001</v>
      </c>
      <c r="S56" s="167">
        <v>-18.030999999999999</v>
      </c>
      <c r="T56" s="167">
        <v>-16.989999999999998</v>
      </c>
      <c r="U56" s="168">
        <v>-14.35</v>
      </c>
      <c r="V56" s="167">
        <v>-14.430999999999999</v>
      </c>
      <c r="W56" s="167">
        <v>-13.452999999999999</v>
      </c>
      <c r="X56" s="167">
        <v>-10.538</v>
      </c>
      <c r="Y56" s="167">
        <v>-11.145</v>
      </c>
      <c r="Z56" s="167">
        <v>-12.497999999999999</v>
      </c>
      <c r="AA56" s="167">
        <v>-14.297000000000001</v>
      </c>
      <c r="AB56" s="169">
        <v>-15.641999999999999</v>
      </c>
      <c r="AC56" s="123"/>
      <c r="AD56" s="167">
        <v>-12.11</v>
      </c>
      <c r="AE56" s="167">
        <v>-13.194000000000001</v>
      </c>
      <c r="AF56" s="167">
        <v>-18.030999999999999</v>
      </c>
      <c r="AG56" s="167">
        <v>-16.989999999999998</v>
      </c>
      <c r="AH56" s="168">
        <v>-14.35</v>
      </c>
      <c r="AI56" s="167">
        <v>-14.430999999999999</v>
      </c>
      <c r="AJ56" s="167">
        <v>-15.359</v>
      </c>
      <c r="AK56" s="167">
        <v>-19.510999999999999</v>
      </c>
      <c r="AL56" s="167">
        <v>-21.04</v>
      </c>
      <c r="AM56" s="167">
        <v>-21.698</v>
      </c>
      <c r="AN56" s="167">
        <v>-21.542000000000002</v>
      </c>
      <c r="AO56" s="169">
        <v>-19.963999999999999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-0.59899999999999998</v>
      </c>
      <c r="E58" s="167">
        <v>-0.44600000000000001</v>
      </c>
      <c r="F58" s="167">
        <v>-0.55600000000000005</v>
      </c>
      <c r="G58" s="167">
        <v>-1.1970000000000001</v>
      </c>
      <c r="H58" s="168">
        <v>-0.14399999999999999</v>
      </c>
      <c r="I58" s="167">
        <v>-1.7250000000000001</v>
      </c>
      <c r="J58" s="167">
        <v>-1.78</v>
      </c>
      <c r="K58" s="167">
        <v>-1.978</v>
      </c>
      <c r="L58" s="167">
        <v>-2.0699999999999998</v>
      </c>
      <c r="M58" s="167">
        <v>-2.1859999999999999</v>
      </c>
      <c r="N58" s="167">
        <v>-2.1859999999999999</v>
      </c>
      <c r="O58" s="169">
        <v>-2.411</v>
      </c>
      <c r="P58" s="123"/>
      <c r="Q58" s="167">
        <v>-0.59899999999999998</v>
      </c>
      <c r="R58" s="167">
        <v>-0.44600000000000001</v>
      </c>
      <c r="S58" s="167">
        <v>-0.55600000000000005</v>
      </c>
      <c r="T58" s="167">
        <v>-1.1970000000000001</v>
      </c>
      <c r="U58" s="168">
        <v>-0.14399999999999999</v>
      </c>
      <c r="V58" s="167">
        <v>-1.732</v>
      </c>
      <c r="W58" s="167">
        <v>-1.792</v>
      </c>
      <c r="X58" s="167">
        <v>-1.9890000000000001</v>
      </c>
      <c r="Y58" s="167">
        <v>-2.081</v>
      </c>
      <c r="Z58" s="167">
        <v>-2.1970000000000001</v>
      </c>
      <c r="AA58" s="167">
        <v>-2.1970000000000001</v>
      </c>
      <c r="AB58" s="169">
        <v>-2.423</v>
      </c>
      <c r="AC58" s="123"/>
      <c r="AD58" s="167">
        <v>-0.59899999999999998</v>
      </c>
      <c r="AE58" s="167">
        <v>-0.44600000000000001</v>
      </c>
      <c r="AF58" s="167">
        <v>-0.55600000000000005</v>
      </c>
      <c r="AG58" s="167">
        <v>-1.1970000000000001</v>
      </c>
      <c r="AH58" s="168">
        <v>-0.14199999999999999</v>
      </c>
      <c r="AI58" s="167">
        <v>-1.732</v>
      </c>
      <c r="AJ58" s="167">
        <v>-2.3050000000000002</v>
      </c>
      <c r="AK58" s="167">
        <v>-2.7010000000000001</v>
      </c>
      <c r="AL58" s="167">
        <v>-2.8319999999999999</v>
      </c>
      <c r="AM58" s="167">
        <v>-2.948</v>
      </c>
      <c r="AN58" s="167">
        <v>-2.948</v>
      </c>
      <c r="AO58" s="169">
        <v>-3.173</v>
      </c>
    </row>
    <row r="59" spans="2:41" ht="16.5" customHeight="1" x14ac:dyDescent="0.3">
      <c r="B59" s="50" t="s">
        <v>13</v>
      </c>
      <c r="C59" s="9"/>
      <c r="D59" s="150"/>
      <c r="E59" s="150">
        <v>0</v>
      </c>
      <c r="F59" s="150">
        <v>-0.34599999999999997</v>
      </c>
      <c r="G59" s="150">
        <v>-0.27700000000000002</v>
      </c>
      <c r="H59" s="170">
        <v>-0.26</v>
      </c>
      <c r="I59" s="150">
        <v>-1.954</v>
      </c>
      <c r="J59" s="150">
        <v>-2.6469999999999998</v>
      </c>
      <c r="K59" s="150">
        <v>-3.4460000000000002</v>
      </c>
      <c r="L59" s="150">
        <v>-3.4460000000000002</v>
      </c>
      <c r="M59" s="150">
        <v>-5.6580000000000004</v>
      </c>
      <c r="N59" s="150">
        <v>-7.8680000000000003</v>
      </c>
      <c r="O59" s="171">
        <v>-10.077999999999999</v>
      </c>
      <c r="P59" s="123"/>
      <c r="Q59" s="150"/>
      <c r="R59" s="150">
        <v>0</v>
      </c>
      <c r="S59" s="150">
        <v>-0.34599999999999997</v>
      </c>
      <c r="T59" s="150">
        <v>-0.27700000000000002</v>
      </c>
      <c r="U59" s="170">
        <v>-0.26</v>
      </c>
      <c r="V59" s="150">
        <v>-1.954</v>
      </c>
      <c r="W59" s="150">
        <v>-2.6469999999999998</v>
      </c>
      <c r="X59" s="150">
        <v>-3.4460000000000002</v>
      </c>
      <c r="Y59" s="150">
        <v>-3.4460000000000002</v>
      </c>
      <c r="Z59" s="150">
        <v>-5.6580000000000004</v>
      </c>
      <c r="AA59" s="150">
        <v>-7.8680000000000003</v>
      </c>
      <c r="AB59" s="171">
        <v>-10.077999999999999</v>
      </c>
      <c r="AC59" s="123"/>
      <c r="AD59" s="150"/>
      <c r="AE59" s="150">
        <v>0</v>
      </c>
      <c r="AF59" s="150">
        <v>-0.34599999999999997</v>
      </c>
      <c r="AG59" s="150">
        <v>-0.27700000000000002</v>
      </c>
      <c r="AH59" s="170">
        <v>-0.26100000000000001</v>
      </c>
      <c r="AI59" s="150">
        <v>-1.9590000000000001</v>
      </c>
      <c r="AJ59" s="150">
        <v>-1.4159999999999999</v>
      </c>
      <c r="AK59" s="150">
        <v>-0.48699999999999999</v>
      </c>
      <c r="AL59" s="150">
        <v>-1.508</v>
      </c>
      <c r="AM59" s="150">
        <v>-4.0380000000000003</v>
      </c>
      <c r="AN59" s="150">
        <v>-6.3920000000000003</v>
      </c>
      <c r="AO59" s="171">
        <v>-10.563000000000001</v>
      </c>
    </row>
    <row r="60" spans="2:41" ht="16.5" customHeight="1" x14ac:dyDescent="0.3">
      <c r="B60" s="49" t="s">
        <v>14</v>
      </c>
      <c r="C60" s="21"/>
      <c r="D60" s="167"/>
      <c r="E60" s="167"/>
      <c r="F60" s="167">
        <v>-1E-3</v>
      </c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>
        <v>-1E-3</v>
      </c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>
        <v>-1E-3</v>
      </c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5.9550000000000001</v>
      </c>
      <c r="E62" s="167">
        <v>7.109</v>
      </c>
      <c r="F62" s="167">
        <v>10.73</v>
      </c>
      <c r="G62" s="167">
        <v>12.907999999999999</v>
      </c>
      <c r="H62" s="168">
        <v>11.868</v>
      </c>
      <c r="I62" s="167">
        <v>13.047000000000001</v>
      </c>
      <c r="J62" s="167">
        <v>14.734999999999999</v>
      </c>
      <c r="K62" s="167">
        <v>16.481000000000002</v>
      </c>
      <c r="L62" s="167">
        <v>18.035</v>
      </c>
      <c r="M62" s="167">
        <v>19.593</v>
      </c>
      <c r="N62" s="167">
        <v>21.286000000000001</v>
      </c>
      <c r="O62" s="169">
        <v>23.013000000000002</v>
      </c>
      <c r="P62" s="123"/>
      <c r="Q62" s="167">
        <v>5.9550000000000001</v>
      </c>
      <c r="R62" s="167">
        <v>7.109</v>
      </c>
      <c r="S62" s="167">
        <v>10.73</v>
      </c>
      <c r="T62" s="167">
        <v>12.907999999999999</v>
      </c>
      <c r="U62" s="168">
        <v>11.867000000000001</v>
      </c>
      <c r="V62" s="167">
        <v>13.19</v>
      </c>
      <c r="W62" s="167">
        <v>14.516999999999999</v>
      </c>
      <c r="X62" s="167">
        <v>15.787000000000001</v>
      </c>
      <c r="Y62" s="167">
        <v>17.088999999999999</v>
      </c>
      <c r="Z62" s="167">
        <v>18.405000000000001</v>
      </c>
      <c r="AA62" s="167">
        <v>19.821999999999999</v>
      </c>
      <c r="AB62" s="169">
        <v>21.242999999999999</v>
      </c>
      <c r="AC62" s="123"/>
      <c r="AD62" s="167">
        <v>5.9550000000000001</v>
      </c>
      <c r="AE62" s="167">
        <v>7.109</v>
      </c>
      <c r="AF62" s="167">
        <v>10.73</v>
      </c>
      <c r="AG62" s="167">
        <v>12.907999999999999</v>
      </c>
      <c r="AH62" s="168">
        <v>11.867000000000001</v>
      </c>
      <c r="AI62" s="167">
        <v>12.775</v>
      </c>
      <c r="AJ62" s="167">
        <v>13.648999999999999</v>
      </c>
      <c r="AK62" s="167">
        <v>14.409000000000001</v>
      </c>
      <c r="AL62" s="167">
        <v>15.141</v>
      </c>
      <c r="AM62" s="167">
        <v>15.786</v>
      </c>
      <c r="AN62" s="167">
        <v>16.451000000000001</v>
      </c>
      <c r="AO62" s="169">
        <v>17.071999999999999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-0.25700000000000001</v>
      </c>
      <c r="E64" s="175">
        <v>-0.20100000000000001</v>
      </c>
      <c r="F64" s="175">
        <v>-0.221</v>
      </c>
      <c r="G64" s="175">
        <v>-0.57799999999999996</v>
      </c>
      <c r="H64" s="176">
        <v>-0.44500000000000001</v>
      </c>
      <c r="I64" s="175">
        <v>-0.879</v>
      </c>
      <c r="J64" s="175">
        <v>-0.879</v>
      </c>
      <c r="K64" s="175">
        <v>-0.879</v>
      </c>
      <c r="L64" s="175">
        <v>-0.879</v>
      </c>
      <c r="M64" s="175">
        <v>-0.879</v>
      </c>
      <c r="N64" s="175">
        <v>-0.879</v>
      </c>
      <c r="O64" s="177">
        <v>-0.879</v>
      </c>
      <c r="P64" s="123"/>
      <c r="Q64" s="175">
        <v>-0.25700000000000001</v>
      </c>
      <c r="R64" s="175">
        <v>-0.20100000000000001</v>
      </c>
      <c r="S64" s="175">
        <v>-0.221</v>
      </c>
      <c r="T64" s="175">
        <v>-0.57799999999999996</v>
      </c>
      <c r="U64" s="176">
        <v>-0.44500000000000001</v>
      </c>
      <c r="V64" s="175">
        <v>-0.879</v>
      </c>
      <c r="W64" s="175">
        <v>-0.879</v>
      </c>
      <c r="X64" s="175">
        <v>-0.879</v>
      </c>
      <c r="Y64" s="175">
        <v>-0.879</v>
      </c>
      <c r="Z64" s="175">
        <v>-0.879</v>
      </c>
      <c r="AA64" s="175">
        <v>-0.879</v>
      </c>
      <c r="AB64" s="177">
        <v>-0.879</v>
      </c>
      <c r="AC64" s="123"/>
      <c r="AD64" s="175">
        <v>-0.25700000000000001</v>
      </c>
      <c r="AE64" s="175">
        <v>-0.20100000000000001</v>
      </c>
      <c r="AF64" s="175">
        <v>-0.221</v>
      </c>
      <c r="AG64" s="175">
        <v>-0.57799999999999996</v>
      </c>
      <c r="AH64" s="176">
        <v>-0.44500000000000001</v>
      </c>
      <c r="AI64" s="175">
        <v>-0.879</v>
      </c>
      <c r="AJ64" s="175">
        <v>-0.879</v>
      </c>
      <c r="AK64" s="175">
        <v>-1.246</v>
      </c>
      <c r="AL64" s="175">
        <v>-1.335</v>
      </c>
      <c r="AM64" s="175">
        <v>-1.335</v>
      </c>
      <c r="AN64" s="175">
        <v>-1.335</v>
      </c>
      <c r="AO64" s="177">
        <v>-1.335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-22.163</v>
      </c>
      <c r="E66" s="167">
        <v>-24.486000000000001</v>
      </c>
      <c r="F66" s="167">
        <v>-22.71</v>
      </c>
      <c r="G66" s="167">
        <v>-24.600999999999999</v>
      </c>
      <c r="H66" s="168">
        <v>-27.524000000000001</v>
      </c>
      <c r="I66" s="167">
        <v>-39.113999999999997</v>
      </c>
      <c r="J66" s="167">
        <v>-39.113999999999997</v>
      </c>
      <c r="K66" s="167">
        <v>-39.113999999999997</v>
      </c>
      <c r="L66" s="167">
        <v>-39.113999999999997</v>
      </c>
      <c r="M66" s="167">
        <v>-39.113999999999997</v>
      </c>
      <c r="N66" s="167">
        <v>-39.113999999999997</v>
      </c>
      <c r="O66" s="169">
        <v>-39.113999999999997</v>
      </c>
      <c r="P66" s="123"/>
      <c r="Q66" s="167">
        <v>-22.163</v>
      </c>
      <c r="R66" s="167">
        <v>-24.486000000000001</v>
      </c>
      <c r="S66" s="167">
        <v>-22.71</v>
      </c>
      <c r="T66" s="167">
        <v>-24.600999999999999</v>
      </c>
      <c r="U66" s="168">
        <v>-27.524000000000001</v>
      </c>
      <c r="V66" s="167">
        <v>-39.113999999999997</v>
      </c>
      <c r="W66" s="167">
        <v>-39.113999999999997</v>
      </c>
      <c r="X66" s="167">
        <v>-39.113999999999997</v>
      </c>
      <c r="Y66" s="167">
        <v>-39.113999999999997</v>
      </c>
      <c r="Z66" s="167">
        <v>-39.113999999999997</v>
      </c>
      <c r="AA66" s="167">
        <v>-39.113999999999997</v>
      </c>
      <c r="AB66" s="169">
        <v>-39.113999999999997</v>
      </c>
      <c r="AC66" s="123"/>
      <c r="AD66" s="167">
        <v>-22.163</v>
      </c>
      <c r="AE66" s="167">
        <v>-24.486000000000001</v>
      </c>
      <c r="AF66" s="167">
        <v>-22.71</v>
      </c>
      <c r="AG66" s="167">
        <v>-24.600999999999999</v>
      </c>
      <c r="AH66" s="168">
        <v>-27.524000000000001</v>
      </c>
      <c r="AI66" s="167">
        <v>-39.113999999999997</v>
      </c>
      <c r="AJ66" s="167">
        <v>-39.113999999999997</v>
      </c>
      <c r="AK66" s="167">
        <v>-39.607999999999997</v>
      </c>
      <c r="AL66" s="167">
        <v>-39.607999999999997</v>
      </c>
      <c r="AM66" s="167">
        <v>-39.607999999999997</v>
      </c>
      <c r="AN66" s="167">
        <v>-39.607999999999997</v>
      </c>
      <c r="AO66" s="169">
        <v>-39.607999999999997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21.905999999999999</v>
      </c>
      <c r="E68" s="167">
        <v>24.285</v>
      </c>
      <c r="F68" s="167">
        <v>22.489000000000001</v>
      </c>
      <c r="G68" s="167">
        <v>24.023</v>
      </c>
      <c r="H68" s="168">
        <v>27.077999999999999</v>
      </c>
      <c r="I68" s="167">
        <v>38.234999999999999</v>
      </c>
      <c r="J68" s="167">
        <v>38.234999999999999</v>
      </c>
      <c r="K68" s="167">
        <v>38.234999999999999</v>
      </c>
      <c r="L68" s="167">
        <v>38.234999999999999</v>
      </c>
      <c r="M68" s="167">
        <v>38.234999999999999</v>
      </c>
      <c r="N68" s="167">
        <v>38.234999999999999</v>
      </c>
      <c r="O68" s="169">
        <v>38.234999999999999</v>
      </c>
      <c r="P68" s="123"/>
      <c r="Q68" s="167">
        <v>21.905999999999999</v>
      </c>
      <c r="R68" s="167">
        <v>24.285</v>
      </c>
      <c r="S68" s="167">
        <v>22.489000000000001</v>
      </c>
      <c r="T68" s="167">
        <v>24.023</v>
      </c>
      <c r="U68" s="168">
        <v>27.077999999999999</v>
      </c>
      <c r="V68" s="167">
        <v>38.234999999999999</v>
      </c>
      <c r="W68" s="167">
        <v>38.234999999999999</v>
      </c>
      <c r="X68" s="167">
        <v>38.234999999999999</v>
      </c>
      <c r="Y68" s="167">
        <v>38.234999999999999</v>
      </c>
      <c r="Z68" s="167">
        <v>38.234999999999999</v>
      </c>
      <c r="AA68" s="167">
        <v>38.234999999999999</v>
      </c>
      <c r="AB68" s="169">
        <v>38.234999999999999</v>
      </c>
      <c r="AC68" s="123"/>
      <c r="AD68" s="167">
        <v>21.905999999999999</v>
      </c>
      <c r="AE68" s="167">
        <v>24.285</v>
      </c>
      <c r="AF68" s="167">
        <v>22.489000000000001</v>
      </c>
      <c r="AG68" s="167">
        <v>24.023</v>
      </c>
      <c r="AH68" s="168">
        <v>27.077999999999999</v>
      </c>
      <c r="AI68" s="167">
        <v>38.234999999999999</v>
      </c>
      <c r="AJ68" s="167">
        <v>38.234999999999999</v>
      </c>
      <c r="AK68" s="167">
        <v>38.362000000000002</v>
      </c>
      <c r="AL68" s="167">
        <v>38.273000000000003</v>
      </c>
      <c r="AM68" s="167">
        <v>38.273000000000003</v>
      </c>
      <c r="AN68" s="167">
        <v>38.273000000000003</v>
      </c>
      <c r="AO68" s="169">
        <v>38.273000000000003</v>
      </c>
    </row>
    <row r="69" spans="2:41" ht="16.5" customHeight="1" x14ac:dyDescent="0.3">
      <c r="B69" s="53" t="s">
        <v>28</v>
      </c>
      <c r="C69" s="44"/>
      <c r="D69" s="178">
        <v>-6.7119999999999997</v>
      </c>
      <c r="E69" s="178">
        <v>-9.0679999999999996</v>
      </c>
      <c r="F69" s="178">
        <v>-4.9950000000000001</v>
      </c>
      <c r="G69" s="178">
        <v>-8.9860000000000007</v>
      </c>
      <c r="H69" s="179">
        <v>-7.1369999999999996</v>
      </c>
      <c r="I69" s="178">
        <v>-9.3699999999999992</v>
      </c>
      <c r="J69" s="178">
        <v>-8.9149999999999991</v>
      </c>
      <c r="K69" s="178">
        <v>-7.3949999999999996</v>
      </c>
      <c r="L69" s="178">
        <v>-6.319</v>
      </c>
      <c r="M69" s="178">
        <v>-5.3719999999999999</v>
      </c>
      <c r="N69" s="178">
        <v>-4.5259999999999998</v>
      </c>
      <c r="O69" s="180">
        <v>-3.5270000000000001</v>
      </c>
      <c r="P69" s="123"/>
      <c r="Q69" s="178">
        <v>-6.7119999999999997</v>
      </c>
      <c r="R69" s="178">
        <v>-9.0679999999999996</v>
      </c>
      <c r="S69" s="178">
        <v>-4.9950000000000001</v>
      </c>
      <c r="T69" s="178">
        <v>-8.9860000000000007</v>
      </c>
      <c r="U69" s="179">
        <v>-7.1369999999999996</v>
      </c>
      <c r="V69" s="178">
        <v>-11.993</v>
      </c>
      <c r="W69" s="178">
        <v>-11.365</v>
      </c>
      <c r="X69" s="178">
        <v>-9.3360000000000003</v>
      </c>
      <c r="Y69" s="178">
        <v>-7.9050000000000002</v>
      </c>
      <c r="Z69" s="178">
        <v>-6.5739999999999998</v>
      </c>
      <c r="AA69" s="178">
        <v>-5.37</v>
      </c>
      <c r="AB69" s="180">
        <v>-3.956</v>
      </c>
      <c r="AC69" s="123"/>
      <c r="AD69" s="178">
        <v>-6.7119999999999997</v>
      </c>
      <c r="AE69" s="178">
        <v>-9.0679999999999996</v>
      </c>
      <c r="AF69" s="178">
        <v>-4.9950000000000001</v>
      </c>
      <c r="AG69" s="178">
        <v>-8.9860000000000007</v>
      </c>
      <c r="AH69" s="179">
        <v>-7.1369999999999996</v>
      </c>
      <c r="AI69" s="178">
        <v>-12.59</v>
      </c>
      <c r="AJ69" s="178">
        <v>-12.659000000000001</v>
      </c>
      <c r="AK69" s="178">
        <v>-12.417</v>
      </c>
      <c r="AL69" s="178">
        <v>-13.382</v>
      </c>
      <c r="AM69" s="178">
        <v>-14.141999999999999</v>
      </c>
      <c r="AN69" s="178">
        <v>-14.034000000000001</v>
      </c>
      <c r="AO69" s="180">
        <v>-12.629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-0.3</v>
      </c>
      <c r="E72" s="150">
        <v>-0.20100000000000001</v>
      </c>
      <c r="F72" s="150">
        <v>-0.23599999999999999</v>
      </c>
      <c r="G72" s="150">
        <v>-0.59499999999999997</v>
      </c>
      <c r="H72" s="170">
        <v>-0.47199999999999998</v>
      </c>
      <c r="I72" s="150">
        <v>-0.91800000000000004</v>
      </c>
      <c r="J72" s="150">
        <v>-0.92</v>
      </c>
      <c r="K72" s="150">
        <v>-0.92300000000000004</v>
      </c>
      <c r="L72" s="150">
        <v>-0.92500000000000004</v>
      </c>
      <c r="M72" s="150">
        <v>-0.92800000000000005</v>
      </c>
      <c r="N72" s="150">
        <v>-0.93100000000000005</v>
      </c>
      <c r="O72" s="171">
        <v>-0.93400000000000005</v>
      </c>
      <c r="P72" s="123"/>
      <c r="Q72" s="150">
        <v>-0.3</v>
      </c>
      <c r="R72" s="150">
        <v>-0.20100000000000001</v>
      </c>
      <c r="S72" s="150">
        <v>-0.23599999999999999</v>
      </c>
      <c r="T72" s="150">
        <v>-0.59499999999999997</v>
      </c>
      <c r="U72" s="170">
        <v>-0.47199999999999998</v>
      </c>
      <c r="V72" s="150">
        <v>-0.91800000000000004</v>
      </c>
      <c r="W72" s="150">
        <v>-0.92</v>
      </c>
      <c r="X72" s="150">
        <v>-0.92200000000000004</v>
      </c>
      <c r="Y72" s="150">
        <v>-0.92400000000000004</v>
      </c>
      <c r="Z72" s="150">
        <v>-0.92600000000000005</v>
      </c>
      <c r="AA72" s="150">
        <v>-0.92800000000000005</v>
      </c>
      <c r="AB72" s="171">
        <v>-0.93100000000000005</v>
      </c>
      <c r="AC72" s="123"/>
      <c r="AD72" s="150">
        <v>-0.3</v>
      </c>
      <c r="AE72" s="150">
        <v>-0.20100000000000001</v>
      </c>
      <c r="AF72" s="150">
        <v>-0.23599999999999999</v>
      </c>
      <c r="AG72" s="150">
        <v>-0.59499999999999997</v>
      </c>
      <c r="AH72" s="170">
        <v>-0.47199999999999998</v>
      </c>
      <c r="AI72" s="150">
        <v>-0.91800000000000004</v>
      </c>
      <c r="AJ72" s="150">
        <v>-0.92</v>
      </c>
      <c r="AK72" s="150">
        <v>-1.2889999999999999</v>
      </c>
      <c r="AL72" s="150">
        <v>-1.38</v>
      </c>
      <c r="AM72" s="150">
        <v>-1.3819999999999999</v>
      </c>
      <c r="AN72" s="150">
        <v>-1.3839999999999999</v>
      </c>
      <c r="AO72" s="171">
        <v>-1.387</v>
      </c>
    </row>
    <row r="73" spans="2:41" ht="16.5" customHeight="1" x14ac:dyDescent="0.3">
      <c r="B73" s="49" t="s">
        <v>10</v>
      </c>
      <c r="C73" s="21"/>
      <c r="D73" s="167">
        <v>-6.1740000000000004</v>
      </c>
      <c r="E73" s="167">
        <v>-8.5830000000000002</v>
      </c>
      <c r="F73" s="167">
        <v>-4.2350000000000003</v>
      </c>
      <c r="G73" s="167">
        <v>-7.9530000000000003</v>
      </c>
      <c r="H73" s="168">
        <v>-6.2069999999999999</v>
      </c>
      <c r="I73" s="167">
        <v>-7.9470000000000001</v>
      </c>
      <c r="J73" s="167">
        <v>-7.4260000000000002</v>
      </c>
      <c r="K73" s="167">
        <v>-5.8380000000000001</v>
      </c>
      <c r="L73" s="167">
        <v>-4.7009999999999996</v>
      </c>
      <c r="M73" s="167">
        <v>-3.6930000000000001</v>
      </c>
      <c r="N73" s="167">
        <v>-2.78</v>
      </c>
      <c r="O73" s="169">
        <v>-1.7130000000000001</v>
      </c>
      <c r="P73" s="123"/>
      <c r="Q73" s="167">
        <v>-6.1740000000000004</v>
      </c>
      <c r="R73" s="167">
        <v>-8.5830000000000002</v>
      </c>
      <c r="S73" s="167">
        <v>-4.2350000000000003</v>
      </c>
      <c r="T73" s="167">
        <v>-7.9530000000000003</v>
      </c>
      <c r="U73" s="168">
        <v>-6.2069999999999999</v>
      </c>
      <c r="V73" s="167">
        <v>-10.565</v>
      </c>
      <c r="W73" s="167">
        <v>-9.8849999999999998</v>
      </c>
      <c r="X73" s="167">
        <v>-7.8049999999999997</v>
      </c>
      <c r="Y73" s="167">
        <v>-6.3230000000000004</v>
      </c>
      <c r="Z73" s="167">
        <v>-4.9409999999999998</v>
      </c>
      <c r="AA73" s="167">
        <v>-3.681</v>
      </c>
      <c r="AB73" s="169">
        <v>-2.2109999999999999</v>
      </c>
      <c r="AC73" s="123"/>
      <c r="AD73" s="167">
        <v>-6.1740000000000004</v>
      </c>
      <c r="AE73" s="167">
        <v>-8.5830000000000002</v>
      </c>
      <c r="AF73" s="167">
        <v>-4.2350000000000003</v>
      </c>
      <c r="AG73" s="167">
        <v>-7.9530000000000003</v>
      </c>
      <c r="AH73" s="168">
        <v>-6.2069999999999999</v>
      </c>
      <c r="AI73" s="167">
        <v>-11.177</v>
      </c>
      <c r="AJ73" s="167">
        <v>-11.211</v>
      </c>
      <c r="AK73" s="167">
        <v>-10.571</v>
      </c>
      <c r="AL73" s="167">
        <v>-11.416</v>
      </c>
      <c r="AM73" s="167">
        <v>-12.148999999999999</v>
      </c>
      <c r="AN73" s="167">
        <v>-12.013</v>
      </c>
      <c r="AO73" s="169">
        <v>-10.582000000000001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-0.23799999999999999</v>
      </c>
      <c r="E75" s="167">
        <v>-0.28399999999999997</v>
      </c>
      <c r="F75" s="167">
        <v>-0.52300000000000002</v>
      </c>
      <c r="G75" s="167">
        <v>-0.439</v>
      </c>
      <c r="H75" s="168">
        <v>-0.45800000000000002</v>
      </c>
      <c r="I75" s="167">
        <v>-0.505</v>
      </c>
      <c r="J75" s="167">
        <v>-0.56799999999999995</v>
      </c>
      <c r="K75" s="167">
        <v>-0.63400000000000001</v>
      </c>
      <c r="L75" s="167">
        <v>-0.69299999999999995</v>
      </c>
      <c r="M75" s="167">
        <v>-0.751</v>
      </c>
      <c r="N75" s="167">
        <v>-0.81499999999999995</v>
      </c>
      <c r="O75" s="169">
        <v>-0.88</v>
      </c>
      <c r="P75" s="123"/>
      <c r="Q75" s="167">
        <v>-0.23799999999999999</v>
      </c>
      <c r="R75" s="167">
        <v>-0.28399999999999997</v>
      </c>
      <c r="S75" s="167">
        <v>-0.52300000000000002</v>
      </c>
      <c r="T75" s="167">
        <v>-0.439</v>
      </c>
      <c r="U75" s="168">
        <v>-0.45800000000000002</v>
      </c>
      <c r="V75" s="167">
        <v>-0.51</v>
      </c>
      <c r="W75" s="167">
        <v>-0.56100000000000005</v>
      </c>
      <c r="X75" s="167">
        <v>-0.60799999999999998</v>
      </c>
      <c r="Y75" s="167">
        <v>-0.65800000000000003</v>
      </c>
      <c r="Z75" s="167">
        <v>-0.70699999999999996</v>
      </c>
      <c r="AA75" s="167">
        <v>-0.76100000000000001</v>
      </c>
      <c r="AB75" s="169">
        <v>-0.81499999999999995</v>
      </c>
      <c r="AC75" s="123"/>
      <c r="AD75" s="167">
        <v>-0.23799999999999999</v>
      </c>
      <c r="AE75" s="167">
        <v>-0.28399999999999997</v>
      </c>
      <c r="AF75" s="167">
        <v>-0.52300000000000002</v>
      </c>
      <c r="AG75" s="167">
        <v>-0.439</v>
      </c>
      <c r="AH75" s="168">
        <v>-0.45800000000000002</v>
      </c>
      <c r="AI75" s="167">
        <v>-0.495</v>
      </c>
      <c r="AJ75" s="167">
        <v>-0.52800000000000002</v>
      </c>
      <c r="AK75" s="167">
        <v>-0.55800000000000005</v>
      </c>
      <c r="AL75" s="167">
        <v>-0.58599999999999997</v>
      </c>
      <c r="AM75" s="167">
        <v>-0.61099999999999999</v>
      </c>
      <c r="AN75" s="167">
        <v>-0.63600000000000001</v>
      </c>
      <c r="AO75" s="169">
        <v>-0.66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-0.88700000000000001</v>
      </c>
      <c r="E78" s="184">
        <v>-1.5489999999999999</v>
      </c>
      <c r="F78" s="184">
        <v>-2.101</v>
      </c>
      <c r="G78" s="184">
        <v>-3.0089999999999999</v>
      </c>
      <c r="H78" s="185">
        <v>-2.5830000000000002</v>
      </c>
      <c r="I78" s="184">
        <v>-2.9950000000000001</v>
      </c>
      <c r="J78" s="184">
        <v>-3.0539999999999998</v>
      </c>
      <c r="K78" s="184">
        <v>-2.9159999999999999</v>
      </c>
      <c r="L78" s="184">
        <v>-3.0089999999999999</v>
      </c>
      <c r="M78" s="184">
        <v>-3.2149999999999999</v>
      </c>
      <c r="N78" s="184">
        <v>-3.47</v>
      </c>
      <c r="O78" s="186">
        <v>-3.6970000000000001</v>
      </c>
      <c r="P78" s="123"/>
      <c r="Q78" s="184">
        <v>-0.88700000000000001</v>
      </c>
      <c r="R78" s="184">
        <v>-1.5489999999999999</v>
      </c>
      <c r="S78" s="184">
        <v>-2.101</v>
      </c>
      <c r="T78" s="184">
        <v>-3.0089999999999999</v>
      </c>
      <c r="U78" s="185">
        <v>-2.5830000000000002</v>
      </c>
      <c r="V78" s="184">
        <v>-3.1150000000000002</v>
      </c>
      <c r="W78" s="184">
        <v>-3.15</v>
      </c>
      <c r="X78" s="184">
        <v>-2.984</v>
      </c>
      <c r="Y78" s="184">
        <v>-3.07</v>
      </c>
      <c r="Z78" s="184">
        <v>-3.2050000000000001</v>
      </c>
      <c r="AA78" s="184">
        <v>-3.383</v>
      </c>
      <c r="AB78" s="186">
        <v>-3.524</v>
      </c>
      <c r="AC78" s="123"/>
      <c r="AD78" s="184">
        <v>-0.88700000000000001</v>
      </c>
      <c r="AE78" s="184">
        <v>-1.5489999999999999</v>
      </c>
      <c r="AF78" s="184">
        <v>-2.101</v>
      </c>
      <c r="AG78" s="184">
        <v>-3.0089999999999999</v>
      </c>
      <c r="AH78" s="185">
        <v>-2.5830000000000002</v>
      </c>
      <c r="AI78" s="184">
        <v>-3.069</v>
      </c>
      <c r="AJ78" s="184">
        <v>-3.1859999999999999</v>
      </c>
      <c r="AK78" s="184">
        <v>-3.4540000000000002</v>
      </c>
      <c r="AL78" s="184">
        <v>-3.673</v>
      </c>
      <c r="AM78" s="184">
        <v>-3.83</v>
      </c>
      <c r="AN78" s="184">
        <v>-3.903</v>
      </c>
      <c r="AO78" s="186">
        <v>-3.831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>
        <v>-0.41099999999999998</v>
      </c>
      <c r="E81" s="167">
        <v>-0.98</v>
      </c>
      <c r="F81" s="167">
        <v>-1.4390000000000001</v>
      </c>
      <c r="G81" s="167">
        <v>-2.1190000000000002</v>
      </c>
      <c r="H81" s="168">
        <v>-1.6539999999999999</v>
      </c>
      <c r="I81" s="167">
        <v>-1.976</v>
      </c>
      <c r="J81" s="167">
        <v>-1.9059999999999999</v>
      </c>
      <c r="K81" s="167">
        <v>-1.6339999999999999</v>
      </c>
      <c r="L81" s="167">
        <v>-1.609</v>
      </c>
      <c r="M81" s="167">
        <v>-1.696</v>
      </c>
      <c r="N81" s="167">
        <v>-1.821</v>
      </c>
      <c r="O81" s="169">
        <v>-1.9159999999999999</v>
      </c>
      <c r="P81" s="123"/>
      <c r="Q81" s="167">
        <v>-0.41099999999999998</v>
      </c>
      <c r="R81" s="167">
        <v>-0.98</v>
      </c>
      <c r="S81" s="167">
        <v>-1.4390000000000001</v>
      </c>
      <c r="T81" s="167">
        <v>-2.1190000000000002</v>
      </c>
      <c r="U81" s="168">
        <v>-1.6539999999999999</v>
      </c>
      <c r="V81" s="167">
        <v>-2.085</v>
      </c>
      <c r="W81" s="167">
        <v>-2.0190000000000001</v>
      </c>
      <c r="X81" s="167">
        <v>-1.7549999999999999</v>
      </c>
      <c r="Y81" s="167">
        <v>-1.7410000000000001</v>
      </c>
      <c r="Z81" s="167">
        <v>-1.7749999999999999</v>
      </c>
      <c r="AA81" s="167">
        <v>-1.845</v>
      </c>
      <c r="AB81" s="169">
        <v>-1.8759999999999999</v>
      </c>
      <c r="AC81" s="123"/>
      <c r="AD81" s="167">
        <v>-0.41099999999999998</v>
      </c>
      <c r="AE81" s="167">
        <v>-0.98</v>
      </c>
      <c r="AF81" s="167">
        <v>-1.4390000000000001</v>
      </c>
      <c r="AG81" s="167">
        <v>-2.1190000000000002</v>
      </c>
      <c r="AH81" s="168">
        <v>-1.6539999999999999</v>
      </c>
      <c r="AI81" s="167">
        <v>-2.0699999999999998</v>
      </c>
      <c r="AJ81" s="167">
        <v>-2.12</v>
      </c>
      <c r="AK81" s="167">
        <v>-2.3279999999999998</v>
      </c>
      <c r="AL81" s="167">
        <v>-2.4900000000000002</v>
      </c>
      <c r="AM81" s="167">
        <v>-2.5960000000000001</v>
      </c>
      <c r="AN81" s="167">
        <v>-2.617</v>
      </c>
      <c r="AO81" s="169">
        <v>-2.496</v>
      </c>
    </row>
    <row r="82" spans="2:41" ht="16.5" customHeight="1" x14ac:dyDescent="0.3">
      <c r="B82" s="50" t="s">
        <v>16</v>
      </c>
      <c r="C82" s="9"/>
      <c r="D82" s="150">
        <v>-0.47599999999999998</v>
      </c>
      <c r="E82" s="150">
        <v>-0.56899999999999995</v>
      </c>
      <c r="F82" s="150">
        <v>-0.66200000000000003</v>
      </c>
      <c r="G82" s="150">
        <v>-0.89</v>
      </c>
      <c r="H82" s="170">
        <v>-0.92900000000000005</v>
      </c>
      <c r="I82" s="150">
        <v>-1.0189999999999999</v>
      </c>
      <c r="J82" s="150">
        <v>-1.1479999999999999</v>
      </c>
      <c r="K82" s="150">
        <v>-1.2809999999999999</v>
      </c>
      <c r="L82" s="150">
        <v>-1.4</v>
      </c>
      <c r="M82" s="150">
        <v>-1.5189999999999999</v>
      </c>
      <c r="N82" s="150">
        <v>-1.649</v>
      </c>
      <c r="O82" s="171">
        <v>-1.7809999999999999</v>
      </c>
      <c r="P82" s="123"/>
      <c r="Q82" s="150">
        <v>-0.47599999999999998</v>
      </c>
      <c r="R82" s="150">
        <v>-0.56899999999999995</v>
      </c>
      <c r="S82" s="150">
        <v>-0.66200000000000003</v>
      </c>
      <c r="T82" s="150">
        <v>-0.89</v>
      </c>
      <c r="U82" s="170">
        <v>-0.92900000000000005</v>
      </c>
      <c r="V82" s="150">
        <v>-1.03</v>
      </c>
      <c r="W82" s="150">
        <v>-1.1319999999999999</v>
      </c>
      <c r="X82" s="150">
        <v>-1.2290000000000001</v>
      </c>
      <c r="Y82" s="150">
        <v>-1.329</v>
      </c>
      <c r="Z82" s="150">
        <v>-1.43</v>
      </c>
      <c r="AA82" s="150">
        <v>-1.5389999999999999</v>
      </c>
      <c r="AB82" s="171">
        <v>-1.647</v>
      </c>
      <c r="AC82" s="123"/>
      <c r="AD82" s="150">
        <v>-0.47599999999999998</v>
      </c>
      <c r="AE82" s="150">
        <v>-0.56899999999999995</v>
      </c>
      <c r="AF82" s="150">
        <v>-0.66200000000000003</v>
      </c>
      <c r="AG82" s="150">
        <v>-0.89</v>
      </c>
      <c r="AH82" s="170">
        <v>-0.92900000000000005</v>
      </c>
      <c r="AI82" s="150">
        <v>-0.999</v>
      </c>
      <c r="AJ82" s="150">
        <v>-1.0669999999999999</v>
      </c>
      <c r="AK82" s="150">
        <v>-1.1259999999999999</v>
      </c>
      <c r="AL82" s="150">
        <v>-1.1830000000000001</v>
      </c>
      <c r="AM82" s="150">
        <v>-1.234</v>
      </c>
      <c r="AN82" s="150">
        <v>-1.286</v>
      </c>
      <c r="AO82" s="171">
        <v>-1.335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4.2000000000000003E-2</v>
      </c>
      <c r="E84" s="175">
        <v>8.2000000000000003E-2</v>
      </c>
      <c r="F84" s="175">
        <v>9.6000000000000002E-2</v>
      </c>
      <c r="G84" s="175">
        <v>3.7999999999999999E-2</v>
      </c>
      <c r="H84" s="176">
        <v>6.0999999999999999E-2</v>
      </c>
      <c r="I84" s="175">
        <v>5.6000000000000001E-2</v>
      </c>
      <c r="J84" s="175">
        <v>5.0999999999999997E-2</v>
      </c>
      <c r="K84" s="175">
        <v>4.5999999999999999E-2</v>
      </c>
      <c r="L84" s="175">
        <v>0.04</v>
      </c>
      <c r="M84" s="175">
        <v>3.5000000000000003E-2</v>
      </c>
      <c r="N84" s="175">
        <v>2.9000000000000001E-2</v>
      </c>
      <c r="O84" s="177"/>
      <c r="P84" s="123"/>
      <c r="Q84" s="175">
        <v>4.2000000000000003E-2</v>
      </c>
      <c r="R84" s="175">
        <v>8.2000000000000003E-2</v>
      </c>
      <c r="S84" s="175">
        <v>9.6000000000000002E-2</v>
      </c>
      <c r="T84" s="175">
        <v>3.7999999999999999E-2</v>
      </c>
      <c r="U84" s="176">
        <v>6.0999999999999999E-2</v>
      </c>
      <c r="V84" s="175">
        <v>5.6000000000000001E-2</v>
      </c>
      <c r="W84" s="175">
        <v>5.0999999999999997E-2</v>
      </c>
      <c r="X84" s="175">
        <v>4.5999999999999999E-2</v>
      </c>
      <c r="Y84" s="175">
        <v>0.04</v>
      </c>
      <c r="Z84" s="175">
        <v>3.5000000000000003E-2</v>
      </c>
      <c r="AA84" s="175">
        <v>2.9000000000000001E-2</v>
      </c>
      <c r="AB84" s="177"/>
      <c r="AC84" s="123"/>
      <c r="AD84" s="175">
        <v>4.2000000000000003E-2</v>
      </c>
      <c r="AE84" s="175">
        <v>8.2000000000000003E-2</v>
      </c>
      <c r="AF84" s="175">
        <v>9.6000000000000002E-2</v>
      </c>
      <c r="AG84" s="175">
        <v>3.7999999999999999E-2</v>
      </c>
      <c r="AH84" s="176">
        <v>6.0999999999999999E-2</v>
      </c>
      <c r="AI84" s="175">
        <v>5.6000000000000001E-2</v>
      </c>
      <c r="AJ84" s="175">
        <v>5.0999999999999997E-2</v>
      </c>
      <c r="AK84" s="175">
        <v>4.5999999999999999E-2</v>
      </c>
      <c r="AL84" s="175">
        <v>0.04</v>
      </c>
      <c r="AM84" s="175">
        <v>3.5000000000000003E-2</v>
      </c>
      <c r="AN84" s="175">
        <v>2.9000000000000001E-2</v>
      </c>
      <c r="AO84" s="177"/>
    </row>
    <row r="85" spans="2:41" ht="16.5" customHeight="1" x14ac:dyDescent="0.3">
      <c r="B85" s="57" t="s">
        <v>33</v>
      </c>
      <c r="C85" s="58"/>
      <c r="D85" s="189">
        <v>-0.35399999999999998</v>
      </c>
      <c r="E85" s="189">
        <v>0.13700000000000001</v>
      </c>
      <c r="F85" s="189">
        <v>0.59299999999999997</v>
      </c>
      <c r="G85" s="189">
        <v>0.49199999999999999</v>
      </c>
      <c r="H85" s="190">
        <v>0.73199999999999998</v>
      </c>
      <c r="I85" s="189"/>
      <c r="J85" s="189"/>
      <c r="K85" s="189"/>
      <c r="L85" s="189"/>
      <c r="M85" s="189"/>
      <c r="N85" s="189"/>
      <c r="O85" s="191"/>
      <c r="P85" s="123"/>
      <c r="Q85" s="189">
        <v>-0.35399999999999998</v>
      </c>
      <c r="R85" s="189">
        <v>0.13700000000000001</v>
      </c>
      <c r="S85" s="189">
        <v>0.59299999999999997</v>
      </c>
      <c r="T85" s="189">
        <v>0.49199999999999999</v>
      </c>
      <c r="U85" s="190">
        <v>0.73199999999999998</v>
      </c>
      <c r="V85" s="189"/>
      <c r="W85" s="189"/>
      <c r="X85" s="189"/>
      <c r="Y85" s="189"/>
      <c r="Z85" s="189"/>
      <c r="AA85" s="189"/>
      <c r="AB85" s="191"/>
      <c r="AC85" s="123"/>
      <c r="AD85" s="189">
        <v>-0.35399999999999998</v>
      </c>
      <c r="AE85" s="189">
        <v>0.13700000000000001</v>
      </c>
      <c r="AF85" s="189">
        <v>0.59299999999999997</v>
      </c>
      <c r="AG85" s="189">
        <v>0.49199999999999999</v>
      </c>
      <c r="AH85" s="190">
        <v>0.73199999999999998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18.02</v>
      </c>
      <c r="E89" s="192">
        <f t="shared" si="3"/>
        <v>22.048999999999999</v>
      </c>
      <c r="F89" s="192">
        <f t="shared" si="3"/>
        <v>38.670999999999999</v>
      </c>
      <c r="G89" s="192">
        <f t="shared" si="3"/>
        <v>48.634</v>
      </c>
      <c r="H89" s="193">
        <f t="shared" si="3"/>
        <v>52.151000000000003</v>
      </c>
      <c r="I89" s="192">
        <f t="shared" si="3"/>
        <v>55.039000000000001</v>
      </c>
      <c r="J89" s="192">
        <f t="shared" si="3"/>
        <v>60.475000000000001</v>
      </c>
      <c r="K89" s="192">
        <f t="shared" si="3"/>
        <v>66.186999999999998</v>
      </c>
      <c r="L89" s="192">
        <f t="shared" si="3"/>
        <v>71.543999999999997</v>
      </c>
      <c r="M89" s="192">
        <f t="shared" si="3"/>
        <v>77.010999999999996</v>
      </c>
      <c r="N89" s="192">
        <f t="shared" si="3"/>
        <v>82.856999999999999</v>
      </c>
      <c r="O89" s="194">
        <f t="shared" si="3"/>
        <v>88.927999999999997</v>
      </c>
      <c r="P89" s="123"/>
      <c r="Q89" s="192">
        <f t="shared" ref="Q89:AB89" si="4">Q95</f>
        <v>18.02</v>
      </c>
      <c r="R89" s="192">
        <f t="shared" si="4"/>
        <v>22.048999999999999</v>
      </c>
      <c r="S89" s="192">
        <f t="shared" si="4"/>
        <v>38.670999999999999</v>
      </c>
      <c r="T89" s="192">
        <f t="shared" si="4"/>
        <v>48.634</v>
      </c>
      <c r="U89" s="193">
        <f t="shared" si="4"/>
        <v>52.151000000000003</v>
      </c>
      <c r="V89" s="192">
        <f t="shared" si="4"/>
        <v>53.767000000000003</v>
      </c>
      <c r="W89" s="192">
        <f t="shared" si="4"/>
        <v>57.64</v>
      </c>
      <c r="X89" s="192">
        <f t="shared" si="4"/>
        <v>61.329000000000001</v>
      </c>
      <c r="Y89" s="192">
        <f t="shared" si="4"/>
        <v>65.400999999999996</v>
      </c>
      <c r="Z89" s="192">
        <f t="shared" si="4"/>
        <v>69.456999999999994</v>
      </c>
      <c r="AA89" s="192">
        <f t="shared" si="4"/>
        <v>73.801000000000002</v>
      </c>
      <c r="AB89" s="194">
        <f t="shared" si="4"/>
        <v>78.408000000000001</v>
      </c>
      <c r="AC89" s="123"/>
      <c r="AD89" s="192">
        <f t="shared" ref="AD89:AO89" si="5">AD95</f>
        <v>18.02</v>
      </c>
      <c r="AE89" s="192">
        <f t="shared" si="5"/>
        <v>22.048999999999999</v>
      </c>
      <c r="AF89" s="192">
        <f t="shared" si="5"/>
        <v>38.670999999999999</v>
      </c>
      <c r="AG89" s="192">
        <f t="shared" si="5"/>
        <v>48.634</v>
      </c>
      <c r="AH89" s="193">
        <f t="shared" si="5"/>
        <v>52.151000000000003</v>
      </c>
      <c r="AI89" s="192">
        <f t="shared" si="5"/>
        <v>52.384</v>
      </c>
      <c r="AJ89" s="192">
        <f t="shared" si="5"/>
        <v>54.683</v>
      </c>
      <c r="AK89" s="192">
        <f t="shared" si="5"/>
        <v>56.588999999999999</v>
      </c>
      <c r="AL89" s="192">
        <f t="shared" si="5"/>
        <v>58.677999999999997</v>
      </c>
      <c r="AM89" s="192">
        <f t="shared" si="5"/>
        <v>60.542000000000002</v>
      </c>
      <c r="AN89" s="192">
        <f t="shared" si="5"/>
        <v>62.387999999999998</v>
      </c>
      <c r="AO89" s="194">
        <f t="shared" si="5"/>
        <v>64.207999999999998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0.105</v>
      </c>
      <c r="E90" s="195">
        <f t="shared" si="6"/>
        <v>0.10199999999999999</v>
      </c>
      <c r="F90" s="195">
        <f t="shared" si="6"/>
        <v>1.073</v>
      </c>
      <c r="G90" s="195">
        <f t="shared" si="6"/>
        <v>0.91</v>
      </c>
      <c r="H90" s="196">
        <f t="shared" si="6"/>
        <v>0.41099999999999998</v>
      </c>
      <c r="I90" s="195">
        <f t="shared" si="6"/>
        <v>0.40699999999999997</v>
      </c>
      <c r="J90" s="195">
        <f t="shared" si="6"/>
        <v>0.44400000000000001</v>
      </c>
      <c r="K90" s="195">
        <f t="shared" si="6"/>
        <v>0.47099999999999997</v>
      </c>
      <c r="L90" s="195">
        <f t="shared" si="6"/>
        <v>0.48799999999999999</v>
      </c>
      <c r="M90" s="195">
        <f t="shared" si="6"/>
        <v>0.48699999999999999</v>
      </c>
      <c r="N90" s="195">
        <f t="shared" si="6"/>
        <v>0.46600000000000003</v>
      </c>
      <c r="O90" s="197">
        <f t="shared" si="6"/>
        <v>0.41899999999999998</v>
      </c>
      <c r="P90" s="123"/>
      <c r="Q90" s="195">
        <f t="shared" ref="Q90:AB90" si="7">Q105</f>
        <v>0.105</v>
      </c>
      <c r="R90" s="195">
        <f t="shared" si="7"/>
        <v>0.10199999999999999</v>
      </c>
      <c r="S90" s="195">
        <f t="shared" si="7"/>
        <v>1.073</v>
      </c>
      <c r="T90" s="195">
        <f t="shared" si="7"/>
        <v>0.91</v>
      </c>
      <c r="U90" s="196">
        <f t="shared" si="7"/>
        <v>0.41099999999999998</v>
      </c>
      <c r="V90" s="195">
        <f t="shared" si="7"/>
        <v>0.40699999999999997</v>
      </c>
      <c r="W90" s="195">
        <f t="shared" si="7"/>
        <v>0.44400000000000001</v>
      </c>
      <c r="X90" s="195">
        <f t="shared" si="7"/>
        <v>0.47099999999999997</v>
      </c>
      <c r="Y90" s="195">
        <f t="shared" si="7"/>
        <v>0.48799999999999999</v>
      </c>
      <c r="Z90" s="195">
        <f t="shared" si="7"/>
        <v>0.48699999999999999</v>
      </c>
      <c r="AA90" s="195">
        <f t="shared" si="7"/>
        <v>0.46600000000000003</v>
      </c>
      <c r="AB90" s="197">
        <f t="shared" si="7"/>
        <v>0.41899999999999998</v>
      </c>
      <c r="AC90" s="123"/>
      <c r="AD90" s="195">
        <f t="shared" ref="AD90:AO90" si="8">AD105</f>
        <v>0.105</v>
      </c>
      <c r="AE90" s="195">
        <f t="shared" si="8"/>
        <v>0.10199999999999999</v>
      </c>
      <c r="AF90" s="195">
        <f t="shared" si="8"/>
        <v>1.073</v>
      </c>
      <c r="AG90" s="195">
        <f t="shared" si="8"/>
        <v>0.91</v>
      </c>
      <c r="AH90" s="196">
        <f t="shared" si="8"/>
        <v>0.41099999999999998</v>
      </c>
      <c r="AI90" s="195">
        <f t="shared" si="8"/>
        <v>0.40699999999999997</v>
      </c>
      <c r="AJ90" s="195">
        <f t="shared" si="8"/>
        <v>0.44400000000000001</v>
      </c>
      <c r="AK90" s="195">
        <f t="shared" si="8"/>
        <v>0.47099999999999997</v>
      </c>
      <c r="AL90" s="195">
        <f t="shared" si="8"/>
        <v>0.48799999999999999</v>
      </c>
      <c r="AM90" s="195">
        <f t="shared" si="8"/>
        <v>0.48699999999999999</v>
      </c>
      <c r="AN90" s="195">
        <f t="shared" si="8"/>
        <v>0.46600000000000003</v>
      </c>
      <c r="AO90" s="197">
        <f t="shared" si="8"/>
        <v>0.41899999999999998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4.8540000000000001</v>
      </c>
      <c r="E91" s="150">
        <f t="shared" si="9"/>
        <v>6.0880000000000001</v>
      </c>
      <c r="F91" s="150">
        <f t="shared" si="9"/>
        <v>7.8570000000000002</v>
      </c>
      <c r="G91" s="150">
        <f t="shared" si="9"/>
        <v>8.4629999999999992</v>
      </c>
      <c r="H91" s="198">
        <f t="shared" si="9"/>
        <v>8.8859999999999992</v>
      </c>
      <c r="I91" s="150">
        <f t="shared" si="9"/>
        <v>9.7759999999999998</v>
      </c>
      <c r="J91" s="150">
        <f t="shared" si="9"/>
        <v>10.955</v>
      </c>
      <c r="K91" s="150">
        <f t="shared" si="9"/>
        <v>12.135</v>
      </c>
      <c r="L91" s="150">
        <f t="shared" si="9"/>
        <v>13.298999999999999</v>
      </c>
      <c r="M91" s="150">
        <f t="shared" si="9"/>
        <v>14.48</v>
      </c>
      <c r="N91" s="150">
        <f t="shared" si="9"/>
        <v>15.804</v>
      </c>
      <c r="O91" s="199">
        <f t="shared" si="9"/>
        <v>17.114000000000001</v>
      </c>
      <c r="P91" s="123"/>
      <c r="Q91" s="150">
        <f t="shared" ref="Q91:AB91" si="10">Q113</f>
        <v>4.8540000000000001</v>
      </c>
      <c r="R91" s="150">
        <f t="shared" si="10"/>
        <v>6.0880000000000001</v>
      </c>
      <c r="S91" s="150">
        <f t="shared" si="10"/>
        <v>7.8570000000000002</v>
      </c>
      <c r="T91" s="150">
        <f t="shared" si="10"/>
        <v>8.4629999999999992</v>
      </c>
      <c r="U91" s="198">
        <f t="shared" si="10"/>
        <v>8.8859999999999992</v>
      </c>
      <c r="V91" s="150">
        <f t="shared" si="10"/>
        <v>9.6389999999999993</v>
      </c>
      <c r="W91" s="150">
        <f t="shared" si="10"/>
        <v>10.510999999999999</v>
      </c>
      <c r="X91" s="150">
        <f t="shared" si="10"/>
        <v>11.286</v>
      </c>
      <c r="Y91" s="150">
        <f t="shared" si="10"/>
        <v>12.308999999999999</v>
      </c>
      <c r="Z91" s="150">
        <f t="shared" si="10"/>
        <v>13.353</v>
      </c>
      <c r="AA91" s="150">
        <f t="shared" si="10"/>
        <v>14.481</v>
      </c>
      <c r="AB91" s="199">
        <f t="shared" si="10"/>
        <v>15.584</v>
      </c>
      <c r="AC91" s="123"/>
      <c r="AD91" s="150">
        <f t="shared" ref="AD91:AO91" si="11">AD113</f>
        <v>4.8540000000000001</v>
      </c>
      <c r="AE91" s="150">
        <f t="shared" si="11"/>
        <v>6.0880000000000001</v>
      </c>
      <c r="AF91" s="150">
        <f t="shared" si="11"/>
        <v>7.8570000000000002</v>
      </c>
      <c r="AG91" s="150">
        <f t="shared" si="11"/>
        <v>8.4629999999999992</v>
      </c>
      <c r="AH91" s="198">
        <f t="shared" si="11"/>
        <v>8.8859999999999992</v>
      </c>
      <c r="AI91" s="150">
        <f t="shared" si="11"/>
        <v>9.3219999999999992</v>
      </c>
      <c r="AJ91" s="150">
        <f t="shared" si="11"/>
        <v>9.6170000000000009</v>
      </c>
      <c r="AK91" s="150">
        <f t="shared" si="11"/>
        <v>9.7829999999999995</v>
      </c>
      <c r="AL91" s="150">
        <f t="shared" si="11"/>
        <v>10.157999999999999</v>
      </c>
      <c r="AM91" s="150">
        <f t="shared" si="11"/>
        <v>10.461</v>
      </c>
      <c r="AN91" s="150">
        <f t="shared" si="11"/>
        <v>10.768000000000001</v>
      </c>
      <c r="AO91" s="199">
        <f t="shared" si="11"/>
        <v>11.006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0</v>
      </c>
      <c r="E92" s="195">
        <f t="shared" si="12"/>
        <v>0</v>
      </c>
      <c r="F92" s="195">
        <f t="shared" si="12"/>
        <v>11.117000000000001</v>
      </c>
      <c r="G92" s="195">
        <f t="shared" si="12"/>
        <v>12.236000000000001</v>
      </c>
      <c r="H92" s="198">
        <f t="shared" si="12"/>
        <v>12.544</v>
      </c>
      <c r="I92" s="195">
        <f t="shared" si="12"/>
        <v>12.356</v>
      </c>
      <c r="J92" s="195">
        <f t="shared" si="12"/>
        <v>12.835000000000001</v>
      </c>
      <c r="K92" s="195">
        <f t="shared" si="12"/>
        <v>13.289</v>
      </c>
      <c r="L92" s="195">
        <f t="shared" si="12"/>
        <v>13.853</v>
      </c>
      <c r="M92" s="195">
        <f t="shared" si="12"/>
        <v>14.361000000000001</v>
      </c>
      <c r="N92" s="195">
        <f t="shared" si="12"/>
        <v>14.882999999999999</v>
      </c>
      <c r="O92" s="197">
        <f t="shared" si="12"/>
        <v>15.503</v>
      </c>
      <c r="P92" s="123"/>
      <c r="Q92" s="195">
        <f t="shared" ref="Q92:AB92" si="13">Q122</f>
        <v>0</v>
      </c>
      <c r="R92" s="195">
        <f t="shared" si="13"/>
        <v>0</v>
      </c>
      <c r="S92" s="195">
        <f t="shared" si="13"/>
        <v>11.117000000000001</v>
      </c>
      <c r="T92" s="195">
        <f t="shared" si="13"/>
        <v>12.236000000000001</v>
      </c>
      <c r="U92" s="198">
        <f t="shared" si="13"/>
        <v>12.544</v>
      </c>
      <c r="V92" s="195">
        <f t="shared" si="13"/>
        <v>12.14</v>
      </c>
      <c r="W92" s="195">
        <f t="shared" si="13"/>
        <v>12.412000000000001</v>
      </c>
      <c r="X92" s="195">
        <f t="shared" si="13"/>
        <v>12.661</v>
      </c>
      <c r="Y92" s="195">
        <f t="shared" si="13"/>
        <v>13.004</v>
      </c>
      <c r="Z92" s="195">
        <f t="shared" si="13"/>
        <v>13.295999999999999</v>
      </c>
      <c r="AA92" s="195">
        <f t="shared" si="13"/>
        <v>13.593</v>
      </c>
      <c r="AB92" s="197">
        <f t="shared" si="13"/>
        <v>13.972</v>
      </c>
      <c r="AC92" s="123"/>
      <c r="AD92" s="195">
        <f t="shared" ref="AD92:AO92" si="14">AD122</f>
        <v>0</v>
      </c>
      <c r="AE92" s="195">
        <f t="shared" si="14"/>
        <v>0</v>
      </c>
      <c r="AF92" s="195">
        <f t="shared" si="14"/>
        <v>11.117000000000001</v>
      </c>
      <c r="AG92" s="195">
        <f t="shared" si="14"/>
        <v>12.236000000000001</v>
      </c>
      <c r="AH92" s="198">
        <f t="shared" si="14"/>
        <v>12.544</v>
      </c>
      <c r="AI92" s="195">
        <f t="shared" si="14"/>
        <v>12.01</v>
      </c>
      <c r="AJ92" s="195">
        <f t="shared" si="14"/>
        <v>12.192</v>
      </c>
      <c r="AK92" s="195">
        <f t="shared" si="14"/>
        <v>12.348000000000001</v>
      </c>
      <c r="AL92" s="195">
        <f t="shared" si="14"/>
        <v>12.593</v>
      </c>
      <c r="AM92" s="195">
        <f t="shared" si="14"/>
        <v>12.803000000000001</v>
      </c>
      <c r="AN92" s="195">
        <f t="shared" si="14"/>
        <v>13.023999999999999</v>
      </c>
      <c r="AO92" s="197">
        <f t="shared" si="14"/>
        <v>13.391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2.25</v>
      </c>
      <c r="E93" s="150">
        <f t="shared" si="15"/>
        <v>2.1739999999999999</v>
      </c>
      <c r="F93" s="150">
        <f t="shared" si="15"/>
        <v>3.6960000000000002</v>
      </c>
      <c r="G93" s="150">
        <f t="shared" si="15"/>
        <v>5.9279999999999999</v>
      </c>
      <c r="H93" s="198">
        <f t="shared" si="15"/>
        <v>8.7289999999999992</v>
      </c>
      <c r="I93" s="150">
        <f t="shared" si="15"/>
        <v>8.6370000000000005</v>
      </c>
      <c r="J93" s="150">
        <f t="shared" si="15"/>
        <v>9.1780000000000008</v>
      </c>
      <c r="K93" s="150">
        <f t="shared" si="15"/>
        <v>9.6590000000000007</v>
      </c>
      <c r="L93" s="150">
        <f t="shared" si="15"/>
        <v>10.135</v>
      </c>
      <c r="M93" s="150">
        <f t="shared" si="15"/>
        <v>10.545999999999999</v>
      </c>
      <c r="N93" s="150">
        <f t="shared" si="15"/>
        <v>10.959</v>
      </c>
      <c r="O93" s="199">
        <f t="shared" si="15"/>
        <v>11.348000000000001</v>
      </c>
      <c r="P93" s="123"/>
      <c r="Q93" s="150">
        <f t="shared" ref="Q93:AB93" si="16">Q130</f>
        <v>2.25</v>
      </c>
      <c r="R93" s="150">
        <f t="shared" si="16"/>
        <v>2.1739999999999999</v>
      </c>
      <c r="S93" s="150">
        <f t="shared" si="16"/>
        <v>3.6960000000000002</v>
      </c>
      <c r="T93" s="150">
        <f t="shared" si="16"/>
        <v>5.9279999999999999</v>
      </c>
      <c r="U93" s="198">
        <f t="shared" si="16"/>
        <v>8.7289999999999992</v>
      </c>
      <c r="V93" s="150">
        <f t="shared" si="16"/>
        <v>8.2390000000000008</v>
      </c>
      <c r="W93" s="150">
        <f t="shared" si="16"/>
        <v>8.7560000000000002</v>
      </c>
      <c r="X93" s="150">
        <f t="shared" si="16"/>
        <v>9.2149999999999999</v>
      </c>
      <c r="Y93" s="150">
        <f t="shared" si="16"/>
        <v>9.6709999999999994</v>
      </c>
      <c r="Z93" s="150">
        <f t="shared" si="16"/>
        <v>10.064</v>
      </c>
      <c r="AA93" s="150">
        <f t="shared" si="16"/>
        <v>10.46</v>
      </c>
      <c r="AB93" s="199">
        <f t="shared" si="16"/>
        <v>10.833</v>
      </c>
      <c r="AC93" s="123"/>
      <c r="AD93" s="150">
        <f t="shared" ref="AD93:AO93" si="17">AD130</f>
        <v>2.25</v>
      </c>
      <c r="AE93" s="150">
        <f t="shared" si="17"/>
        <v>2.1739999999999999</v>
      </c>
      <c r="AF93" s="150">
        <f t="shared" si="17"/>
        <v>3.6960000000000002</v>
      </c>
      <c r="AG93" s="150">
        <f t="shared" si="17"/>
        <v>5.9279999999999999</v>
      </c>
      <c r="AH93" s="198">
        <f t="shared" si="17"/>
        <v>8.7289999999999992</v>
      </c>
      <c r="AI93" s="150">
        <f t="shared" si="17"/>
        <v>7.8410000000000002</v>
      </c>
      <c r="AJ93" s="150">
        <f t="shared" si="17"/>
        <v>8.3330000000000002</v>
      </c>
      <c r="AK93" s="150">
        <f t="shared" si="17"/>
        <v>8.7710000000000008</v>
      </c>
      <c r="AL93" s="150">
        <f t="shared" si="17"/>
        <v>9.2059999999999995</v>
      </c>
      <c r="AM93" s="150">
        <f t="shared" si="17"/>
        <v>9.5820000000000007</v>
      </c>
      <c r="AN93" s="150">
        <f t="shared" si="17"/>
        <v>9.9610000000000003</v>
      </c>
      <c r="AO93" s="199">
        <f t="shared" si="17"/>
        <v>10.319000000000001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10.811</v>
      </c>
      <c r="E94" s="195">
        <f t="shared" si="18"/>
        <v>13.685</v>
      </c>
      <c r="F94" s="195">
        <f t="shared" si="18"/>
        <v>14.927</v>
      </c>
      <c r="G94" s="195">
        <f t="shared" si="18"/>
        <v>21.097000000000001</v>
      </c>
      <c r="H94" s="198">
        <f t="shared" si="18"/>
        <v>21.581</v>
      </c>
      <c r="I94" s="195">
        <f t="shared" si="18"/>
        <v>23.863</v>
      </c>
      <c r="J94" s="195">
        <f t="shared" si="18"/>
        <v>27.062999999999999</v>
      </c>
      <c r="K94" s="195">
        <f t="shared" si="18"/>
        <v>30.632999999999999</v>
      </c>
      <c r="L94" s="195">
        <f t="shared" si="18"/>
        <v>33.768999999999998</v>
      </c>
      <c r="M94" s="195">
        <f t="shared" si="18"/>
        <v>37.137</v>
      </c>
      <c r="N94" s="195">
        <f t="shared" si="18"/>
        <v>40.744999999999997</v>
      </c>
      <c r="O94" s="197">
        <f t="shared" si="18"/>
        <v>44.543999999999997</v>
      </c>
      <c r="P94" s="123"/>
      <c r="Q94" s="195">
        <f t="shared" ref="Q94:AB94" si="19">Q134</f>
        <v>10.811</v>
      </c>
      <c r="R94" s="195">
        <f t="shared" si="19"/>
        <v>13.685</v>
      </c>
      <c r="S94" s="195">
        <f t="shared" si="19"/>
        <v>14.927</v>
      </c>
      <c r="T94" s="195">
        <f t="shared" si="19"/>
        <v>21.097000000000001</v>
      </c>
      <c r="U94" s="198">
        <f t="shared" si="19"/>
        <v>21.581</v>
      </c>
      <c r="V94" s="195">
        <f t="shared" si="19"/>
        <v>23.341999999999999</v>
      </c>
      <c r="W94" s="195">
        <f t="shared" si="19"/>
        <v>25.516999999999999</v>
      </c>
      <c r="X94" s="195">
        <f t="shared" si="19"/>
        <v>27.695</v>
      </c>
      <c r="Y94" s="195">
        <f t="shared" si="19"/>
        <v>29.93</v>
      </c>
      <c r="Z94" s="195">
        <f t="shared" si="19"/>
        <v>32.256999999999998</v>
      </c>
      <c r="AA94" s="195">
        <f t="shared" si="19"/>
        <v>34.801000000000002</v>
      </c>
      <c r="AB94" s="197">
        <f t="shared" si="19"/>
        <v>37.600999999999999</v>
      </c>
      <c r="AC94" s="123"/>
      <c r="AD94" s="195">
        <f t="shared" ref="AD94:AO94" si="20">AD134</f>
        <v>10.811</v>
      </c>
      <c r="AE94" s="195">
        <f t="shared" si="20"/>
        <v>13.685</v>
      </c>
      <c r="AF94" s="195">
        <f t="shared" si="20"/>
        <v>14.927</v>
      </c>
      <c r="AG94" s="195">
        <f t="shared" si="20"/>
        <v>21.097000000000001</v>
      </c>
      <c r="AH94" s="198">
        <f t="shared" si="20"/>
        <v>21.581</v>
      </c>
      <c r="AI94" s="195">
        <f t="shared" si="20"/>
        <v>22.803999999999998</v>
      </c>
      <c r="AJ94" s="195">
        <f t="shared" si="20"/>
        <v>24.097000000000001</v>
      </c>
      <c r="AK94" s="195">
        <f t="shared" si="20"/>
        <v>25.215</v>
      </c>
      <c r="AL94" s="195">
        <f t="shared" si="20"/>
        <v>26.233000000000001</v>
      </c>
      <c r="AM94" s="195">
        <f t="shared" si="20"/>
        <v>27.209</v>
      </c>
      <c r="AN94" s="195">
        <f t="shared" si="20"/>
        <v>28.167999999999999</v>
      </c>
      <c r="AO94" s="197">
        <f t="shared" si="20"/>
        <v>29.074000000000002</v>
      </c>
    </row>
    <row r="95" spans="2:41" ht="16.5" customHeight="1" x14ac:dyDescent="0.3">
      <c r="B95" s="108" t="s">
        <v>137</v>
      </c>
      <c r="C95" s="109"/>
      <c r="D95" s="192">
        <v>18.02</v>
      </c>
      <c r="E95" s="192">
        <v>22.048999999999999</v>
      </c>
      <c r="F95" s="192">
        <v>38.670999999999999</v>
      </c>
      <c r="G95" s="192">
        <v>48.634</v>
      </c>
      <c r="H95" s="193">
        <v>52.151000000000003</v>
      </c>
      <c r="I95" s="192">
        <v>55.039000000000001</v>
      </c>
      <c r="J95" s="192">
        <v>60.475000000000001</v>
      </c>
      <c r="K95" s="192">
        <v>66.186999999999998</v>
      </c>
      <c r="L95" s="192">
        <v>71.543999999999997</v>
      </c>
      <c r="M95" s="192">
        <v>77.010999999999996</v>
      </c>
      <c r="N95" s="192">
        <v>82.856999999999999</v>
      </c>
      <c r="O95" s="194">
        <v>88.927999999999997</v>
      </c>
      <c r="P95" s="123"/>
      <c r="Q95" s="192">
        <v>18.02</v>
      </c>
      <c r="R95" s="192">
        <v>22.048999999999999</v>
      </c>
      <c r="S95" s="192">
        <v>38.670999999999999</v>
      </c>
      <c r="T95" s="192">
        <v>48.634</v>
      </c>
      <c r="U95" s="193">
        <v>52.151000000000003</v>
      </c>
      <c r="V95" s="192">
        <v>53.767000000000003</v>
      </c>
      <c r="W95" s="192">
        <v>57.64</v>
      </c>
      <c r="X95" s="192">
        <v>61.329000000000001</v>
      </c>
      <c r="Y95" s="192">
        <v>65.400999999999996</v>
      </c>
      <c r="Z95" s="192">
        <v>69.456999999999994</v>
      </c>
      <c r="AA95" s="192">
        <v>73.801000000000002</v>
      </c>
      <c r="AB95" s="194">
        <v>78.408000000000001</v>
      </c>
      <c r="AC95" s="123"/>
      <c r="AD95" s="192">
        <v>18.02</v>
      </c>
      <c r="AE95" s="192">
        <v>22.048999999999999</v>
      </c>
      <c r="AF95" s="192">
        <v>38.670999999999999</v>
      </c>
      <c r="AG95" s="192">
        <v>48.634</v>
      </c>
      <c r="AH95" s="193">
        <v>52.151000000000003</v>
      </c>
      <c r="AI95" s="192">
        <v>52.384</v>
      </c>
      <c r="AJ95" s="192">
        <v>54.683</v>
      </c>
      <c r="AK95" s="192">
        <v>56.588999999999999</v>
      </c>
      <c r="AL95" s="192">
        <v>58.677999999999997</v>
      </c>
      <c r="AM95" s="192">
        <v>60.542000000000002</v>
      </c>
      <c r="AN95" s="192">
        <v>62.387999999999998</v>
      </c>
      <c r="AO95" s="194">
        <v>64.207999999999998</v>
      </c>
    </row>
    <row r="96" spans="2:41" ht="16.5" customHeight="1" x14ac:dyDescent="0.3">
      <c r="B96" s="65" t="s">
        <v>8</v>
      </c>
      <c r="C96" s="66"/>
      <c r="D96" s="195"/>
      <c r="E96" s="195"/>
      <c r="F96" s="195">
        <v>1.716</v>
      </c>
      <c r="G96" s="195">
        <v>1.6930000000000001</v>
      </c>
      <c r="H96" s="196">
        <v>1.69</v>
      </c>
      <c r="I96" s="195">
        <v>1.6659999999999999</v>
      </c>
      <c r="J96" s="195">
        <v>1.657</v>
      </c>
      <c r="K96" s="195">
        <v>1.625</v>
      </c>
      <c r="L96" s="195">
        <v>1.613</v>
      </c>
      <c r="M96" s="195">
        <v>1.5840000000000001</v>
      </c>
      <c r="N96" s="195">
        <v>1.5249999999999999</v>
      </c>
      <c r="O96" s="197">
        <v>1.5089999999999999</v>
      </c>
      <c r="P96" s="123"/>
      <c r="Q96" s="195"/>
      <c r="R96" s="195"/>
      <c r="S96" s="195">
        <v>1.716</v>
      </c>
      <c r="T96" s="195">
        <v>1.6930000000000001</v>
      </c>
      <c r="U96" s="196">
        <v>1.69</v>
      </c>
      <c r="V96" s="195">
        <v>1.629</v>
      </c>
      <c r="W96" s="195">
        <v>1.57</v>
      </c>
      <c r="X96" s="195">
        <v>1.492</v>
      </c>
      <c r="Y96" s="195">
        <v>1.4330000000000001</v>
      </c>
      <c r="Z96" s="195">
        <v>1.36</v>
      </c>
      <c r="AA96" s="195">
        <v>1.2649999999999999</v>
      </c>
      <c r="AB96" s="197">
        <v>1.2070000000000001</v>
      </c>
      <c r="AC96" s="123"/>
      <c r="AD96" s="195"/>
      <c r="AE96" s="195"/>
      <c r="AF96" s="195">
        <v>1.716</v>
      </c>
      <c r="AG96" s="195">
        <v>1.6930000000000001</v>
      </c>
      <c r="AH96" s="196">
        <v>1.69</v>
      </c>
      <c r="AI96" s="195">
        <v>1.6</v>
      </c>
      <c r="AJ96" s="195">
        <v>1.5029999999999999</v>
      </c>
      <c r="AK96" s="195">
        <v>1.391</v>
      </c>
      <c r="AL96" s="195">
        <v>1.298</v>
      </c>
      <c r="AM96" s="195">
        <v>1.194</v>
      </c>
      <c r="AN96" s="195">
        <v>1.0720000000000001</v>
      </c>
      <c r="AO96" s="197">
        <v>0.98499999999999999</v>
      </c>
    </row>
    <row r="97" spans="2:41" ht="16.5" customHeight="1" x14ac:dyDescent="0.3">
      <c r="B97" s="11" t="s">
        <v>9</v>
      </c>
      <c r="C97" s="7"/>
      <c r="D97" s="150">
        <v>13.04</v>
      </c>
      <c r="E97" s="150">
        <v>15.858000000000001</v>
      </c>
      <c r="F97" s="150">
        <v>21.786999999999999</v>
      </c>
      <c r="G97" s="150">
        <v>25.998999999999999</v>
      </c>
      <c r="H97" s="198">
        <v>27.475000000000001</v>
      </c>
      <c r="I97" s="150">
        <v>31.05</v>
      </c>
      <c r="J97" s="150">
        <v>34.652000000000001</v>
      </c>
      <c r="K97" s="150">
        <v>38.584000000000003</v>
      </c>
      <c r="L97" s="150">
        <v>42.104999999999997</v>
      </c>
      <c r="M97" s="150">
        <v>45.802</v>
      </c>
      <c r="N97" s="150">
        <v>49.698999999999998</v>
      </c>
      <c r="O97" s="199">
        <v>53.734999999999999</v>
      </c>
      <c r="P97" s="123"/>
      <c r="Q97" s="150">
        <v>13.04</v>
      </c>
      <c r="R97" s="150">
        <v>15.858000000000001</v>
      </c>
      <c r="S97" s="150">
        <v>21.786999999999999</v>
      </c>
      <c r="T97" s="150">
        <v>25.998999999999999</v>
      </c>
      <c r="U97" s="198">
        <v>27.475000000000001</v>
      </c>
      <c r="V97" s="150">
        <v>30.114000000000001</v>
      </c>
      <c r="W97" s="150">
        <v>32.561</v>
      </c>
      <c r="X97" s="150">
        <v>34.962000000000003</v>
      </c>
      <c r="Y97" s="150">
        <v>37.353000000000002</v>
      </c>
      <c r="Z97" s="150">
        <v>39.768999999999998</v>
      </c>
      <c r="AA97" s="150">
        <v>42.356000000000002</v>
      </c>
      <c r="AB97" s="199">
        <v>45.140999999999998</v>
      </c>
      <c r="AC97" s="123"/>
      <c r="AD97" s="150">
        <v>13.04</v>
      </c>
      <c r="AE97" s="150">
        <v>15.858000000000001</v>
      </c>
      <c r="AF97" s="150">
        <v>21.786999999999999</v>
      </c>
      <c r="AG97" s="150">
        <v>25.998999999999999</v>
      </c>
      <c r="AH97" s="198">
        <v>27.475000000000001</v>
      </c>
      <c r="AI97" s="150">
        <v>29.195</v>
      </c>
      <c r="AJ97" s="150">
        <v>30.308</v>
      </c>
      <c r="AK97" s="150">
        <v>31.210999999999999</v>
      </c>
      <c r="AL97" s="150">
        <v>32.005000000000003</v>
      </c>
      <c r="AM97" s="150">
        <v>32.719000000000001</v>
      </c>
      <c r="AN97" s="150">
        <v>33.341000000000001</v>
      </c>
      <c r="AO97" s="199">
        <v>33.905000000000001</v>
      </c>
    </row>
    <row r="98" spans="2:41" ht="16.5" customHeight="1" x14ac:dyDescent="0.3">
      <c r="B98" s="65" t="s">
        <v>10</v>
      </c>
      <c r="C98" s="66"/>
      <c r="D98" s="195">
        <v>1.536</v>
      </c>
      <c r="E98" s="195">
        <v>1.6639999999999999</v>
      </c>
      <c r="F98" s="195">
        <v>5.59</v>
      </c>
      <c r="G98" s="195">
        <v>9.4139999999999997</v>
      </c>
      <c r="H98" s="198">
        <v>10.957000000000001</v>
      </c>
      <c r="I98" s="195">
        <v>9.3360000000000003</v>
      </c>
      <c r="J98" s="195">
        <v>9.7910000000000004</v>
      </c>
      <c r="K98" s="195">
        <v>10.220000000000001</v>
      </c>
      <c r="L98" s="195">
        <v>10.705</v>
      </c>
      <c r="M98" s="195">
        <v>11.138999999999999</v>
      </c>
      <c r="N98" s="195">
        <v>11.608000000000001</v>
      </c>
      <c r="O98" s="197">
        <v>12.087999999999999</v>
      </c>
      <c r="P98" s="123"/>
      <c r="Q98" s="195">
        <v>1.536</v>
      </c>
      <c r="R98" s="195">
        <v>1.6639999999999999</v>
      </c>
      <c r="S98" s="195">
        <v>5.59</v>
      </c>
      <c r="T98" s="195">
        <v>9.4139999999999997</v>
      </c>
      <c r="U98" s="198">
        <v>10.957000000000001</v>
      </c>
      <c r="V98" s="195">
        <v>9.0660000000000007</v>
      </c>
      <c r="W98" s="195">
        <v>9.4879999999999995</v>
      </c>
      <c r="X98" s="195">
        <v>9.8840000000000003</v>
      </c>
      <c r="Y98" s="195">
        <v>10.34</v>
      </c>
      <c r="Z98" s="195">
        <v>10.744999999999999</v>
      </c>
      <c r="AA98" s="195">
        <v>11.182</v>
      </c>
      <c r="AB98" s="197">
        <v>11.63</v>
      </c>
      <c r="AC98" s="123"/>
      <c r="AD98" s="195">
        <v>1.536</v>
      </c>
      <c r="AE98" s="195">
        <v>1.6639999999999999</v>
      </c>
      <c r="AF98" s="195">
        <v>5.59</v>
      </c>
      <c r="AG98" s="195">
        <v>9.4139999999999997</v>
      </c>
      <c r="AH98" s="198">
        <v>10.957000000000001</v>
      </c>
      <c r="AI98" s="195">
        <v>8.83</v>
      </c>
      <c r="AJ98" s="195">
        <v>9.2850000000000001</v>
      </c>
      <c r="AK98" s="195">
        <v>9.7249999999999996</v>
      </c>
      <c r="AL98" s="195">
        <v>10.226000000000001</v>
      </c>
      <c r="AM98" s="195">
        <v>10.679</v>
      </c>
      <c r="AN98" s="195">
        <v>11.167</v>
      </c>
      <c r="AO98" s="197">
        <v>11.702999999999999</v>
      </c>
    </row>
    <row r="99" spans="2:41" ht="16.5" customHeight="1" x14ac:dyDescent="0.3">
      <c r="B99" s="11" t="s">
        <v>29</v>
      </c>
      <c r="C99" s="7"/>
      <c r="D99" s="150">
        <v>0.98599999999999999</v>
      </c>
      <c r="E99" s="150">
        <v>0.95499999999999996</v>
      </c>
      <c r="F99" s="150">
        <v>0.91</v>
      </c>
      <c r="G99" s="150">
        <v>1.2370000000000001</v>
      </c>
      <c r="H99" s="198">
        <v>1.2370000000000001</v>
      </c>
      <c r="I99" s="150">
        <v>1.1519999999999999</v>
      </c>
      <c r="J99" s="150">
        <v>1.042</v>
      </c>
      <c r="K99" s="150">
        <v>0.875</v>
      </c>
      <c r="L99" s="150">
        <v>0.85799999999999998</v>
      </c>
      <c r="M99" s="150">
        <v>0.84199999999999997</v>
      </c>
      <c r="N99" s="150">
        <v>0.876</v>
      </c>
      <c r="O99" s="199">
        <v>0.91500000000000004</v>
      </c>
      <c r="P99" s="123"/>
      <c r="Q99" s="150">
        <v>0.98599999999999999</v>
      </c>
      <c r="R99" s="150">
        <v>0.95499999999999996</v>
      </c>
      <c r="S99" s="150">
        <v>0.91</v>
      </c>
      <c r="T99" s="150">
        <v>1.2370000000000001</v>
      </c>
      <c r="U99" s="198">
        <v>1.2370000000000001</v>
      </c>
      <c r="V99" s="150">
        <v>0.99399999999999999</v>
      </c>
      <c r="W99" s="150">
        <v>0.876</v>
      </c>
      <c r="X99" s="150">
        <v>0.71599999999999997</v>
      </c>
      <c r="Y99" s="150">
        <v>0.84099999999999997</v>
      </c>
      <c r="Z99" s="150">
        <v>0.97599999999999998</v>
      </c>
      <c r="AA99" s="150">
        <v>1.129</v>
      </c>
      <c r="AB99" s="199">
        <v>1.296</v>
      </c>
      <c r="AC99" s="123"/>
      <c r="AD99" s="150">
        <v>0.98599999999999999</v>
      </c>
      <c r="AE99" s="150">
        <v>0.95499999999999996</v>
      </c>
      <c r="AF99" s="150">
        <v>0.91</v>
      </c>
      <c r="AG99" s="150">
        <v>1.2370000000000001</v>
      </c>
      <c r="AH99" s="198">
        <v>1.2370000000000001</v>
      </c>
      <c r="AI99" s="150">
        <v>1.1579999999999999</v>
      </c>
      <c r="AJ99" s="150">
        <v>1.1970000000000001</v>
      </c>
      <c r="AK99" s="150">
        <v>1.1830000000000001</v>
      </c>
      <c r="AL99" s="150">
        <v>1.407</v>
      </c>
      <c r="AM99" s="150">
        <v>1.62</v>
      </c>
      <c r="AN99" s="150">
        <v>1.873</v>
      </c>
      <c r="AO99" s="199">
        <v>2.1139999999999999</v>
      </c>
    </row>
    <row r="100" spans="2:41" ht="16.5" customHeight="1" x14ac:dyDescent="0.3">
      <c r="B100" s="65" t="s">
        <v>16</v>
      </c>
      <c r="C100" s="66"/>
      <c r="D100" s="195">
        <v>2.4580000000000002</v>
      </c>
      <c r="E100" s="195">
        <v>3.573</v>
      </c>
      <c r="F100" s="195">
        <v>8.6679999999999993</v>
      </c>
      <c r="G100" s="195">
        <v>10.291</v>
      </c>
      <c r="H100" s="198">
        <v>10.79</v>
      </c>
      <c r="I100" s="195">
        <v>11.836</v>
      </c>
      <c r="J100" s="195">
        <v>13.333</v>
      </c>
      <c r="K100" s="195">
        <v>14.882999999999999</v>
      </c>
      <c r="L100" s="195">
        <v>16.262</v>
      </c>
      <c r="M100" s="195">
        <v>17.645</v>
      </c>
      <c r="N100" s="195">
        <v>19.148</v>
      </c>
      <c r="O100" s="197">
        <v>20.681000000000001</v>
      </c>
      <c r="P100" s="123"/>
      <c r="Q100" s="195">
        <v>2.4580000000000002</v>
      </c>
      <c r="R100" s="195">
        <v>3.573</v>
      </c>
      <c r="S100" s="195">
        <v>8.6679999999999993</v>
      </c>
      <c r="T100" s="195">
        <v>10.291</v>
      </c>
      <c r="U100" s="198">
        <v>10.79</v>
      </c>
      <c r="V100" s="195">
        <v>11.965</v>
      </c>
      <c r="W100" s="195">
        <v>13.145</v>
      </c>
      <c r="X100" s="195">
        <v>14.275</v>
      </c>
      <c r="Y100" s="195">
        <v>15.435</v>
      </c>
      <c r="Z100" s="195">
        <v>16.606000000000002</v>
      </c>
      <c r="AA100" s="195">
        <v>17.869</v>
      </c>
      <c r="AB100" s="197">
        <v>19.134</v>
      </c>
      <c r="AC100" s="123"/>
      <c r="AD100" s="195">
        <v>2.4580000000000002</v>
      </c>
      <c r="AE100" s="195">
        <v>3.573</v>
      </c>
      <c r="AF100" s="195">
        <v>8.6679999999999993</v>
      </c>
      <c r="AG100" s="195">
        <v>10.291</v>
      </c>
      <c r="AH100" s="198">
        <v>10.79</v>
      </c>
      <c r="AI100" s="195">
        <v>11.602</v>
      </c>
      <c r="AJ100" s="195">
        <v>12.39</v>
      </c>
      <c r="AK100" s="195">
        <v>13.077999999999999</v>
      </c>
      <c r="AL100" s="195">
        <v>13.743</v>
      </c>
      <c r="AM100" s="195">
        <v>14.331</v>
      </c>
      <c r="AN100" s="195">
        <v>14.935</v>
      </c>
      <c r="AO100" s="197">
        <v>15.500999999999999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0.105</v>
      </c>
      <c r="E105" s="192">
        <v>0.10199999999999999</v>
      </c>
      <c r="F105" s="192">
        <v>1.073</v>
      </c>
      <c r="G105" s="192">
        <v>0.91</v>
      </c>
      <c r="H105" s="193">
        <v>0.41099999999999998</v>
      </c>
      <c r="I105" s="192">
        <v>0.40699999999999997</v>
      </c>
      <c r="J105" s="192">
        <v>0.44400000000000001</v>
      </c>
      <c r="K105" s="192">
        <v>0.47099999999999997</v>
      </c>
      <c r="L105" s="192">
        <v>0.48799999999999999</v>
      </c>
      <c r="M105" s="192">
        <v>0.48699999999999999</v>
      </c>
      <c r="N105" s="192">
        <v>0.46600000000000003</v>
      </c>
      <c r="O105" s="194">
        <v>0.41899999999999998</v>
      </c>
      <c r="P105" s="123"/>
      <c r="Q105" s="192">
        <v>0.105</v>
      </c>
      <c r="R105" s="192">
        <v>0.10199999999999999</v>
      </c>
      <c r="S105" s="192">
        <v>1.073</v>
      </c>
      <c r="T105" s="192">
        <v>0.91</v>
      </c>
      <c r="U105" s="193">
        <v>0.41099999999999998</v>
      </c>
      <c r="V105" s="192">
        <v>0.40699999999999997</v>
      </c>
      <c r="W105" s="192">
        <v>0.44400000000000001</v>
      </c>
      <c r="X105" s="192">
        <v>0.47099999999999997</v>
      </c>
      <c r="Y105" s="192">
        <v>0.48799999999999999</v>
      </c>
      <c r="Z105" s="192">
        <v>0.48699999999999999</v>
      </c>
      <c r="AA105" s="192">
        <v>0.46600000000000003</v>
      </c>
      <c r="AB105" s="194">
        <v>0.41899999999999998</v>
      </c>
      <c r="AC105" s="123"/>
      <c r="AD105" s="192">
        <v>0.105</v>
      </c>
      <c r="AE105" s="192">
        <v>0.10199999999999999</v>
      </c>
      <c r="AF105" s="192">
        <v>1.073</v>
      </c>
      <c r="AG105" s="192">
        <v>0.91</v>
      </c>
      <c r="AH105" s="193">
        <v>0.41099999999999998</v>
      </c>
      <c r="AI105" s="192">
        <v>0.40699999999999997</v>
      </c>
      <c r="AJ105" s="192">
        <v>0.44400000000000001</v>
      </c>
      <c r="AK105" s="192">
        <v>0.47099999999999997</v>
      </c>
      <c r="AL105" s="192">
        <v>0.48799999999999999</v>
      </c>
      <c r="AM105" s="192">
        <v>0.48699999999999999</v>
      </c>
      <c r="AN105" s="192">
        <v>0.46600000000000003</v>
      </c>
      <c r="AO105" s="194">
        <v>0.41899999999999998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0.105</v>
      </c>
      <c r="E107" s="150">
        <v>0.10199999999999999</v>
      </c>
      <c r="F107" s="150">
        <v>1.0489999999999999</v>
      </c>
      <c r="G107" s="150">
        <v>0.87</v>
      </c>
      <c r="H107" s="198">
        <v>0.36399999999999999</v>
      </c>
      <c r="I107" s="150">
        <v>0.39200000000000002</v>
      </c>
      <c r="J107" s="150">
        <v>0.42799999999999999</v>
      </c>
      <c r="K107" s="150">
        <v>0.45400000000000001</v>
      </c>
      <c r="L107" s="150">
        <v>0.47</v>
      </c>
      <c r="M107" s="150">
        <v>0.46899999999999997</v>
      </c>
      <c r="N107" s="150">
        <v>0.44900000000000001</v>
      </c>
      <c r="O107" s="199">
        <v>0.40400000000000003</v>
      </c>
      <c r="P107" s="123"/>
      <c r="Q107" s="150">
        <v>0.105</v>
      </c>
      <c r="R107" s="150">
        <v>0.10199999999999999</v>
      </c>
      <c r="S107" s="150">
        <v>1.0489999999999999</v>
      </c>
      <c r="T107" s="150">
        <v>0.87</v>
      </c>
      <c r="U107" s="198">
        <v>0.36399999999999999</v>
      </c>
      <c r="V107" s="150">
        <v>0.39200000000000002</v>
      </c>
      <c r="W107" s="150">
        <v>0.42799999999999999</v>
      </c>
      <c r="X107" s="150">
        <v>0.45400000000000001</v>
      </c>
      <c r="Y107" s="150">
        <v>0.47</v>
      </c>
      <c r="Z107" s="150">
        <v>0.46899999999999997</v>
      </c>
      <c r="AA107" s="150">
        <v>0.44900000000000001</v>
      </c>
      <c r="AB107" s="199">
        <v>0.40400000000000003</v>
      </c>
      <c r="AC107" s="123"/>
      <c r="AD107" s="150">
        <v>0.105</v>
      </c>
      <c r="AE107" s="150">
        <v>0.10199999999999999</v>
      </c>
      <c r="AF107" s="150">
        <v>1.0489999999999999</v>
      </c>
      <c r="AG107" s="150">
        <v>0.87</v>
      </c>
      <c r="AH107" s="198">
        <v>0.36399999999999999</v>
      </c>
      <c r="AI107" s="150">
        <v>0.38300000000000001</v>
      </c>
      <c r="AJ107" s="150">
        <v>0.379</v>
      </c>
      <c r="AK107" s="150">
        <v>0.374</v>
      </c>
      <c r="AL107" s="150">
        <v>0.36899999999999999</v>
      </c>
      <c r="AM107" s="150">
        <v>0.36499999999999999</v>
      </c>
      <c r="AN107" s="150">
        <v>0.36</v>
      </c>
      <c r="AO107" s="199">
        <v>0.35499999999999998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>
        <v>8.9999999999999993E-3</v>
      </c>
      <c r="AJ109" s="150">
        <v>4.9000000000000002E-2</v>
      </c>
      <c r="AK109" s="150">
        <v>0.08</v>
      </c>
      <c r="AL109" s="150">
        <v>0.10100000000000001</v>
      </c>
      <c r="AM109" s="150">
        <v>0.105</v>
      </c>
      <c r="AN109" s="150">
        <v>8.8999999999999996E-2</v>
      </c>
      <c r="AO109" s="199">
        <v>4.8000000000000001E-2</v>
      </c>
    </row>
    <row r="110" spans="2:41" ht="16.5" customHeight="1" x14ac:dyDescent="0.3">
      <c r="B110" s="65" t="s">
        <v>16</v>
      </c>
      <c r="C110" s="66"/>
      <c r="D110" s="195"/>
      <c r="E110" s="195"/>
      <c r="F110" s="195">
        <v>2.4E-2</v>
      </c>
      <c r="G110" s="195">
        <v>0.04</v>
      </c>
      <c r="H110" s="198">
        <v>4.7E-2</v>
      </c>
      <c r="I110" s="195">
        <v>1.4999999999999999E-2</v>
      </c>
      <c r="J110" s="195">
        <v>1.6E-2</v>
      </c>
      <c r="K110" s="195">
        <v>1.7000000000000001E-2</v>
      </c>
      <c r="L110" s="195">
        <v>1.7999999999999999E-2</v>
      </c>
      <c r="M110" s="195">
        <v>1.7999999999999999E-2</v>
      </c>
      <c r="N110" s="195">
        <v>1.7000000000000001E-2</v>
      </c>
      <c r="O110" s="197">
        <v>1.4999999999999999E-2</v>
      </c>
      <c r="P110" s="123"/>
      <c r="Q110" s="195"/>
      <c r="R110" s="195"/>
      <c r="S110" s="195">
        <v>2.4E-2</v>
      </c>
      <c r="T110" s="195">
        <v>0.04</v>
      </c>
      <c r="U110" s="198">
        <v>4.7E-2</v>
      </c>
      <c r="V110" s="195">
        <v>1.4999999999999999E-2</v>
      </c>
      <c r="W110" s="195">
        <v>1.6E-2</v>
      </c>
      <c r="X110" s="195">
        <v>1.7000000000000001E-2</v>
      </c>
      <c r="Y110" s="195">
        <v>1.7999999999999999E-2</v>
      </c>
      <c r="Z110" s="195">
        <v>1.7999999999999999E-2</v>
      </c>
      <c r="AA110" s="195">
        <v>1.7000000000000001E-2</v>
      </c>
      <c r="AB110" s="197">
        <v>1.4999999999999999E-2</v>
      </c>
      <c r="AC110" s="123"/>
      <c r="AD110" s="195"/>
      <c r="AE110" s="195"/>
      <c r="AF110" s="195">
        <v>2.4E-2</v>
      </c>
      <c r="AG110" s="195">
        <v>0.04</v>
      </c>
      <c r="AH110" s="198">
        <v>4.7E-2</v>
      </c>
      <c r="AI110" s="195">
        <v>1.4999999999999999E-2</v>
      </c>
      <c r="AJ110" s="195">
        <v>1.6E-2</v>
      </c>
      <c r="AK110" s="195">
        <v>1.7000000000000001E-2</v>
      </c>
      <c r="AL110" s="195">
        <v>1.7999999999999999E-2</v>
      </c>
      <c r="AM110" s="195">
        <v>1.7999999999999999E-2</v>
      </c>
      <c r="AN110" s="195">
        <v>1.7000000000000001E-2</v>
      </c>
      <c r="AO110" s="197">
        <v>1.4999999999999999E-2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4.8540000000000001</v>
      </c>
      <c r="E113" s="192">
        <v>6.0880000000000001</v>
      </c>
      <c r="F113" s="192">
        <v>7.8570000000000002</v>
      </c>
      <c r="G113" s="192">
        <v>8.4629999999999992</v>
      </c>
      <c r="H113" s="193">
        <v>8.8859999999999992</v>
      </c>
      <c r="I113" s="192">
        <v>9.7759999999999998</v>
      </c>
      <c r="J113" s="192">
        <v>10.955</v>
      </c>
      <c r="K113" s="192">
        <v>12.135</v>
      </c>
      <c r="L113" s="192">
        <v>13.298999999999999</v>
      </c>
      <c r="M113" s="192">
        <v>14.48</v>
      </c>
      <c r="N113" s="192">
        <v>15.804</v>
      </c>
      <c r="O113" s="194">
        <v>17.114000000000001</v>
      </c>
      <c r="P113" s="123"/>
      <c r="Q113" s="192">
        <v>4.8540000000000001</v>
      </c>
      <c r="R113" s="192">
        <v>6.0880000000000001</v>
      </c>
      <c r="S113" s="192">
        <v>7.8570000000000002</v>
      </c>
      <c r="T113" s="192">
        <v>8.4629999999999992</v>
      </c>
      <c r="U113" s="193">
        <v>8.8859999999999992</v>
      </c>
      <c r="V113" s="192">
        <v>9.6389999999999993</v>
      </c>
      <c r="W113" s="192">
        <v>10.510999999999999</v>
      </c>
      <c r="X113" s="192">
        <v>11.286</v>
      </c>
      <c r="Y113" s="192">
        <v>12.308999999999999</v>
      </c>
      <c r="Z113" s="192">
        <v>13.353</v>
      </c>
      <c r="AA113" s="192">
        <v>14.481</v>
      </c>
      <c r="AB113" s="194">
        <v>15.584</v>
      </c>
      <c r="AC113" s="123"/>
      <c r="AD113" s="192">
        <v>4.8540000000000001</v>
      </c>
      <c r="AE113" s="192">
        <v>6.0880000000000001</v>
      </c>
      <c r="AF113" s="192">
        <v>7.8570000000000002</v>
      </c>
      <c r="AG113" s="192">
        <v>8.4629999999999992</v>
      </c>
      <c r="AH113" s="193">
        <v>8.8859999999999992</v>
      </c>
      <c r="AI113" s="192">
        <v>9.3219999999999992</v>
      </c>
      <c r="AJ113" s="192">
        <v>9.6170000000000009</v>
      </c>
      <c r="AK113" s="192">
        <v>9.7829999999999995</v>
      </c>
      <c r="AL113" s="192">
        <v>10.157999999999999</v>
      </c>
      <c r="AM113" s="192">
        <v>10.461</v>
      </c>
      <c r="AN113" s="192">
        <v>10.768000000000001</v>
      </c>
      <c r="AO113" s="194">
        <v>11.006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1.3979999999999999</v>
      </c>
      <c r="E115" s="150">
        <v>1.5389999999999999</v>
      </c>
      <c r="F115" s="150">
        <v>1.9590000000000001</v>
      </c>
      <c r="G115" s="150">
        <v>1.456</v>
      </c>
      <c r="H115" s="198">
        <v>1.518</v>
      </c>
      <c r="I115" s="150">
        <v>1.675</v>
      </c>
      <c r="J115" s="150">
        <v>1.78</v>
      </c>
      <c r="K115" s="150">
        <v>1.881</v>
      </c>
      <c r="L115" s="150">
        <v>2.0030000000000001</v>
      </c>
      <c r="M115" s="150">
        <v>2.1219999999999999</v>
      </c>
      <c r="N115" s="150">
        <v>2.222</v>
      </c>
      <c r="O115" s="199">
        <v>2.3010000000000002</v>
      </c>
      <c r="P115" s="123"/>
      <c r="Q115" s="150">
        <v>1.3979999999999999</v>
      </c>
      <c r="R115" s="150">
        <v>1.5389999999999999</v>
      </c>
      <c r="S115" s="150">
        <v>1.9590000000000001</v>
      </c>
      <c r="T115" s="150">
        <v>1.456</v>
      </c>
      <c r="U115" s="198">
        <v>1.518</v>
      </c>
      <c r="V115" s="150">
        <v>1.4770000000000001</v>
      </c>
      <c r="W115" s="150">
        <v>1.5289999999999999</v>
      </c>
      <c r="X115" s="150">
        <v>1.5760000000000001</v>
      </c>
      <c r="Y115" s="150">
        <v>1.5880000000000001</v>
      </c>
      <c r="Z115" s="150">
        <v>1.589</v>
      </c>
      <c r="AA115" s="150">
        <v>1.58</v>
      </c>
      <c r="AB115" s="199">
        <v>1.5549999999999999</v>
      </c>
      <c r="AC115" s="123"/>
      <c r="AD115" s="150">
        <v>1.3979999999999999</v>
      </c>
      <c r="AE115" s="150">
        <v>1.5389999999999999</v>
      </c>
      <c r="AF115" s="150">
        <v>1.9590000000000001</v>
      </c>
      <c r="AG115" s="150">
        <v>1.456</v>
      </c>
      <c r="AH115" s="198">
        <v>1.518</v>
      </c>
      <c r="AI115" s="150">
        <v>1.421</v>
      </c>
      <c r="AJ115" s="150">
        <v>1.2649999999999999</v>
      </c>
      <c r="AK115" s="150">
        <v>1.1259999999999999</v>
      </c>
      <c r="AL115" s="150">
        <v>1.0189999999999999</v>
      </c>
      <c r="AM115" s="150">
        <v>0.92</v>
      </c>
      <c r="AN115" s="150">
        <v>0.76</v>
      </c>
      <c r="AO115" s="199">
        <v>0.59799999999999998</v>
      </c>
    </row>
    <row r="116" spans="2:41" ht="16.5" customHeight="1" x14ac:dyDescent="0.3">
      <c r="B116" s="65" t="s">
        <v>10</v>
      </c>
      <c r="C116" s="66"/>
      <c r="D116" s="195">
        <v>1.6E-2</v>
      </c>
      <c r="E116" s="195">
        <v>2.8000000000000001E-2</v>
      </c>
      <c r="F116" s="195">
        <v>3.5999999999999997E-2</v>
      </c>
      <c r="G116" s="195">
        <v>2.4E-2</v>
      </c>
      <c r="H116" s="198">
        <v>2.4E-2</v>
      </c>
      <c r="I116" s="195">
        <v>3.2000000000000001E-2</v>
      </c>
      <c r="J116" s="195">
        <v>3.9E-2</v>
      </c>
      <c r="K116" s="195">
        <v>4.8000000000000001E-2</v>
      </c>
      <c r="L116" s="195">
        <v>6.0999999999999999E-2</v>
      </c>
      <c r="M116" s="195">
        <v>7.4999999999999997E-2</v>
      </c>
      <c r="N116" s="195">
        <v>9.0999999999999998E-2</v>
      </c>
      <c r="O116" s="197">
        <v>0.108</v>
      </c>
      <c r="P116" s="123"/>
      <c r="Q116" s="195">
        <v>1.6E-2</v>
      </c>
      <c r="R116" s="195">
        <v>2.8000000000000001E-2</v>
      </c>
      <c r="S116" s="195">
        <v>3.5999999999999997E-2</v>
      </c>
      <c r="T116" s="195">
        <v>2.4E-2</v>
      </c>
      <c r="U116" s="198">
        <v>2.4E-2</v>
      </c>
      <c r="V116" s="195">
        <v>3.1E-2</v>
      </c>
      <c r="W116" s="195">
        <v>3.6999999999999998E-2</v>
      </c>
      <c r="X116" s="195">
        <v>4.4999999999999998E-2</v>
      </c>
      <c r="Y116" s="195">
        <v>5.6000000000000001E-2</v>
      </c>
      <c r="Z116" s="195">
        <v>6.9000000000000006E-2</v>
      </c>
      <c r="AA116" s="195">
        <v>8.3000000000000004E-2</v>
      </c>
      <c r="AB116" s="197">
        <v>9.8000000000000004E-2</v>
      </c>
      <c r="AC116" s="123"/>
      <c r="AD116" s="195">
        <v>1.6E-2</v>
      </c>
      <c r="AE116" s="195">
        <v>2.8000000000000001E-2</v>
      </c>
      <c r="AF116" s="195">
        <v>3.5999999999999997E-2</v>
      </c>
      <c r="AG116" s="195">
        <v>2.4E-2</v>
      </c>
      <c r="AH116" s="198">
        <v>2.4E-2</v>
      </c>
      <c r="AI116" s="195">
        <v>2.5999999999999999E-2</v>
      </c>
      <c r="AJ116" s="195">
        <v>4.1000000000000002E-2</v>
      </c>
      <c r="AK116" s="195">
        <v>5.8999999999999997E-2</v>
      </c>
      <c r="AL116" s="195">
        <v>7.5999999999999998E-2</v>
      </c>
      <c r="AM116" s="195">
        <v>9.5000000000000001E-2</v>
      </c>
      <c r="AN116" s="195">
        <v>0.122</v>
      </c>
      <c r="AO116" s="197">
        <v>0.151</v>
      </c>
    </row>
    <row r="117" spans="2:41" ht="16.5" customHeight="1" x14ac:dyDescent="0.3">
      <c r="B117" s="11" t="s">
        <v>29</v>
      </c>
      <c r="C117" s="7"/>
      <c r="D117" s="150">
        <v>0.98599999999999999</v>
      </c>
      <c r="E117" s="150">
        <v>0.95499999999999996</v>
      </c>
      <c r="F117" s="150">
        <v>0.90600000000000003</v>
      </c>
      <c r="G117" s="150">
        <v>0.84799999999999998</v>
      </c>
      <c r="H117" s="198">
        <v>0.84899999999999998</v>
      </c>
      <c r="I117" s="150">
        <v>0.74199999999999999</v>
      </c>
      <c r="J117" s="150">
        <v>0.56699999999999995</v>
      </c>
      <c r="K117" s="150">
        <v>0.33100000000000002</v>
      </c>
      <c r="L117" s="150">
        <v>0.248</v>
      </c>
      <c r="M117" s="150">
        <v>0.155</v>
      </c>
      <c r="N117" s="150">
        <v>0.106</v>
      </c>
      <c r="O117" s="199">
        <v>5.6000000000000001E-2</v>
      </c>
      <c r="P117" s="123"/>
      <c r="Q117" s="150">
        <v>0.98599999999999999</v>
      </c>
      <c r="R117" s="150">
        <v>0.95499999999999996</v>
      </c>
      <c r="S117" s="150">
        <v>0.90600000000000003</v>
      </c>
      <c r="T117" s="150">
        <v>0.84799999999999998</v>
      </c>
      <c r="U117" s="198">
        <v>0.84899999999999998</v>
      </c>
      <c r="V117" s="150">
        <v>0.55800000000000005</v>
      </c>
      <c r="W117" s="150">
        <v>0.34599999999999997</v>
      </c>
      <c r="X117" s="150">
        <v>9.0999999999999998E-2</v>
      </c>
      <c r="Y117" s="150">
        <v>0.113</v>
      </c>
      <c r="Z117" s="150">
        <v>0.13900000000000001</v>
      </c>
      <c r="AA117" s="150">
        <v>0.17199999999999999</v>
      </c>
      <c r="AB117" s="199">
        <v>0.20899999999999999</v>
      </c>
      <c r="AC117" s="123"/>
      <c r="AD117" s="150">
        <v>0.98599999999999999</v>
      </c>
      <c r="AE117" s="150">
        <v>0.95499999999999996</v>
      </c>
      <c r="AF117" s="150">
        <v>0.90600000000000003</v>
      </c>
      <c r="AG117" s="150">
        <v>0.84799999999999998</v>
      </c>
      <c r="AH117" s="198">
        <v>0.84899999999999998</v>
      </c>
      <c r="AI117" s="150">
        <v>0.63500000000000001</v>
      </c>
      <c r="AJ117" s="150">
        <v>0.46200000000000002</v>
      </c>
      <c r="AK117" s="150">
        <v>0.252</v>
      </c>
      <c r="AL117" s="150">
        <v>0.27900000000000003</v>
      </c>
      <c r="AM117" s="150">
        <v>0.309</v>
      </c>
      <c r="AN117" s="150">
        <v>0.39300000000000002</v>
      </c>
      <c r="AO117" s="199">
        <v>0.48499999999999999</v>
      </c>
    </row>
    <row r="118" spans="2:41" ht="16.5" customHeight="1" x14ac:dyDescent="0.3">
      <c r="B118" s="65" t="s">
        <v>16</v>
      </c>
      <c r="C118" s="66"/>
      <c r="D118" s="195">
        <v>2.4529999999999998</v>
      </c>
      <c r="E118" s="195">
        <v>3.5670000000000002</v>
      </c>
      <c r="F118" s="195">
        <v>4.9569999999999999</v>
      </c>
      <c r="G118" s="195">
        <v>6.1340000000000003</v>
      </c>
      <c r="H118" s="198">
        <v>6.4939999999999998</v>
      </c>
      <c r="I118" s="195">
        <v>7.3280000000000003</v>
      </c>
      <c r="J118" s="195">
        <v>8.5679999999999996</v>
      </c>
      <c r="K118" s="195">
        <v>9.875</v>
      </c>
      <c r="L118" s="195">
        <v>10.987</v>
      </c>
      <c r="M118" s="195">
        <v>12.127000000000001</v>
      </c>
      <c r="N118" s="195">
        <v>13.385</v>
      </c>
      <c r="O118" s="197">
        <v>14.648999999999999</v>
      </c>
      <c r="P118" s="123"/>
      <c r="Q118" s="195">
        <v>2.4529999999999998</v>
      </c>
      <c r="R118" s="195">
        <v>3.5670000000000002</v>
      </c>
      <c r="S118" s="195">
        <v>4.9569999999999999</v>
      </c>
      <c r="T118" s="195">
        <v>6.1340000000000003</v>
      </c>
      <c r="U118" s="198">
        <v>6.4939999999999998</v>
      </c>
      <c r="V118" s="195">
        <v>7.5730000000000004</v>
      </c>
      <c r="W118" s="195">
        <v>8.5990000000000002</v>
      </c>
      <c r="X118" s="195">
        <v>9.5749999999999993</v>
      </c>
      <c r="Y118" s="195">
        <v>10.553000000000001</v>
      </c>
      <c r="Z118" s="195">
        <v>11.554</v>
      </c>
      <c r="AA118" s="195">
        <v>12.647</v>
      </c>
      <c r="AB118" s="197">
        <v>13.722</v>
      </c>
      <c r="AC118" s="123"/>
      <c r="AD118" s="195">
        <v>2.4529999999999998</v>
      </c>
      <c r="AE118" s="195">
        <v>3.5670000000000002</v>
      </c>
      <c r="AF118" s="195">
        <v>4.9569999999999999</v>
      </c>
      <c r="AG118" s="195">
        <v>6.1340000000000003</v>
      </c>
      <c r="AH118" s="198">
        <v>6.4939999999999998</v>
      </c>
      <c r="AI118" s="195">
        <v>7.24</v>
      </c>
      <c r="AJ118" s="195">
        <v>7.8479999999999999</v>
      </c>
      <c r="AK118" s="195">
        <v>8.3460000000000001</v>
      </c>
      <c r="AL118" s="195">
        <v>8.7840000000000007</v>
      </c>
      <c r="AM118" s="195">
        <v>9.1370000000000005</v>
      </c>
      <c r="AN118" s="195">
        <v>9.4930000000000003</v>
      </c>
      <c r="AO118" s="197">
        <v>9.7710000000000008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/>
      <c r="E122" s="192"/>
      <c r="F122" s="192">
        <v>11.117000000000001</v>
      </c>
      <c r="G122" s="192">
        <v>12.236000000000001</v>
      </c>
      <c r="H122" s="193">
        <v>12.544</v>
      </c>
      <c r="I122" s="192">
        <v>12.356</v>
      </c>
      <c r="J122" s="192">
        <v>12.835000000000001</v>
      </c>
      <c r="K122" s="192">
        <v>13.289</v>
      </c>
      <c r="L122" s="192">
        <v>13.853</v>
      </c>
      <c r="M122" s="192">
        <v>14.361000000000001</v>
      </c>
      <c r="N122" s="192">
        <v>14.882999999999999</v>
      </c>
      <c r="O122" s="194">
        <v>15.503</v>
      </c>
      <c r="P122" s="123"/>
      <c r="Q122" s="192"/>
      <c r="R122" s="192"/>
      <c r="S122" s="192">
        <v>11.117000000000001</v>
      </c>
      <c r="T122" s="192">
        <v>12.236000000000001</v>
      </c>
      <c r="U122" s="193">
        <v>12.544</v>
      </c>
      <c r="V122" s="192">
        <v>12.14</v>
      </c>
      <c r="W122" s="192">
        <v>12.412000000000001</v>
      </c>
      <c r="X122" s="192">
        <v>12.661</v>
      </c>
      <c r="Y122" s="192">
        <v>13.004</v>
      </c>
      <c r="Z122" s="192">
        <v>13.295999999999999</v>
      </c>
      <c r="AA122" s="192">
        <v>13.593</v>
      </c>
      <c r="AB122" s="194">
        <v>13.972</v>
      </c>
      <c r="AC122" s="123"/>
      <c r="AD122" s="192"/>
      <c r="AE122" s="192"/>
      <c r="AF122" s="192">
        <v>11.117000000000001</v>
      </c>
      <c r="AG122" s="192">
        <v>12.236000000000001</v>
      </c>
      <c r="AH122" s="193">
        <v>12.544</v>
      </c>
      <c r="AI122" s="192">
        <v>12.01</v>
      </c>
      <c r="AJ122" s="192">
        <v>12.192</v>
      </c>
      <c r="AK122" s="192">
        <v>12.348000000000001</v>
      </c>
      <c r="AL122" s="192">
        <v>12.593</v>
      </c>
      <c r="AM122" s="192">
        <v>12.803000000000001</v>
      </c>
      <c r="AN122" s="192">
        <v>13.023999999999999</v>
      </c>
      <c r="AO122" s="194">
        <v>13.391</v>
      </c>
    </row>
    <row r="123" spans="2:41" ht="16.5" customHeight="1" x14ac:dyDescent="0.3">
      <c r="B123" s="65" t="s">
        <v>8</v>
      </c>
      <c r="C123" s="66"/>
      <c r="D123" s="195"/>
      <c r="E123" s="195"/>
      <c r="F123" s="195">
        <v>1.716</v>
      </c>
      <c r="G123" s="195">
        <v>1.6930000000000001</v>
      </c>
      <c r="H123" s="196">
        <v>1.69</v>
      </c>
      <c r="I123" s="195">
        <v>1.6659999999999999</v>
      </c>
      <c r="J123" s="195">
        <v>1.657</v>
      </c>
      <c r="K123" s="195">
        <v>1.625</v>
      </c>
      <c r="L123" s="195">
        <v>1.613</v>
      </c>
      <c r="M123" s="195">
        <v>1.5840000000000001</v>
      </c>
      <c r="N123" s="195">
        <v>1.5249999999999999</v>
      </c>
      <c r="O123" s="197">
        <v>1.5089999999999999</v>
      </c>
      <c r="P123" s="123"/>
      <c r="Q123" s="195"/>
      <c r="R123" s="195"/>
      <c r="S123" s="195">
        <v>1.716</v>
      </c>
      <c r="T123" s="195">
        <v>1.6930000000000001</v>
      </c>
      <c r="U123" s="196">
        <v>1.69</v>
      </c>
      <c r="V123" s="195">
        <v>1.629</v>
      </c>
      <c r="W123" s="195">
        <v>1.57</v>
      </c>
      <c r="X123" s="195">
        <v>1.492</v>
      </c>
      <c r="Y123" s="195">
        <v>1.4330000000000001</v>
      </c>
      <c r="Z123" s="195">
        <v>1.36</v>
      </c>
      <c r="AA123" s="195">
        <v>1.2649999999999999</v>
      </c>
      <c r="AB123" s="197">
        <v>1.2070000000000001</v>
      </c>
      <c r="AC123" s="123"/>
      <c r="AD123" s="195"/>
      <c r="AE123" s="195"/>
      <c r="AF123" s="195">
        <v>1.716</v>
      </c>
      <c r="AG123" s="195">
        <v>1.6930000000000001</v>
      </c>
      <c r="AH123" s="196">
        <v>1.69</v>
      </c>
      <c r="AI123" s="195">
        <v>1.6</v>
      </c>
      <c r="AJ123" s="195">
        <v>1.5029999999999999</v>
      </c>
      <c r="AK123" s="195">
        <v>1.391</v>
      </c>
      <c r="AL123" s="195">
        <v>1.298</v>
      </c>
      <c r="AM123" s="195">
        <v>1.194</v>
      </c>
      <c r="AN123" s="195">
        <v>1.0720000000000001</v>
      </c>
      <c r="AO123" s="197">
        <v>0.98499999999999999</v>
      </c>
    </row>
    <row r="124" spans="2:41" ht="16.5" customHeight="1" x14ac:dyDescent="0.3">
      <c r="B124" s="11" t="s">
        <v>9</v>
      </c>
      <c r="C124" s="7"/>
      <c r="D124" s="150"/>
      <c r="E124" s="150"/>
      <c r="F124" s="150">
        <v>2.0859999999999999</v>
      </c>
      <c r="G124" s="150">
        <v>1.794</v>
      </c>
      <c r="H124" s="198">
        <v>1.992</v>
      </c>
      <c r="I124" s="150">
        <v>2.0609999999999999</v>
      </c>
      <c r="J124" s="150">
        <v>2.157</v>
      </c>
      <c r="K124" s="150">
        <v>2.254</v>
      </c>
      <c r="L124" s="150">
        <v>2.367</v>
      </c>
      <c r="M124" s="150">
        <v>2.4750000000000001</v>
      </c>
      <c r="N124" s="150">
        <v>2.5910000000000002</v>
      </c>
      <c r="O124" s="199">
        <v>2.718</v>
      </c>
      <c r="P124" s="123"/>
      <c r="Q124" s="150"/>
      <c r="R124" s="150"/>
      <c r="S124" s="150">
        <v>2.0859999999999999</v>
      </c>
      <c r="T124" s="150">
        <v>1.794</v>
      </c>
      <c r="U124" s="198">
        <v>1.992</v>
      </c>
      <c r="V124" s="150">
        <v>2.0259999999999998</v>
      </c>
      <c r="W124" s="150">
        <v>2.0979999999999999</v>
      </c>
      <c r="X124" s="150">
        <v>2.169</v>
      </c>
      <c r="Y124" s="150">
        <v>2.2530000000000001</v>
      </c>
      <c r="Z124" s="150">
        <v>2.3319999999999999</v>
      </c>
      <c r="AA124" s="150">
        <v>2.4169999999999998</v>
      </c>
      <c r="AB124" s="199">
        <v>2.5099999999999998</v>
      </c>
      <c r="AC124" s="123"/>
      <c r="AD124" s="150"/>
      <c r="AE124" s="150"/>
      <c r="AF124" s="150">
        <v>2.0859999999999999</v>
      </c>
      <c r="AG124" s="150">
        <v>1.794</v>
      </c>
      <c r="AH124" s="198">
        <v>1.992</v>
      </c>
      <c r="AI124" s="150">
        <v>1.9970000000000001</v>
      </c>
      <c r="AJ124" s="150">
        <v>2.0510000000000002</v>
      </c>
      <c r="AK124" s="150">
        <v>2.105</v>
      </c>
      <c r="AL124" s="150">
        <v>2.1720000000000002</v>
      </c>
      <c r="AM124" s="150">
        <v>2.234</v>
      </c>
      <c r="AN124" s="150">
        <v>2.3029999999999999</v>
      </c>
      <c r="AO124" s="199">
        <v>2.391</v>
      </c>
    </row>
    <row r="125" spans="2:41" ht="16.5" customHeight="1" x14ac:dyDescent="0.3">
      <c r="B125" s="65" t="s">
        <v>10</v>
      </c>
      <c r="C125" s="66"/>
      <c r="D125" s="195"/>
      <c r="E125" s="195"/>
      <c r="F125" s="195">
        <v>3.6459999999999999</v>
      </c>
      <c r="G125" s="195">
        <v>4.6559999999999997</v>
      </c>
      <c r="H125" s="198">
        <v>4.6420000000000003</v>
      </c>
      <c r="I125" s="195">
        <v>4.18</v>
      </c>
      <c r="J125" s="195">
        <v>4.3390000000000004</v>
      </c>
      <c r="K125" s="195">
        <v>4.5119999999999996</v>
      </c>
      <c r="L125" s="195">
        <v>4.7320000000000002</v>
      </c>
      <c r="M125" s="195">
        <v>4.9400000000000004</v>
      </c>
      <c r="N125" s="195">
        <v>5.1760000000000002</v>
      </c>
      <c r="O125" s="197">
        <v>5.4290000000000003</v>
      </c>
      <c r="P125" s="123"/>
      <c r="Q125" s="195"/>
      <c r="R125" s="195"/>
      <c r="S125" s="195">
        <v>3.6459999999999999</v>
      </c>
      <c r="T125" s="195">
        <v>4.6559999999999997</v>
      </c>
      <c r="U125" s="198">
        <v>4.6420000000000003</v>
      </c>
      <c r="V125" s="195">
        <v>4.1420000000000003</v>
      </c>
      <c r="W125" s="195">
        <v>4.2629999999999999</v>
      </c>
      <c r="X125" s="195">
        <v>4.3890000000000002</v>
      </c>
      <c r="Y125" s="195">
        <v>4.5549999999999997</v>
      </c>
      <c r="Z125" s="195">
        <v>4.7069999999999999</v>
      </c>
      <c r="AA125" s="195">
        <v>4.8810000000000002</v>
      </c>
      <c r="AB125" s="197">
        <v>5.0670000000000002</v>
      </c>
      <c r="AC125" s="123"/>
      <c r="AD125" s="195"/>
      <c r="AE125" s="195"/>
      <c r="AF125" s="195">
        <v>3.6459999999999999</v>
      </c>
      <c r="AG125" s="195">
        <v>4.6559999999999997</v>
      </c>
      <c r="AH125" s="198">
        <v>4.6420000000000003</v>
      </c>
      <c r="AI125" s="195">
        <v>4.1100000000000003</v>
      </c>
      <c r="AJ125" s="195">
        <v>4.2</v>
      </c>
      <c r="AK125" s="195">
        <v>4.2889999999999997</v>
      </c>
      <c r="AL125" s="195">
        <v>4.415</v>
      </c>
      <c r="AM125" s="195">
        <v>4.5289999999999999</v>
      </c>
      <c r="AN125" s="195">
        <v>4.6639999999999997</v>
      </c>
      <c r="AO125" s="197">
        <v>4.8540000000000001</v>
      </c>
    </row>
    <row r="126" spans="2:41" ht="16.5" customHeight="1" x14ac:dyDescent="0.3">
      <c r="B126" s="11" t="s">
        <v>29</v>
      </c>
      <c r="C126" s="7"/>
      <c r="D126" s="150"/>
      <c r="E126" s="150"/>
      <c r="F126" s="150"/>
      <c r="G126" s="150"/>
      <c r="H126" s="198"/>
      <c r="I126" s="150"/>
      <c r="J126" s="150"/>
      <c r="K126" s="150"/>
      <c r="L126" s="150"/>
      <c r="M126" s="150"/>
      <c r="N126" s="150"/>
      <c r="O126" s="199"/>
      <c r="P126" s="123"/>
      <c r="Q126" s="150"/>
      <c r="R126" s="150"/>
      <c r="S126" s="150"/>
      <c r="T126" s="150"/>
      <c r="U126" s="198"/>
      <c r="V126" s="150">
        <v>2.1999999999999999E-2</v>
      </c>
      <c r="W126" s="150">
        <v>4.8000000000000001E-2</v>
      </c>
      <c r="X126" s="150">
        <v>7.1999999999999995E-2</v>
      </c>
      <c r="Y126" s="150">
        <v>9.6000000000000002E-2</v>
      </c>
      <c r="Z126" s="150">
        <v>0.11799999999999999</v>
      </c>
      <c r="AA126" s="150">
        <v>0.13500000000000001</v>
      </c>
      <c r="AB126" s="199">
        <v>0.155</v>
      </c>
      <c r="AC126" s="123"/>
      <c r="AD126" s="150"/>
      <c r="AE126" s="150"/>
      <c r="AF126" s="150"/>
      <c r="AG126" s="150"/>
      <c r="AH126" s="198"/>
      <c r="AI126" s="150">
        <v>4.2999999999999997E-2</v>
      </c>
      <c r="AJ126" s="150">
        <v>9.4E-2</v>
      </c>
      <c r="AK126" s="150">
        <v>0.14000000000000001</v>
      </c>
      <c r="AL126" s="150">
        <v>0.185</v>
      </c>
      <c r="AM126" s="150">
        <v>0.22500000000000001</v>
      </c>
      <c r="AN126" s="150">
        <v>0.25700000000000001</v>
      </c>
      <c r="AO126" s="199">
        <v>0.29299999999999998</v>
      </c>
    </row>
    <row r="127" spans="2:41" ht="16.5" customHeight="1" x14ac:dyDescent="0.3">
      <c r="B127" s="65" t="s">
        <v>16</v>
      </c>
      <c r="C127" s="66"/>
      <c r="D127" s="195"/>
      <c r="E127" s="195"/>
      <c r="F127" s="195">
        <v>3.669</v>
      </c>
      <c r="G127" s="195">
        <v>4.093</v>
      </c>
      <c r="H127" s="198">
        <v>4.22</v>
      </c>
      <c r="I127" s="195">
        <v>4.4480000000000004</v>
      </c>
      <c r="J127" s="195">
        <v>4.681</v>
      </c>
      <c r="K127" s="195">
        <v>4.899</v>
      </c>
      <c r="L127" s="195">
        <v>5.141</v>
      </c>
      <c r="M127" s="195">
        <v>5.3630000000000004</v>
      </c>
      <c r="N127" s="195">
        <v>5.5910000000000002</v>
      </c>
      <c r="O127" s="197">
        <v>5.8460000000000001</v>
      </c>
      <c r="P127" s="123"/>
      <c r="Q127" s="195"/>
      <c r="R127" s="195"/>
      <c r="S127" s="195">
        <v>3.669</v>
      </c>
      <c r="T127" s="195">
        <v>4.093</v>
      </c>
      <c r="U127" s="198">
        <v>4.22</v>
      </c>
      <c r="V127" s="195">
        <v>4.3220000000000001</v>
      </c>
      <c r="W127" s="195">
        <v>4.4329999999999998</v>
      </c>
      <c r="X127" s="195">
        <v>4.5380000000000003</v>
      </c>
      <c r="Y127" s="195">
        <v>4.6660000000000004</v>
      </c>
      <c r="Z127" s="195">
        <v>4.7789999999999999</v>
      </c>
      <c r="AA127" s="195">
        <v>4.8949999999999996</v>
      </c>
      <c r="AB127" s="197">
        <v>5.0330000000000004</v>
      </c>
      <c r="AC127" s="123"/>
      <c r="AD127" s="195"/>
      <c r="AE127" s="195"/>
      <c r="AF127" s="195">
        <v>3.669</v>
      </c>
      <c r="AG127" s="195">
        <v>4.093</v>
      </c>
      <c r="AH127" s="198">
        <v>4.22</v>
      </c>
      <c r="AI127" s="195">
        <v>4.2610000000000001</v>
      </c>
      <c r="AJ127" s="195">
        <v>4.343</v>
      </c>
      <c r="AK127" s="195">
        <v>4.4219999999999997</v>
      </c>
      <c r="AL127" s="195">
        <v>4.5220000000000002</v>
      </c>
      <c r="AM127" s="195">
        <v>4.6210000000000004</v>
      </c>
      <c r="AN127" s="195">
        <v>4.7270000000000003</v>
      </c>
      <c r="AO127" s="197">
        <v>4.8680000000000003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2.25</v>
      </c>
      <c r="E130" s="192">
        <v>2.1739999999999999</v>
      </c>
      <c r="F130" s="192">
        <v>3.6960000000000002</v>
      </c>
      <c r="G130" s="192">
        <v>5.9279999999999999</v>
      </c>
      <c r="H130" s="193">
        <v>8.7289999999999992</v>
      </c>
      <c r="I130" s="192">
        <v>8.6370000000000005</v>
      </c>
      <c r="J130" s="192">
        <v>9.1780000000000008</v>
      </c>
      <c r="K130" s="192">
        <v>9.6590000000000007</v>
      </c>
      <c r="L130" s="192">
        <v>10.135</v>
      </c>
      <c r="M130" s="192">
        <v>10.545999999999999</v>
      </c>
      <c r="N130" s="192">
        <v>10.959</v>
      </c>
      <c r="O130" s="194">
        <v>11.348000000000001</v>
      </c>
      <c r="P130" s="123"/>
      <c r="Q130" s="192">
        <v>2.25</v>
      </c>
      <c r="R130" s="192">
        <v>2.1739999999999999</v>
      </c>
      <c r="S130" s="192">
        <v>3.6960000000000002</v>
      </c>
      <c r="T130" s="192">
        <v>5.9279999999999999</v>
      </c>
      <c r="U130" s="193">
        <v>8.7289999999999992</v>
      </c>
      <c r="V130" s="192">
        <v>8.2390000000000008</v>
      </c>
      <c r="W130" s="192">
        <v>8.7560000000000002</v>
      </c>
      <c r="X130" s="192">
        <v>9.2149999999999999</v>
      </c>
      <c r="Y130" s="192">
        <v>9.6709999999999994</v>
      </c>
      <c r="Z130" s="192">
        <v>10.064</v>
      </c>
      <c r="AA130" s="192">
        <v>10.46</v>
      </c>
      <c r="AB130" s="194">
        <v>10.833</v>
      </c>
      <c r="AC130" s="123"/>
      <c r="AD130" s="192">
        <v>2.25</v>
      </c>
      <c r="AE130" s="192">
        <v>2.1739999999999999</v>
      </c>
      <c r="AF130" s="192">
        <v>3.6960000000000002</v>
      </c>
      <c r="AG130" s="192">
        <v>5.9279999999999999</v>
      </c>
      <c r="AH130" s="193">
        <v>8.7289999999999992</v>
      </c>
      <c r="AI130" s="192">
        <v>7.8410000000000002</v>
      </c>
      <c r="AJ130" s="192">
        <v>8.3330000000000002</v>
      </c>
      <c r="AK130" s="192">
        <v>8.7710000000000008</v>
      </c>
      <c r="AL130" s="192">
        <v>9.2059999999999995</v>
      </c>
      <c r="AM130" s="192">
        <v>9.5820000000000007</v>
      </c>
      <c r="AN130" s="192">
        <v>9.9610000000000003</v>
      </c>
      <c r="AO130" s="194">
        <v>10.319000000000001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0.73799999999999999</v>
      </c>
      <c r="E132" s="150">
        <v>0.63300000000000001</v>
      </c>
      <c r="F132" s="150">
        <v>2.0350000000000001</v>
      </c>
      <c r="G132" s="150">
        <v>1.458</v>
      </c>
      <c r="H132" s="198">
        <v>2.6459999999999999</v>
      </c>
      <c r="I132" s="150">
        <v>3.84</v>
      </c>
      <c r="J132" s="150">
        <v>4.0810000000000004</v>
      </c>
      <c r="K132" s="150">
        <v>4.3079999999999998</v>
      </c>
      <c r="L132" s="150">
        <v>4.53</v>
      </c>
      <c r="M132" s="150">
        <v>4.7370000000000001</v>
      </c>
      <c r="N132" s="150">
        <v>4.9509999999999996</v>
      </c>
      <c r="O132" s="199">
        <v>5.1609999999999996</v>
      </c>
      <c r="P132" s="123"/>
      <c r="Q132" s="150">
        <v>0.73799999999999999</v>
      </c>
      <c r="R132" s="150">
        <v>0.63300000000000001</v>
      </c>
      <c r="S132" s="150">
        <v>2.0350000000000001</v>
      </c>
      <c r="T132" s="150">
        <v>1.458</v>
      </c>
      <c r="U132" s="198">
        <v>2.6459999999999999</v>
      </c>
      <c r="V132" s="150">
        <v>3.681</v>
      </c>
      <c r="W132" s="150">
        <v>3.9129999999999998</v>
      </c>
      <c r="X132" s="150">
        <v>4.1310000000000002</v>
      </c>
      <c r="Y132" s="150">
        <v>4.3460000000000001</v>
      </c>
      <c r="Z132" s="150">
        <v>4.5460000000000003</v>
      </c>
      <c r="AA132" s="150">
        <v>4.7519999999999998</v>
      </c>
      <c r="AB132" s="199">
        <v>4.9560000000000004</v>
      </c>
      <c r="AC132" s="123"/>
      <c r="AD132" s="150">
        <v>0.73799999999999999</v>
      </c>
      <c r="AE132" s="150">
        <v>0.63300000000000001</v>
      </c>
      <c r="AF132" s="150">
        <v>2.0350000000000001</v>
      </c>
      <c r="AG132" s="150">
        <v>1.458</v>
      </c>
      <c r="AH132" s="198">
        <v>2.6459999999999999</v>
      </c>
      <c r="AI132" s="150">
        <v>3.5230000000000001</v>
      </c>
      <c r="AJ132" s="150">
        <v>3.746</v>
      </c>
      <c r="AK132" s="150">
        <v>3.9550000000000001</v>
      </c>
      <c r="AL132" s="150">
        <v>4.1609999999999996</v>
      </c>
      <c r="AM132" s="150">
        <v>4.3540000000000001</v>
      </c>
      <c r="AN132" s="150">
        <v>4.5540000000000003</v>
      </c>
      <c r="AO132" s="199">
        <v>4.7510000000000003</v>
      </c>
    </row>
    <row r="133" spans="2:41" ht="16.5" customHeight="1" x14ac:dyDescent="0.3">
      <c r="B133" s="65" t="s">
        <v>10</v>
      </c>
      <c r="C133" s="66"/>
      <c r="D133" s="195">
        <v>1.512</v>
      </c>
      <c r="E133" s="195">
        <v>1.5409999999999999</v>
      </c>
      <c r="F133" s="195">
        <v>1.661</v>
      </c>
      <c r="G133" s="195">
        <v>4.47</v>
      </c>
      <c r="H133" s="200">
        <v>6.0830000000000002</v>
      </c>
      <c r="I133" s="195">
        <v>4.7969999999999997</v>
      </c>
      <c r="J133" s="195">
        <v>5.0970000000000004</v>
      </c>
      <c r="K133" s="195">
        <v>5.351</v>
      </c>
      <c r="L133" s="195">
        <v>5.6050000000000004</v>
      </c>
      <c r="M133" s="195">
        <v>5.8090000000000002</v>
      </c>
      <c r="N133" s="195">
        <v>6.008</v>
      </c>
      <c r="O133" s="197">
        <v>6.1859999999999999</v>
      </c>
      <c r="P133" s="123"/>
      <c r="Q133" s="195">
        <v>1.512</v>
      </c>
      <c r="R133" s="195">
        <v>1.5409999999999999</v>
      </c>
      <c r="S133" s="195">
        <v>1.661</v>
      </c>
      <c r="T133" s="195">
        <v>4.47</v>
      </c>
      <c r="U133" s="200">
        <v>6.0830000000000002</v>
      </c>
      <c r="V133" s="195">
        <v>4.5579999999999998</v>
      </c>
      <c r="W133" s="195">
        <v>4.8419999999999996</v>
      </c>
      <c r="X133" s="195">
        <v>5.0839999999999996</v>
      </c>
      <c r="Y133" s="195">
        <v>5.3250000000000002</v>
      </c>
      <c r="Z133" s="195">
        <v>5.5179999999999998</v>
      </c>
      <c r="AA133" s="195">
        <v>5.7080000000000002</v>
      </c>
      <c r="AB133" s="197">
        <v>5.8769999999999998</v>
      </c>
      <c r="AC133" s="123"/>
      <c r="AD133" s="195">
        <v>1.512</v>
      </c>
      <c r="AE133" s="195">
        <v>1.5409999999999999</v>
      </c>
      <c r="AF133" s="195">
        <v>1.661</v>
      </c>
      <c r="AG133" s="195">
        <v>4.47</v>
      </c>
      <c r="AH133" s="200">
        <v>6.0830000000000002</v>
      </c>
      <c r="AI133" s="195">
        <v>4.3179999999999996</v>
      </c>
      <c r="AJ133" s="195">
        <v>4.5869999999999997</v>
      </c>
      <c r="AK133" s="195">
        <v>4.8159999999999998</v>
      </c>
      <c r="AL133" s="195">
        <v>5.0449999999999999</v>
      </c>
      <c r="AM133" s="195">
        <v>5.2279999999999998</v>
      </c>
      <c r="AN133" s="195">
        <v>5.407</v>
      </c>
      <c r="AO133" s="197">
        <v>5.5679999999999996</v>
      </c>
    </row>
    <row r="134" spans="2:41" ht="16.5" customHeight="1" x14ac:dyDescent="0.3">
      <c r="B134" s="108" t="s">
        <v>39</v>
      </c>
      <c r="C134" s="109"/>
      <c r="D134" s="192">
        <v>10.811</v>
      </c>
      <c r="E134" s="192">
        <v>13.685</v>
      </c>
      <c r="F134" s="192">
        <v>14.927</v>
      </c>
      <c r="G134" s="192">
        <v>21.097000000000001</v>
      </c>
      <c r="H134" s="193">
        <v>21.581</v>
      </c>
      <c r="I134" s="192">
        <v>23.863</v>
      </c>
      <c r="J134" s="192">
        <v>27.062999999999999</v>
      </c>
      <c r="K134" s="192">
        <v>30.632999999999999</v>
      </c>
      <c r="L134" s="192">
        <v>33.768999999999998</v>
      </c>
      <c r="M134" s="192">
        <v>37.137</v>
      </c>
      <c r="N134" s="192">
        <v>40.744999999999997</v>
      </c>
      <c r="O134" s="194">
        <v>44.543999999999997</v>
      </c>
      <c r="P134" s="123"/>
      <c r="Q134" s="192">
        <v>10.811</v>
      </c>
      <c r="R134" s="192">
        <v>13.685</v>
      </c>
      <c r="S134" s="192">
        <v>14.927</v>
      </c>
      <c r="T134" s="192">
        <v>21.097000000000001</v>
      </c>
      <c r="U134" s="193">
        <v>21.581</v>
      </c>
      <c r="V134" s="192">
        <v>23.341999999999999</v>
      </c>
      <c r="W134" s="192">
        <v>25.516999999999999</v>
      </c>
      <c r="X134" s="192">
        <v>27.695</v>
      </c>
      <c r="Y134" s="192">
        <v>29.93</v>
      </c>
      <c r="Z134" s="192">
        <v>32.256999999999998</v>
      </c>
      <c r="AA134" s="192">
        <v>34.801000000000002</v>
      </c>
      <c r="AB134" s="194">
        <v>37.600999999999999</v>
      </c>
      <c r="AC134" s="123"/>
      <c r="AD134" s="192">
        <v>10.811</v>
      </c>
      <c r="AE134" s="192">
        <v>13.685</v>
      </c>
      <c r="AF134" s="192">
        <v>14.927</v>
      </c>
      <c r="AG134" s="192">
        <v>21.097000000000001</v>
      </c>
      <c r="AH134" s="193">
        <v>21.581</v>
      </c>
      <c r="AI134" s="192">
        <v>22.803999999999998</v>
      </c>
      <c r="AJ134" s="192">
        <v>24.097000000000001</v>
      </c>
      <c r="AK134" s="192">
        <v>25.215</v>
      </c>
      <c r="AL134" s="192">
        <v>26.233000000000001</v>
      </c>
      <c r="AM134" s="192">
        <v>27.209</v>
      </c>
      <c r="AN134" s="192">
        <v>28.167999999999999</v>
      </c>
      <c r="AO134" s="194">
        <v>29.074000000000002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10.798999999999999</v>
      </c>
      <c r="E136" s="150">
        <v>13.584</v>
      </c>
      <c r="F136" s="150">
        <v>14.657999999999999</v>
      </c>
      <c r="G136" s="150">
        <v>20.422000000000001</v>
      </c>
      <c r="H136" s="198">
        <v>20.954999999999998</v>
      </c>
      <c r="I136" s="150">
        <v>23.082999999999998</v>
      </c>
      <c r="J136" s="150">
        <v>26.206</v>
      </c>
      <c r="K136" s="150">
        <v>29.687000000000001</v>
      </c>
      <c r="L136" s="150">
        <v>32.735999999999997</v>
      </c>
      <c r="M136" s="150">
        <v>35.999000000000002</v>
      </c>
      <c r="N136" s="150">
        <v>39.485999999999997</v>
      </c>
      <c r="O136" s="199">
        <v>43.151000000000003</v>
      </c>
      <c r="P136" s="123"/>
      <c r="Q136" s="150">
        <v>10.798999999999999</v>
      </c>
      <c r="R136" s="150">
        <v>13.584</v>
      </c>
      <c r="S136" s="150">
        <v>14.657999999999999</v>
      </c>
      <c r="T136" s="150">
        <v>20.422000000000001</v>
      </c>
      <c r="U136" s="198">
        <v>20.954999999999998</v>
      </c>
      <c r="V136" s="150">
        <v>22.536999999999999</v>
      </c>
      <c r="W136" s="150">
        <v>24.591999999999999</v>
      </c>
      <c r="X136" s="150">
        <v>26.631</v>
      </c>
      <c r="Y136" s="150">
        <v>28.696999999999999</v>
      </c>
      <c r="Z136" s="150">
        <v>30.832999999999998</v>
      </c>
      <c r="AA136" s="150">
        <v>33.158999999999999</v>
      </c>
      <c r="AB136" s="199">
        <v>35.716000000000001</v>
      </c>
      <c r="AC136" s="123"/>
      <c r="AD136" s="150">
        <v>10.798999999999999</v>
      </c>
      <c r="AE136" s="150">
        <v>13.584</v>
      </c>
      <c r="AF136" s="150">
        <v>14.657999999999999</v>
      </c>
      <c r="AG136" s="150">
        <v>20.422000000000001</v>
      </c>
      <c r="AH136" s="198">
        <v>20.954999999999998</v>
      </c>
      <c r="AI136" s="150">
        <v>21.870999999999999</v>
      </c>
      <c r="AJ136" s="150">
        <v>22.867000000000001</v>
      </c>
      <c r="AK136" s="150">
        <v>23.65</v>
      </c>
      <c r="AL136" s="150">
        <v>24.283000000000001</v>
      </c>
      <c r="AM136" s="150">
        <v>24.846</v>
      </c>
      <c r="AN136" s="150">
        <v>25.364000000000001</v>
      </c>
      <c r="AO136" s="199">
        <v>25.81</v>
      </c>
    </row>
    <row r="137" spans="2:41" ht="16.5" customHeight="1" x14ac:dyDescent="0.3">
      <c r="B137" s="65" t="s">
        <v>10</v>
      </c>
      <c r="C137" s="66"/>
      <c r="D137" s="195">
        <v>7.0000000000000001E-3</v>
      </c>
      <c r="E137" s="195">
        <v>9.5000000000000001E-2</v>
      </c>
      <c r="F137" s="195">
        <v>0.247</v>
      </c>
      <c r="G137" s="195">
        <v>0.26400000000000001</v>
      </c>
      <c r="H137" s="198">
        <v>0.20799999999999999</v>
      </c>
      <c r="I137" s="195">
        <v>0.32600000000000001</v>
      </c>
      <c r="J137" s="195">
        <v>0.316</v>
      </c>
      <c r="K137" s="195">
        <v>0.31</v>
      </c>
      <c r="L137" s="195">
        <v>0.307</v>
      </c>
      <c r="M137" s="195">
        <v>0.315</v>
      </c>
      <c r="N137" s="195">
        <v>0.33300000000000002</v>
      </c>
      <c r="O137" s="197">
        <v>0.36399999999999999</v>
      </c>
      <c r="P137" s="123"/>
      <c r="Q137" s="195">
        <v>7.0000000000000001E-3</v>
      </c>
      <c r="R137" s="195">
        <v>9.5000000000000001E-2</v>
      </c>
      <c r="S137" s="195">
        <v>0.247</v>
      </c>
      <c r="T137" s="195">
        <v>0.26400000000000001</v>
      </c>
      <c r="U137" s="198">
        <v>0.20799999999999999</v>
      </c>
      <c r="V137" s="195">
        <v>0.33500000000000002</v>
      </c>
      <c r="W137" s="195">
        <v>0.34499999999999997</v>
      </c>
      <c r="X137" s="195">
        <v>0.36699999999999999</v>
      </c>
      <c r="Y137" s="195">
        <v>0.40300000000000002</v>
      </c>
      <c r="Z137" s="195">
        <v>0.45100000000000001</v>
      </c>
      <c r="AA137" s="195">
        <v>0.51100000000000001</v>
      </c>
      <c r="AB137" s="197">
        <v>0.58799999999999997</v>
      </c>
      <c r="AC137" s="123"/>
      <c r="AD137" s="195">
        <v>7.0000000000000001E-3</v>
      </c>
      <c r="AE137" s="195">
        <v>9.5000000000000001E-2</v>
      </c>
      <c r="AF137" s="195">
        <v>0.247</v>
      </c>
      <c r="AG137" s="195">
        <v>0.26400000000000001</v>
      </c>
      <c r="AH137" s="198">
        <v>0.20799999999999999</v>
      </c>
      <c r="AI137" s="195">
        <v>0.375</v>
      </c>
      <c r="AJ137" s="195">
        <v>0.45600000000000002</v>
      </c>
      <c r="AK137" s="195">
        <v>0.56100000000000005</v>
      </c>
      <c r="AL137" s="195">
        <v>0.69</v>
      </c>
      <c r="AM137" s="195">
        <v>0.82799999999999996</v>
      </c>
      <c r="AN137" s="195">
        <v>0.97399999999999998</v>
      </c>
      <c r="AO137" s="197">
        <v>1.131</v>
      </c>
    </row>
    <row r="138" spans="2:41" ht="16.5" customHeight="1" x14ac:dyDescent="0.3">
      <c r="B138" s="11" t="s">
        <v>29</v>
      </c>
      <c r="C138" s="7"/>
      <c r="D138" s="150"/>
      <c r="E138" s="150"/>
      <c r="F138" s="150">
        <v>4.0000000000000001E-3</v>
      </c>
      <c r="G138" s="150">
        <v>0.38800000000000001</v>
      </c>
      <c r="H138" s="198">
        <v>0.38800000000000001</v>
      </c>
      <c r="I138" s="150">
        <v>0.40899999999999997</v>
      </c>
      <c r="J138" s="150">
        <v>0.47399999999999998</v>
      </c>
      <c r="K138" s="150">
        <v>0.54400000000000004</v>
      </c>
      <c r="L138" s="150">
        <v>0.61099999999999999</v>
      </c>
      <c r="M138" s="150">
        <v>0.68600000000000005</v>
      </c>
      <c r="N138" s="150">
        <v>0.77100000000000002</v>
      </c>
      <c r="O138" s="199">
        <v>0.85899999999999999</v>
      </c>
      <c r="P138" s="123"/>
      <c r="Q138" s="150"/>
      <c r="R138" s="150"/>
      <c r="S138" s="150">
        <v>4.0000000000000001E-3</v>
      </c>
      <c r="T138" s="150">
        <v>0.38800000000000001</v>
      </c>
      <c r="U138" s="198">
        <v>0.38800000000000001</v>
      </c>
      <c r="V138" s="150">
        <v>0.41399999999999998</v>
      </c>
      <c r="W138" s="150">
        <v>0.48199999999999998</v>
      </c>
      <c r="X138" s="150">
        <v>0.55300000000000005</v>
      </c>
      <c r="Y138" s="150">
        <v>0.63100000000000001</v>
      </c>
      <c r="Z138" s="150">
        <v>0.71899999999999997</v>
      </c>
      <c r="AA138" s="150">
        <v>0.82199999999999995</v>
      </c>
      <c r="AB138" s="199">
        <v>0.93200000000000005</v>
      </c>
      <c r="AC138" s="123"/>
      <c r="AD138" s="150"/>
      <c r="AE138" s="150"/>
      <c r="AF138" s="150">
        <v>4.0000000000000001E-3</v>
      </c>
      <c r="AG138" s="150">
        <v>0.38800000000000001</v>
      </c>
      <c r="AH138" s="198">
        <v>0.38800000000000001</v>
      </c>
      <c r="AI138" s="150">
        <v>0.47099999999999997</v>
      </c>
      <c r="AJ138" s="150">
        <v>0.59099999999999997</v>
      </c>
      <c r="AK138" s="150">
        <v>0.71099999999999997</v>
      </c>
      <c r="AL138" s="150">
        <v>0.84199999999999997</v>
      </c>
      <c r="AM138" s="150">
        <v>0.98099999999999998</v>
      </c>
      <c r="AN138" s="150">
        <v>1.1339999999999999</v>
      </c>
      <c r="AO138" s="199">
        <v>1.2869999999999999</v>
      </c>
    </row>
    <row r="139" spans="2:41" ht="16.5" customHeight="1" x14ac:dyDescent="0.3">
      <c r="B139" s="65" t="s">
        <v>16</v>
      </c>
      <c r="C139" s="66"/>
      <c r="D139" s="195">
        <v>4.0000000000000001E-3</v>
      </c>
      <c r="E139" s="195">
        <v>5.0000000000000001E-3</v>
      </c>
      <c r="F139" s="195">
        <v>1.7999999999999999E-2</v>
      </c>
      <c r="G139" s="195">
        <v>2.3E-2</v>
      </c>
      <c r="H139" s="198">
        <v>2.9000000000000001E-2</v>
      </c>
      <c r="I139" s="195">
        <v>4.4999999999999998E-2</v>
      </c>
      <c r="J139" s="195">
        <v>6.7000000000000004E-2</v>
      </c>
      <c r="K139" s="195">
        <v>9.1999999999999998E-2</v>
      </c>
      <c r="L139" s="195">
        <v>0.11600000000000001</v>
      </c>
      <c r="M139" s="195">
        <v>0.13700000000000001</v>
      </c>
      <c r="N139" s="195">
        <v>0.155</v>
      </c>
      <c r="O139" s="197">
        <v>0.17</v>
      </c>
      <c r="P139" s="123"/>
      <c r="Q139" s="195">
        <v>4.0000000000000001E-3</v>
      </c>
      <c r="R139" s="195">
        <v>5.0000000000000001E-3</v>
      </c>
      <c r="S139" s="195">
        <v>1.7999999999999999E-2</v>
      </c>
      <c r="T139" s="195">
        <v>2.3E-2</v>
      </c>
      <c r="U139" s="198">
        <v>2.9000000000000001E-2</v>
      </c>
      <c r="V139" s="195">
        <v>5.6000000000000001E-2</v>
      </c>
      <c r="W139" s="195">
        <v>9.7000000000000003E-2</v>
      </c>
      <c r="X139" s="195">
        <v>0.14499999999999999</v>
      </c>
      <c r="Y139" s="195">
        <v>0.19900000000000001</v>
      </c>
      <c r="Z139" s="195">
        <v>0.255</v>
      </c>
      <c r="AA139" s="195">
        <v>0.31</v>
      </c>
      <c r="AB139" s="197">
        <v>0.36399999999999999</v>
      </c>
      <c r="AC139" s="123"/>
      <c r="AD139" s="195">
        <v>4.0000000000000001E-3</v>
      </c>
      <c r="AE139" s="195">
        <v>5.0000000000000001E-3</v>
      </c>
      <c r="AF139" s="195">
        <v>1.7999999999999999E-2</v>
      </c>
      <c r="AG139" s="195">
        <v>2.3E-2</v>
      </c>
      <c r="AH139" s="198">
        <v>2.9000000000000001E-2</v>
      </c>
      <c r="AI139" s="195">
        <v>8.6999999999999994E-2</v>
      </c>
      <c r="AJ139" s="195">
        <v>0.183</v>
      </c>
      <c r="AK139" s="195">
        <v>0.29199999999999998</v>
      </c>
      <c r="AL139" s="195">
        <v>0.41799999999999998</v>
      </c>
      <c r="AM139" s="195">
        <v>0.55400000000000005</v>
      </c>
      <c r="AN139" s="195">
        <v>0.69699999999999995</v>
      </c>
      <c r="AO139" s="197">
        <v>0.84699999999999998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30.26</v>
      </c>
      <c r="I145" s="206">
        <v>36.557000000000002</v>
      </c>
      <c r="J145" s="206">
        <v>41.262</v>
      </c>
      <c r="K145" s="206">
        <v>46.311999999999998</v>
      </c>
      <c r="L145" s="206">
        <v>47.87</v>
      </c>
      <c r="M145" s="206">
        <v>50.048000000000002</v>
      </c>
      <c r="N145" s="206">
        <v>52.216000000000001</v>
      </c>
      <c r="O145" s="208">
        <v>55.186</v>
      </c>
      <c r="P145" s="266"/>
      <c r="Q145" s="206"/>
      <c r="R145" s="206"/>
      <c r="S145" s="206"/>
      <c r="T145" s="206"/>
      <c r="U145" s="207">
        <v>30.26</v>
      </c>
      <c r="V145" s="206">
        <v>36.17</v>
      </c>
      <c r="W145" s="206">
        <v>39.857999999999997</v>
      </c>
      <c r="X145" s="206">
        <v>44.710999999999999</v>
      </c>
      <c r="Y145" s="206">
        <v>45.436</v>
      </c>
      <c r="Z145" s="206">
        <v>47.613999999999997</v>
      </c>
      <c r="AA145" s="206">
        <v>49.780999999999999</v>
      </c>
      <c r="AB145" s="208">
        <v>52.750999999999998</v>
      </c>
      <c r="AC145" s="266"/>
      <c r="AD145" s="206"/>
      <c r="AE145" s="206"/>
      <c r="AF145" s="206"/>
      <c r="AG145" s="206"/>
      <c r="AH145" s="207">
        <v>30.26</v>
      </c>
      <c r="AI145" s="206">
        <v>34.005000000000003</v>
      </c>
      <c r="AJ145" s="206">
        <v>32.43</v>
      </c>
      <c r="AK145" s="206">
        <v>36.768000000000001</v>
      </c>
      <c r="AL145" s="206">
        <v>40.045999999999999</v>
      </c>
      <c r="AM145" s="206">
        <v>51.192</v>
      </c>
      <c r="AN145" s="206">
        <v>53.701999999999998</v>
      </c>
      <c r="AO145" s="208">
        <v>56.661999999999999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9.5459999999999994</v>
      </c>
      <c r="I146" s="210">
        <v>12.545999999999999</v>
      </c>
      <c r="J146" s="210">
        <v>12.545999999999999</v>
      </c>
      <c r="K146" s="210">
        <v>15.287000000000001</v>
      </c>
      <c r="L146" s="210">
        <v>16.12</v>
      </c>
      <c r="M146" s="210">
        <v>16.12</v>
      </c>
      <c r="N146" s="210">
        <v>16.12</v>
      </c>
      <c r="O146" s="212">
        <v>16.12</v>
      </c>
      <c r="P146" s="266"/>
      <c r="Q146" s="210"/>
      <c r="R146" s="210"/>
      <c r="S146" s="210"/>
      <c r="T146" s="210"/>
      <c r="U146" s="211">
        <v>9.5459999999999994</v>
      </c>
      <c r="V146" s="210">
        <v>12.134</v>
      </c>
      <c r="W146" s="210">
        <v>11.103999999999999</v>
      </c>
      <c r="X146" s="210">
        <v>13.648</v>
      </c>
      <c r="Y146" s="210">
        <v>13.648</v>
      </c>
      <c r="Z146" s="210">
        <v>13.648</v>
      </c>
      <c r="AA146" s="210">
        <v>13.648</v>
      </c>
      <c r="AB146" s="212">
        <v>13.648</v>
      </c>
      <c r="AC146" s="266"/>
      <c r="AD146" s="210"/>
      <c r="AE146" s="210"/>
      <c r="AF146" s="210"/>
      <c r="AG146" s="210"/>
      <c r="AH146" s="211">
        <v>9.5459999999999994</v>
      </c>
      <c r="AI146" s="210">
        <v>10.225</v>
      </c>
      <c r="AJ146" s="210">
        <v>5.452</v>
      </c>
      <c r="AK146" s="210">
        <v>3</v>
      </c>
      <c r="AL146" s="210">
        <v>3</v>
      </c>
      <c r="AM146" s="210">
        <v>3</v>
      </c>
      <c r="AN146" s="210">
        <v>3</v>
      </c>
      <c r="AO146" s="212">
        <v>3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4.12</v>
      </c>
      <c r="I147" s="214">
        <v>4.12</v>
      </c>
      <c r="J147" s="214">
        <v>4.12</v>
      </c>
      <c r="K147" s="214">
        <v>4.12</v>
      </c>
      <c r="L147" s="214">
        <v>4.12</v>
      </c>
      <c r="M147" s="214">
        <v>4.12</v>
      </c>
      <c r="N147" s="214">
        <v>4.12</v>
      </c>
      <c r="O147" s="216">
        <v>4.12</v>
      </c>
      <c r="P147" s="266"/>
      <c r="Q147" s="214"/>
      <c r="R147" s="214"/>
      <c r="S147" s="214"/>
      <c r="T147" s="214"/>
      <c r="U147" s="215">
        <v>4.12</v>
      </c>
      <c r="V147" s="214">
        <v>3.7080000000000002</v>
      </c>
      <c r="W147" s="214">
        <v>2.6779999999999999</v>
      </c>
      <c r="X147" s="214">
        <v>1.6479999999999999</v>
      </c>
      <c r="Y147" s="214">
        <v>1.6479999999999999</v>
      </c>
      <c r="Z147" s="214">
        <v>1.6479999999999999</v>
      </c>
      <c r="AA147" s="214">
        <v>1.6479999999999999</v>
      </c>
      <c r="AB147" s="216">
        <v>1.6479999999999999</v>
      </c>
      <c r="AC147" s="266"/>
      <c r="AD147" s="214"/>
      <c r="AE147" s="214"/>
      <c r="AF147" s="214"/>
      <c r="AG147" s="214"/>
      <c r="AH147" s="215">
        <v>4.12</v>
      </c>
      <c r="AI147" s="214">
        <v>2.8839999999999999</v>
      </c>
      <c r="AJ147" s="214">
        <v>0.82399999999999995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5.4260000000000002</v>
      </c>
      <c r="I148" s="218">
        <v>8.4260000000000002</v>
      </c>
      <c r="J148" s="218">
        <v>8.4260000000000002</v>
      </c>
      <c r="K148" s="218">
        <v>11.167</v>
      </c>
      <c r="L148" s="218">
        <v>12</v>
      </c>
      <c r="M148" s="218">
        <v>12</v>
      </c>
      <c r="N148" s="218">
        <v>12</v>
      </c>
      <c r="O148" s="219">
        <v>12</v>
      </c>
      <c r="P148" s="266"/>
      <c r="Q148" s="218"/>
      <c r="R148" s="218"/>
      <c r="S148" s="218"/>
      <c r="T148" s="218"/>
      <c r="U148" s="215">
        <v>5.4260000000000002</v>
      </c>
      <c r="V148" s="218">
        <v>8.4260000000000002</v>
      </c>
      <c r="W148" s="218">
        <v>8.4260000000000002</v>
      </c>
      <c r="X148" s="218">
        <v>12</v>
      </c>
      <c r="Y148" s="218">
        <v>12</v>
      </c>
      <c r="Z148" s="218">
        <v>12</v>
      </c>
      <c r="AA148" s="218">
        <v>12</v>
      </c>
      <c r="AB148" s="219">
        <v>12</v>
      </c>
      <c r="AC148" s="266"/>
      <c r="AD148" s="218"/>
      <c r="AE148" s="218"/>
      <c r="AF148" s="218"/>
      <c r="AG148" s="218"/>
      <c r="AH148" s="215">
        <v>5.4260000000000002</v>
      </c>
      <c r="AI148" s="218">
        <v>7.3410000000000002</v>
      </c>
      <c r="AJ148" s="218">
        <v>4.6280000000000001</v>
      </c>
      <c r="AK148" s="218">
        <v>3</v>
      </c>
      <c r="AL148" s="218">
        <v>3</v>
      </c>
      <c r="AM148" s="218">
        <v>3</v>
      </c>
      <c r="AN148" s="218">
        <v>3</v>
      </c>
      <c r="AO148" s="219">
        <v>3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0.52500000000000002</v>
      </c>
      <c r="I152" s="210">
        <v>0.52500000000000002</v>
      </c>
      <c r="J152" s="210">
        <v>0.52500000000000002</v>
      </c>
      <c r="K152" s="210">
        <v>0.52500000000000002</v>
      </c>
      <c r="L152" s="210">
        <v>0.52500000000000002</v>
      </c>
      <c r="M152" s="210">
        <v>0.52500000000000002</v>
      </c>
      <c r="N152" s="210">
        <v>0.52500000000000002</v>
      </c>
      <c r="O152" s="212">
        <v>0.52500000000000002</v>
      </c>
      <c r="P152" s="266"/>
      <c r="Q152" s="210"/>
      <c r="R152" s="210"/>
      <c r="S152" s="210"/>
      <c r="T152" s="210"/>
      <c r="U152" s="215">
        <v>0.52500000000000002</v>
      </c>
      <c r="V152" s="210">
        <v>0.52500000000000002</v>
      </c>
      <c r="W152" s="210">
        <v>0.52500000000000002</v>
      </c>
      <c r="X152" s="210">
        <v>0.52500000000000002</v>
      </c>
      <c r="Y152" s="210">
        <v>0.52500000000000002</v>
      </c>
      <c r="Z152" s="210">
        <v>0.52500000000000002</v>
      </c>
      <c r="AA152" s="210">
        <v>0.52500000000000002</v>
      </c>
      <c r="AB152" s="212">
        <v>0.52500000000000002</v>
      </c>
      <c r="AC152" s="266"/>
      <c r="AD152" s="210"/>
      <c r="AE152" s="210"/>
      <c r="AF152" s="210"/>
      <c r="AG152" s="210"/>
      <c r="AH152" s="215">
        <v>0.52500000000000002</v>
      </c>
      <c r="AI152" s="210">
        <v>0.21</v>
      </c>
      <c r="AJ152" s="210">
        <v>0</v>
      </c>
      <c r="AK152" s="210">
        <v>0</v>
      </c>
      <c r="AL152" s="210">
        <v>0</v>
      </c>
      <c r="AM152" s="210">
        <v>0</v>
      </c>
      <c r="AN152" s="210">
        <v>0</v>
      </c>
      <c r="AO152" s="212">
        <v>0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0.52500000000000002</v>
      </c>
      <c r="I153" s="214">
        <v>0.52500000000000002</v>
      </c>
      <c r="J153" s="214">
        <v>0.52500000000000002</v>
      </c>
      <c r="K153" s="214">
        <v>0.52500000000000002</v>
      </c>
      <c r="L153" s="214">
        <v>0.52500000000000002</v>
      </c>
      <c r="M153" s="214">
        <v>0.52500000000000002</v>
      </c>
      <c r="N153" s="214">
        <v>0.52500000000000002</v>
      </c>
      <c r="O153" s="216">
        <v>0.52500000000000002</v>
      </c>
      <c r="P153" s="266"/>
      <c r="Q153" s="214"/>
      <c r="R153" s="214"/>
      <c r="S153" s="214"/>
      <c r="T153" s="214"/>
      <c r="U153" s="215">
        <v>0.52500000000000002</v>
      </c>
      <c r="V153" s="214">
        <v>0.52500000000000002</v>
      </c>
      <c r="W153" s="214">
        <v>0.52500000000000002</v>
      </c>
      <c r="X153" s="214">
        <v>0.52500000000000002</v>
      </c>
      <c r="Y153" s="214">
        <v>0.52500000000000002</v>
      </c>
      <c r="Z153" s="214">
        <v>0.52500000000000002</v>
      </c>
      <c r="AA153" s="214">
        <v>0.52500000000000002</v>
      </c>
      <c r="AB153" s="216">
        <v>0.52500000000000002</v>
      </c>
      <c r="AC153" s="266"/>
      <c r="AD153" s="214"/>
      <c r="AE153" s="214"/>
      <c r="AF153" s="214"/>
      <c r="AG153" s="214"/>
      <c r="AH153" s="215">
        <v>0.52500000000000002</v>
      </c>
      <c r="AI153" s="214">
        <v>0.21</v>
      </c>
      <c r="AJ153" s="214">
        <v>0</v>
      </c>
      <c r="AK153" s="214">
        <v>0</v>
      </c>
      <c r="AL153" s="214">
        <v>0</v>
      </c>
      <c r="AM153" s="214">
        <v>0</v>
      </c>
      <c r="AN153" s="214">
        <v>0</v>
      </c>
      <c r="AO153" s="216">
        <v>0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13.496</v>
      </c>
      <c r="I155" s="230">
        <v>15.536</v>
      </c>
      <c r="J155" s="230">
        <v>18.777999999999999</v>
      </c>
      <c r="K155" s="230">
        <v>18.777999999999999</v>
      </c>
      <c r="L155" s="230">
        <v>18.777999999999999</v>
      </c>
      <c r="M155" s="230">
        <v>18.777999999999999</v>
      </c>
      <c r="N155" s="230">
        <v>18.777999999999999</v>
      </c>
      <c r="O155" s="231">
        <v>18.777999999999999</v>
      </c>
      <c r="P155" s="266"/>
      <c r="Q155" s="230"/>
      <c r="R155" s="230"/>
      <c r="S155" s="230"/>
      <c r="T155" s="230"/>
      <c r="U155" s="215">
        <v>13.496</v>
      </c>
      <c r="V155" s="230">
        <v>15.536</v>
      </c>
      <c r="W155" s="230">
        <v>18.777999999999999</v>
      </c>
      <c r="X155" s="230">
        <v>18.777999999999999</v>
      </c>
      <c r="Y155" s="230">
        <v>18.777999999999999</v>
      </c>
      <c r="Z155" s="230">
        <v>18.777999999999999</v>
      </c>
      <c r="AA155" s="230">
        <v>18.777999999999999</v>
      </c>
      <c r="AB155" s="231">
        <v>18.777999999999999</v>
      </c>
      <c r="AC155" s="266"/>
      <c r="AD155" s="230"/>
      <c r="AE155" s="230"/>
      <c r="AF155" s="230"/>
      <c r="AG155" s="230"/>
      <c r="AH155" s="215">
        <v>13.496</v>
      </c>
      <c r="AI155" s="230">
        <v>15.536</v>
      </c>
      <c r="AJ155" s="230">
        <v>15.536</v>
      </c>
      <c r="AK155" s="230">
        <v>19.045999999999999</v>
      </c>
      <c r="AL155" s="230">
        <v>19.064</v>
      </c>
      <c r="AM155" s="230">
        <v>24.045999999999999</v>
      </c>
      <c r="AN155" s="230">
        <v>24.045999999999999</v>
      </c>
      <c r="AO155" s="231">
        <v>24.045999999999999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11.603</v>
      </c>
      <c r="I156" s="218">
        <v>13.042999999999999</v>
      </c>
      <c r="J156" s="218">
        <v>16.285</v>
      </c>
      <c r="K156" s="218">
        <v>16.285</v>
      </c>
      <c r="L156" s="218">
        <v>16.285</v>
      </c>
      <c r="M156" s="218">
        <v>16.285</v>
      </c>
      <c r="N156" s="218">
        <v>16.285</v>
      </c>
      <c r="O156" s="219">
        <v>16.285</v>
      </c>
      <c r="P156" s="266"/>
      <c r="Q156" s="218"/>
      <c r="R156" s="218"/>
      <c r="S156" s="218"/>
      <c r="T156" s="218"/>
      <c r="U156" s="232">
        <v>11.603</v>
      </c>
      <c r="V156" s="218">
        <v>13.042999999999999</v>
      </c>
      <c r="W156" s="218">
        <v>16.285</v>
      </c>
      <c r="X156" s="218">
        <v>16.285</v>
      </c>
      <c r="Y156" s="218">
        <v>16.285</v>
      </c>
      <c r="Z156" s="218">
        <v>16.285</v>
      </c>
      <c r="AA156" s="218">
        <v>16.285</v>
      </c>
      <c r="AB156" s="219">
        <v>16.285</v>
      </c>
      <c r="AC156" s="266"/>
      <c r="AD156" s="218"/>
      <c r="AE156" s="218"/>
      <c r="AF156" s="218"/>
      <c r="AG156" s="218"/>
      <c r="AH156" s="232">
        <v>11.603</v>
      </c>
      <c r="AI156" s="218">
        <v>13.042999999999999</v>
      </c>
      <c r="AJ156" s="218">
        <v>13.042999999999999</v>
      </c>
      <c r="AK156" s="218">
        <v>16.553000000000001</v>
      </c>
      <c r="AL156" s="218">
        <v>16.553000000000001</v>
      </c>
      <c r="AM156" s="218">
        <v>16.553000000000001</v>
      </c>
      <c r="AN156" s="218">
        <v>16.553000000000001</v>
      </c>
      <c r="AO156" s="219">
        <v>16.553000000000001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1.893</v>
      </c>
      <c r="I157" s="150">
        <v>2.4929999999999999</v>
      </c>
      <c r="J157" s="150">
        <v>2.4929999999999999</v>
      </c>
      <c r="K157" s="150">
        <v>2.4929999999999999</v>
      </c>
      <c r="L157" s="150">
        <v>2.4929999999999999</v>
      </c>
      <c r="M157" s="150">
        <v>2.4929999999999999</v>
      </c>
      <c r="N157" s="150">
        <v>2.4929999999999999</v>
      </c>
      <c r="O157" s="221">
        <v>2.4929999999999999</v>
      </c>
      <c r="P157" s="266"/>
      <c r="Q157" s="150"/>
      <c r="R157" s="150"/>
      <c r="S157" s="150"/>
      <c r="T157" s="150"/>
      <c r="U157" s="233">
        <v>1.893</v>
      </c>
      <c r="V157" s="150">
        <v>2.4929999999999999</v>
      </c>
      <c r="W157" s="150">
        <v>2.4929999999999999</v>
      </c>
      <c r="X157" s="150">
        <v>2.4929999999999999</v>
      </c>
      <c r="Y157" s="150">
        <v>2.4929999999999999</v>
      </c>
      <c r="Z157" s="150">
        <v>2.4929999999999999</v>
      </c>
      <c r="AA157" s="150">
        <v>2.4929999999999999</v>
      </c>
      <c r="AB157" s="221">
        <v>2.4929999999999999</v>
      </c>
      <c r="AC157" s="266"/>
      <c r="AD157" s="150"/>
      <c r="AE157" s="150"/>
      <c r="AF157" s="150"/>
      <c r="AG157" s="150"/>
      <c r="AH157" s="233">
        <v>1.893</v>
      </c>
      <c r="AI157" s="150">
        <v>2.4929999999999999</v>
      </c>
      <c r="AJ157" s="150">
        <v>2.4929999999999999</v>
      </c>
      <c r="AK157" s="150">
        <v>2.4929999999999999</v>
      </c>
      <c r="AL157" s="150">
        <v>2.4929999999999999</v>
      </c>
      <c r="AM157" s="150">
        <v>2.4929999999999999</v>
      </c>
      <c r="AN157" s="150">
        <v>2.4929999999999999</v>
      </c>
      <c r="AO157" s="221">
        <v>2.4929999999999999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>
        <v>1.7999999999999999E-2</v>
      </c>
      <c r="AM159" s="150">
        <v>5</v>
      </c>
      <c r="AN159" s="150">
        <v>5</v>
      </c>
      <c r="AO159" s="221">
        <v>5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6.6929999999999996</v>
      </c>
      <c r="I161" s="214">
        <v>7.95</v>
      </c>
      <c r="J161" s="214">
        <v>9.4130000000000003</v>
      </c>
      <c r="K161" s="214">
        <v>11.723000000000001</v>
      </c>
      <c r="L161" s="214">
        <v>12.446999999999999</v>
      </c>
      <c r="M161" s="214">
        <v>14.625</v>
      </c>
      <c r="N161" s="214">
        <v>16.792999999999999</v>
      </c>
      <c r="O161" s="216">
        <v>19.763000000000002</v>
      </c>
      <c r="P161" s="266"/>
      <c r="Q161" s="214"/>
      <c r="R161" s="214"/>
      <c r="S161" s="214"/>
      <c r="T161" s="214"/>
      <c r="U161" s="215">
        <v>6.6929999999999996</v>
      </c>
      <c r="V161" s="214">
        <v>7.9740000000000002</v>
      </c>
      <c r="W161" s="214">
        <v>9.4510000000000005</v>
      </c>
      <c r="X161" s="214">
        <v>11.76</v>
      </c>
      <c r="Y161" s="214">
        <v>12.484999999999999</v>
      </c>
      <c r="Z161" s="214">
        <v>14.663</v>
      </c>
      <c r="AA161" s="214">
        <v>16.829999999999998</v>
      </c>
      <c r="AB161" s="216">
        <v>19.8</v>
      </c>
      <c r="AC161" s="266"/>
      <c r="AD161" s="214"/>
      <c r="AE161" s="214"/>
      <c r="AF161" s="214"/>
      <c r="AG161" s="214"/>
      <c r="AH161" s="215">
        <v>6.6929999999999996</v>
      </c>
      <c r="AI161" s="214">
        <v>8.0340000000000007</v>
      </c>
      <c r="AJ161" s="214">
        <v>11.442</v>
      </c>
      <c r="AK161" s="214">
        <v>14.722</v>
      </c>
      <c r="AL161" s="214">
        <v>17.981999999999999</v>
      </c>
      <c r="AM161" s="214">
        <v>24.146000000000001</v>
      </c>
      <c r="AN161" s="214">
        <v>26.655999999999999</v>
      </c>
      <c r="AO161" s="216">
        <v>29.617000000000001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6.1130000000000004</v>
      </c>
      <c r="I162" s="218">
        <v>6.1260000000000003</v>
      </c>
      <c r="J162" s="218">
        <v>6.3230000000000004</v>
      </c>
      <c r="K162" s="218">
        <v>7.0229999999999997</v>
      </c>
      <c r="L162" s="218">
        <v>7.35</v>
      </c>
      <c r="M162" s="218">
        <v>7.7629999999999999</v>
      </c>
      <c r="N162" s="218">
        <v>7.7629999999999999</v>
      </c>
      <c r="O162" s="219">
        <v>8.5630000000000006</v>
      </c>
      <c r="P162" s="266"/>
      <c r="Q162" s="218"/>
      <c r="R162" s="218"/>
      <c r="S162" s="218"/>
      <c r="T162" s="218"/>
      <c r="U162" s="232">
        <v>6.1130000000000004</v>
      </c>
      <c r="V162" s="218">
        <v>6.1509999999999998</v>
      </c>
      <c r="W162" s="218">
        <v>6.36</v>
      </c>
      <c r="X162" s="218">
        <v>7.06</v>
      </c>
      <c r="Y162" s="218">
        <v>7.3879999999999999</v>
      </c>
      <c r="Z162" s="218">
        <v>7.8010000000000002</v>
      </c>
      <c r="AA162" s="218">
        <v>7.8010000000000002</v>
      </c>
      <c r="AB162" s="219">
        <v>8.6</v>
      </c>
      <c r="AC162" s="266"/>
      <c r="AD162" s="218"/>
      <c r="AE162" s="218"/>
      <c r="AF162" s="218"/>
      <c r="AG162" s="218"/>
      <c r="AH162" s="232">
        <v>6.1130000000000004</v>
      </c>
      <c r="AI162" s="218">
        <v>6.1509999999999998</v>
      </c>
      <c r="AJ162" s="218">
        <v>8.1720000000000006</v>
      </c>
      <c r="AK162" s="218">
        <v>9.5229999999999997</v>
      </c>
      <c r="AL162" s="218">
        <v>9.9870000000000001</v>
      </c>
      <c r="AM162" s="218">
        <v>10.4</v>
      </c>
      <c r="AN162" s="218">
        <v>10.4</v>
      </c>
      <c r="AO162" s="219">
        <v>11.2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/>
      <c r="I163" s="235"/>
      <c r="J163" s="235">
        <v>0.01</v>
      </c>
      <c r="K163" s="235">
        <v>0.03</v>
      </c>
      <c r="L163" s="235">
        <v>0.03</v>
      </c>
      <c r="M163" s="235">
        <v>0.04</v>
      </c>
      <c r="N163" s="235">
        <v>0.04</v>
      </c>
      <c r="O163" s="237">
        <v>0.04</v>
      </c>
      <c r="P163" s="266"/>
      <c r="Q163" s="235"/>
      <c r="R163" s="235"/>
      <c r="S163" s="235"/>
      <c r="T163" s="235"/>
      <c r="U163" s="236"/>
      <c r="V163" s="235"/>
      <c r="W163" s="235">
        <v>0.01</v>
      </c>
      <c r="X163" s="235">
        <v>0.03</v>
      </c>
      <c r="Y163" s="235">
        <v>0.03</v>
      </c>
      <c r="Z163" s="235">
        <v>0.04</v>
      </c>
      <c r="AA163" s="235">
        <v>0.04</v>
      </c>
      <c r="AB163" s="237">
        <v>0.04</v>
      </c>
      <c r="AC163" s="266"/>
      <c r="AD163" s="235"/>
      <c r="AE163" s="235"/>
      <c r="AF163" s="235"/>
      <c r="AG163" s="235"/>
      <c r="AH163" s="236"/>
      <c r="AI163" s="235"/>
      <c r="AJ163" s="235">
        <v>0.01</v>
      </c>
      <c r="AK163" s="235">
        <v>0.17</v>
      </c>
      <c r="AL163" s="235">
        <v>1.99</v>
      </c>
      <c r="AM163" s="235">
        <v>2</v>
      </c>
      <c r="AN163" s="235">
        <v>2</v>
      </c>
      <c r="AO163" s="237">
        <v>2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0.36699999999999999</v>
      </c>
      <c r="I164" s="227">
        <v>0.42699999999999999</v>
      </c>
      <c r="J164" s="227">
        <v>0.752</v>
      </c>
      <c r="K164" s="227">
        <v>1.31</v>
      </c>
      <c r="L164" s="227">
        <v>1.3169999999999999</v>
      </c>
      <c r="M164" s="227">
        <v>1.3220000000000001</v>
      </c>
      <c r="N164" s="227">
        <v>1.33</v>
      </c>
      <c r="O164" s="228">
        <v>1.33</v>
      </c>
      <c r="P164" s="266"/>
      <c r="Q164" s="227"/>
      <c r="R164" s="227"/>
      <c r="S164" s="227"/>
      <c r="T164" s="227"/>
      <c r="U164" s="215">
        <v>0.36699999999999999</v>
      </c>
      <c r="V164" s="227">
        <v>0.42699999999999999</v>
      </c>
      <c r="W164" s="227">
        <v>0.752</v>
      </c>
      <c r="X164" s="227">
        <v>1.31</v>
      </c>
      <c r="Y164" s="227">
        <v>1.3169999999999999</v>
      </c>
      <c r="Z164" s="227">
        <v>1.3220000000000001</v>
      </c>
      <c r="AA164" s="227">
        <v>1.33</v>
      </c>
      <c r="AB164" s="228">
        <v>1.33</v>
      </c>
      <c r="AC164" s="266"/>
      <c r="AD164" s="227"/>
      <c r="AE164" s="227"/>
      <c r="AF164" s="227"/>
      <c r="AG164" s="227"/>
      <c r="AH164" s="215">
        <v>0.36699999999999999</v>
      </c>
      <c r="AI164" s="227">
        <v>0.48699999999999999</v>
      </c>
      <c r="AJ164" s="227">
        <v>0.93200000000000005</v>
      </c>
      <c r="AK164" s="227">
        <v>1.67</v>
      </c>
      <c r="AL164" s="227">
        <v>2.645</v>
      </c>
      <c r="AM164" s="227">
        <v>7.04</v>
      </c>
      <c r="AN164" s="227">
        <v>7.7149999999999999</v>
      </c>
      <c r="AO164" s="228">
        <v>8.4649999999999999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0.21299999999999999</v>
      </c>
      <c r="I165" s="150">
        <v>1.397</v>
      </c>
      <c r="J165" s="150">
        <v>2.3290000000000002</v>
      </c>
      <c r="K165" s="150">
        <v>3.36</v>
      </c>
      <c r="L165" s="150">
        <v>3.75</v>
      </c>
      <c r="M165" s="150">
        <v>5.5</v>
      </c>
      <c r="N165" s="150">
        <v>7.66</v>
      </c>
      <c r="O165" s="221">
        <v>9.83</v>
      </c>
      <c r="P165" s="266"/>
      <c r="Q165" s="150"/>
      <c r="R165" s="150"/>
      <c r="S165" s="150"/>
      <c r="T165" s="150"/>
      <c r="U165" s="238">
        <v>0.21299999999999999</v>
      </c>
      <c r="V165" s="150">
        <v>1.397</v>
      </c>
      <c r="W165" s="150">
        <v>2.3290000000000002</v>
      </c>
      <c r="X165" s="150">
        <v>3.36</v>
      </c>
      <c r="Y165" s="150">
        <v>3.75</v>
      </c>
      <c r="Z165" s="150">
        <v>5.5</v>
      </c>
      <c r="AA165" s="150">
        <v>7.66</v>
      </c>
      <c r="AB165" s="221">
        <v>9.83</v>
      </c>
      <c r="AC165" s="266"/>
      <c r="AD165" s="150"/>
      <c r="AE165" s="150"/>
      <c r="AF165" s="150"/>
      <c r="AG165" s="150"/>
      <c r="AH165" s="238">
        <v>0.21299999999999999</v>
      </c>
      <c r="AI165" s="150">
        <v>1.397</v>
      </c>
      <c r="AJ165" s="150">
        <v>2.3290000000000002</v>
      </c>
      <c r="AK165" s="150">
        <v>3.36</v>
      </c>
      <c r="AL165" s="150">
        <v>3.36</v>
      </c>
      <c r="AM165" s="150">
        <v>4.7069999999999999</v>
      </c>
      <c r="AN165" s="150">
        <v>6.5419999999999998</v>
      </c>
      <c r="AO165" s="221">
        <v>7.952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>
        <v>1.3460000000000001</v>
      </c>
      <c r="AN166" s="223">
        <v>3.1819999999999999</v>
      </c>
      <c r="AO166" s="224">
        <v>4.5919999999999996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/>
      <c r="K170" s="210"/>
      <c r="L170" s="210"/>
      <c r="M170" s="210"/>
      <c r="N170" s="210"/>
      <c r="O170" s="212"/>
      <c r="P170" s="266"/>
      <c r="Q170" s="210"/>
      <c r="R170" s="210"/>
      <c r="S170" s="210"/>
      <c r="T170" s="210"/>
      <c r="U170" s="242"/>
      <c r="V170" s="210"/>
      <c r="W170" s="210"/>
      <c r="X170" s="210"/>
      <c r="Y170" s="210"/>
      <c r="Z170" s="210"/>
      <c r="AA170" s="210"/>
      <c r="AB170" s="212"/>
      <c r="AC170" s="266"/>
      <c r="AD170" s="210"/>
      <c r="AE170" s="210"/>
      <c r="AF170" s="210"/>
      <c r="AG170" s="210"/>
      <c r="AH170" s="242"/>
      <c r="AI170" s="210"/>
      <c r="AJ170" s="210"/>
      <c r="AK170" s="210"/>
      <c r="AL170" s="210"/>
      <c r="AM170" s="210"/>
      <c r="AN170" s="210"/>
      <c r="AO170" s="212"/>
    </row>
    <row r="171" spans="1:41" customFormat="1" ht="15" x14ac:dyDescent="0.25">
      <c r="A171" s="26"/>
      <c r="B171" s="96" t="s">
        <v>62</v>
      </c>
      <c r="C171" s="85"/>
      <c r="D171" s="243">
        <v>69.254999999999995</v>
      </c>
      <c r="E171" s="244">
        <v>82.673000000000002</v>
      </c>
      <c r="F171" s="244">
        <v>124.786</v>
      </c>
      <c r="G171" s="244">
        <v>150.12299999999999</v>
      </c>
      <c r="H171" s="245">
        <v>138.01900000000001</v>
      </c>
      <c r="I171" s="244">
        <v>151.73500000000001</v>
      </c>
      <c r="J171" s="244">
        <v>171.36699999999999</v>
      </c>
      <c r="K171" s="244">
        <v>191.67699999999999</v>
      </c>
      <c r="L171" s="244">
        <v>209.74600000000001</v>
      </c>
      <c r="M171" s="244">
        <v>227.86699999999999</v>
      </c>
      <c r="N171" s="244">
        <v>247.55600000000001</v>
      </c>
      <c r="O171" s="246">
        <v>267.64400000000001</v>
      </c>
      <c r="P171" s="266"/>
      <c r="Q171" s="244">
        <v>69.254999999999995</v>
      </c>
      <c r="R171" s="244">
        <v>82.673000000000002</v>
      </c>
      <c r="S171" s="244">
        <v>124.786</v>
      </c>
      <c r="T171" s="244">
        <v>150.12299999999999</v>
      </c>
      <c r="U171" s="245">
        <v>138.01900000000001</v>
      </c>
      <c r="V171" s="244">
        <v>153.40299999999999</v>
      </c>
      <c r="W171" s="244">
        <v>168.83600000000001</v>
      </c>
      <c r="X171" s="244">
        <v>183.602</v>
      </c>
      <c r="Y171" s="244">
        <v>198.74700000000001</v>
      </c>
      <c r="Z171" s="244">
        <v>214.04599999999999</v>
      </c>
      <c r="AA171" s="244">
        <v>230.535</v>
      </c>
      <c r="AB171" s="246">
        <v>247.05699999999999</v>
      </c>
      <c r="AC171" s="266"/>
      <c r="AD171" s="244">
        <v>69.254999999999995</v>
      </c>
      <c r="AE171" s="244">
        <v>82.673000000000002</v>
      </c>
      <c r="AF171" s="244">
        <v>124.786</v>
      </c>
      <c r="AG171" s="244">
        <v>150.12299999999999</v>
      </c>
      <c r="AH171" s="245">
        <v>138.01300000000001</v>
      </c>
      <c r="AI171" s="244">
        <v>148.572</v>
      </c>
      <c r="AJ171" s="244">
        <v>158.74199999999999</v>
      </c>
      <c r="AK171" s="244">
        <v>167.57400000000001</v>
      </c>
      <c r="AL171" s="244">
        <v>176.09200000000001</v>
      </c>
      <c r="AM171" s="244">
        <v>183.59700000000001</v>
      </c>
      <c r="AN171" s="244">
        <v>191.321</v>
      </c>
      <c r="AO171" s="246">
        <v>198.54400000000001</v>
      </c>
    </row>
    <row r="172" spans="1:41" customFormat="1" ht="15" x14ac:dyDescent="0.25">
      <c r="A172" s="26"/>
      <c r="B172" s="86" t="s">
        <v>8</v>
      </c>
      <c r="C172" s="87"/>
      <c r="D172" s="209">
        <v>7.6909999999999998</v>
      </c>
      <c r="E172" s="210">
        <v>19.991</v>
      </c>
      <c r="F172" s="210">
        <v>42.838999999999999</v>
      </c>
      <c r="G172" s="210">
        <v>63.473999999999997</v>
      </c>
      <c r="H172" s="211">
        <v>69.144999999999996</v>
      </c>
      <c r="I172" s="210">
        <v>60.970999999999997</v>
      </c>
      <c r="J172" s="210">
        <v>79.352000000000004</v>
      </c>
      <c r="K172" s="210">
        <v>110.892</v>
      </c>
      <c r="L172" s="210">
        <v>116.95099999999999</v>
      </c>
      <c r="M172" s="210">
        <v>116.95099999999999</v>
      </c>
      <c r="N172" s="210">
        <v>116.95099999999999</v>
      </c>
      <c r="O172" s="212">
        <v>116.95099999999999</v>
      </c>
      <c r="P172" s="266"/>
      <c r="Q172" s="210">
        <v>7.6909999999999998</v>
      </c>
      <c r="R172" s="210">
        <v>19.991</v>
      </c>
      <c r="S172" s="210">
        <v>42.838999999999999</v>
      </c>
      <c r="T172" s="210">
        <v>63.473999999999997</v>
      </c>
      <c r="U172" s="211">
        <v>69.144999999999996</v>
      </c>
      <c r="V172" s="210">
        <v>62.551000000000002</v>
      </c>
      <c r="W172" s="210">
        <v>76.691000000000003</v>
      </c>
      <c r="X172" s="210">
        <v>99.13</v>
      </c>
      <c r="Y172" s="210">
        <v>99.13</v>
      </c>
      <c r="Z172" s="210">
        <v>99.13</v>
      </c>
      <c r="AA172" s="210">
        <v>99.13</v>
      </c>
      <c r="AB172" s="212">
        <v>99.13</v>
      </c>
      <c r="AC172" s="266"/>
      <c r="AD172" s="210">
        <v>7.6909999999999998</v>
      </c>
      <c r="AE172" s="210">
        <v>19.991</v>
      </c>
      <c r="AF172" s="210">
        <v>42.838999999999999</v>
      </c>
      <c r="AG172" s="210">
        <v>63.473999999999997</v>
      </c>
      <c r="AH172" s="211">
        <v>69.144999999999996</v>
      </c>
      <c r="AI172" s="210">
        <v>58.375</v>
      </c>
      <c r="AJ172" s="210">
        <v>39.588000000000001</v>
      </c>
      <c r="AK172" s="210">
        <v>21.812000000000001</v>
      </c>
      <c r="AL172" s="210">
        <v>12.933999999999999</v>
      </c>
      <c r="AM172" s="210">
        <v>2.6280000000000001</v>
      </c>
      <c r="AN172" s="210">
        <v>2.6280000000000001</v>
      </c>
      <c r="AO172" s="212">
        <v>2.6280000000000001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29.698</v>
      </c>
      <c r="I173" s="214">
        <v>26.571999999999999</v>
      </c>
      <c r="J173" s="214">
        <v>22.664000000000001</v>
      </c>
      <c r="K173" s="214">
        <v>29.702000000000002</v>
      </c>
      <c r="L173" s="214">
        <v>29.702000000000002</v>
      </c>
      <c r="M173" s="214">
        <v>29.702000000000002</v>
      </c>
      <c r="N173" s="214">
        <v>29.702000000000002</v>
      </c>
      <c r="O173" s="216">
        <v>29.702000000000002</v>
      </c>
      <c r="P173" s="266"/>
      <c r="Q173" s="214"/>
      <c r="R173" s="214"/>
      <c r="S173" s="214"/>
      <c r="T173" s="214"/>
      <c r="U173" s="215">
        <v>29.698</v>
      </c>
      <c r="V173" s="214">
        <v>23.914999999999999</v>
      </c>
      <c r="W173" s="214">
        <v>15.427</v>
      </c>
      <c r="X173" s="214">
        <v>11.881</v>
      </c>
      <c r="Y173" s="214">
        <v>11.881</v>
      </c>
      <c r="Z173" s="214">
        <v>11.881</v>
      </c>
      <c r="AA173" s="214">
        <v>11.881</v>
      </c>
      <c r="AB173" s="216">
        <v>11.881</v>
      </c>
      <c r="AC173" s="266"/>
      <c r="AD173" s="214"/>
      <c r="AE173" s="214"/>
      <c r="AF173" s="214"/>
      <c r="AG173" s="214"/>
      <c r="AH173" s="215">
        <v>29.698</v>
      </c>
      <c r="AI173" s="214">
        <v>5.0010000000000003</v>
      </c>
      <c r="AJ173" s="214">
        <v>5.94</v>
      </c>
      <c r="AK173" s="214">
        <v>0</v>
      </c>
      <c r="AL173" s="214">
        <v>0</v>
      </c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39.447000000000003</v>
      </c>
      <c r="I174" s="218">
        <v>34.399000000000001</v>
      </c>
      <c r="J174" s="218">
        <v>56.688000000000002</v>
      </c>
      <c r="K174" s="218">
        <v>81.191000000000003</v>
      </c>
      <c r="L174" s="218">
        <v>87.25</v>
      </c>
      <c r="M174" s="218">
        <v>87.25</v>
      </c>
      <c r="N174" s="218">
        <v>87.25</v>
      </c>
      <c r="O174" s="219">
        <v>87.25</v>
      </c>
      <c r="P174" s="266"/>
      <c r="Q174" s="218"/>
      <c r="R174" s="218"/>
      <c r="S174" s="218"/>
      <c r="T174" s="218"/>
      <c r="U174" s="215">
        <v>39.447000000000003</v>
      </c>
      <c r="V174" s="218">
        <v>38.637</v>
      </c>
      <c r="W174" s="218">
        <v>61.264000000000003</v>
      </c>
      <c r="X174" s="218">
        <v>87.25</v>
      </c>
      <c r="Y174" s="218">
        <v>87.25</v>
      </c>
      <c r="Z174" s="218">
        <v>87.25</v>
      </c>
      <c r="AA174" s="218">
        <v>87.25</v>
      </c>
      <c r="AB174" s="219">
        <v>87.25</v>
      </c>
      <c r="AC174" s="266"/>
      <c r="AD174" s="218"/>
      <c r="AE174" s="218"/>
      <c r="AF174" s="218"/>
      <c r="AG174" s="218"/>
      <c r="AH174" s="215">
        <v>39.447000000000003</v>
      </c>
      <c r="AI174" s="218">
        <v>53.372999999999998</v>
      </c>
      <c r="AJ174" s="218">
        <v>33.648000000000003</v>
      </c>
      <c r="AK174" s="218">
        <v>21.812000000000001</v>
      </c>
      <c r="AL174" s="218">
        <v>12.933999999999999</v>
      </c>
      <c r="AM174" s="218">
        <v>2.6280000000000001</v>
      </c>
      <c r="AN174" s="218">
        <v>2.6280000000000001</v>
      </c>
      <c r="AO174" s="219">
        <v>2.6280000000000001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3.6</v>
      </c>
      <c r="E178" s="210">
        <v>2.2029999999999998</v>
      </c>
      <c r="F178" s="210">
        <v>3.67</v>
      </c>
      <c r="G178" s="210">
        <v>1.7390000000000001</v>
      </c>
      <c r="H178" s="215">
        <v>1.1839999999999999</v>
      </c>
      <c r="I178" s="210">
        <v>1.1839999999999999</v>
      </c>
      <c r="J178" s="210">
        <v>1.1839999999999999</v>
      </c>
      <c r="K178" s="210">
        <v>1.1839999999999999</v>
      </c>
      <c r="L178" s="210">
        <v>0.88800000000000001</v>
      </c>
      <c r="M178" s="210">
        <v>0.59199999999999997</v>
      </c>
      <c r="N178" s="210">
        <v>0.32300000000000001</v>
      </c>
      <c r="O178" s="212">
        <v>5.3999999999999999E-2</v>
      </c>
      <c r="P178" s="266"/>
      <c r="Q178" s="210">
        <v>3.6</v>
      </c>
      <c r="R178" s="210">
        <v>2.2029999999999998</v>
      </c>
      <c r="S178" s="210">
        <v>3.67</v>
      </c>
      <c r="T178" s="210">
        <v>1.7390000000000001</v>
      </c>
      <c r="U178" s="215">
        <v>1.1839999999999999</v>
      </c>
      <c r="V178" s="210">
        <v>1.1839999999999999</v>
      </c>
      <c r="W178" s="210">
        <v>1.1839999999999999</v>
      </c>
      <c r="X178" s="210">
        <v>1.1839999999999999</v>
      </c>
      <c r="Y178" s="210">
        <v>0.88800000000000001</v>
      </c>
      <c r="Z178" s="210">
        <v>0.59199999999999997</v>
      </c>
      <c r="AA178" s="210">
        <v>0.32300000000000001</v>
      </c>
      <c r="AB178" s="212">
        <v>5.3999999999999999E-2</v>
      </c>
      <c r="AC178" s="266"/>
      <c r="AD178" s="210">
        <v>3.6</v>
      </c>
      <c r="AE178" s="210">
        <v>2.2029999999999998</v>
      </c>
      <c r="AF178" s="210">
        <v>3.67</v>
      </c>
      <c r="AG178" s="210">
        <v>1.7390000000000001</v>
      </c>
      <c r="AH178" s="215">
        <v>1.1839999999999999</v>
      </c>
      <c r="AI178" s="210">
        <v>0.47299999999999998</v>
      </c>
      <c r="AJ178" s="210"/>
      <c r="AK178" s="210">
        <v>0</v>
      </c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1.1839999999999999</v>
      </c>
      <c r="I179" s="214">
        <v>1.1839999999999999</v>
      </c>
      <c r="J179" s="214">
        <v>1.1839999999999999</v>
      </c>
      <c r="K179" s="214">
        <v>1.1839999999999999</v>
      </c>
      <c r="L179" s="214">
        <v>0.88800000000000001</v>
      </c>
      <c r="M179" s="214">
        <v>0.59199999999999997</v>
      </c>
      <c r="N179" s="214">
        <v>0.32300000000000001</v>
      </c>
      <c r="O179" s="216">
        <v>5.3999999999999999E-2</v>
      </c>
      <c r="P179" s="266"/>
      <c r="Q179" s="214"/>
      <c r="R179" s="214"/>
      <c r="S179" s="214"/>
      <c r="T179" s="214"/>
      <c r="U179" s="215">
        <v>1.1839999999999999</v>
      </c>
      <c r="V179" s="214">
        <v>1.1839999999999999</v>
      </c>
      <c r="W179" s="214">
        <v>1.1839999999999999</v>
      </c>
      <c r="X179" s="214">
        <v>1.1839999999999999</v>
      </c>
      <c r="Y179" s="214">
        <v>0.88800000000000001</v>
      </c>
      <c r="Z179" s="214">
        <v>0.59199999999999997</v>
      </c>
      <c r="AA179" s="214">
        <v>0.32300000000000001</v>
      </c>
      <c r="AB179" s="216">
        <v>5.3999999999999999E-2</v>
      </c>
      <c r="AC179" s="266"/>
      <c r="AD179" s="214"/>
      <c r="AE179" s="214"/>
      <c r="AF179" s="214"/>
      <c r="AG179" s="214"/>
      <c r="AH179" s="215">
        <v>1.1839999999999999</v>
      </c>
      <c r="AI179" s="214">
        <v>0.47299999999999998</v>
      </c>
      <c r="AJ179" s="214"/>
      <c r="AK179" s="214">
        <v>0</v>
      </c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50.997999999999998</v>
      </c>
      <c r="E181" s="230">
        <v>55.286999999999999</v>
      </c>
      <c r="F181" s="230">
        <v>70.795000000000002</v>
      </c>
      <c r="G181" s="230">
        <v>69.962000000000003</v>
      </c>
      <c r="H181" s="215">
        <v>65.221999999999994</v>
      </c>
      <c r="I181" s="230">
        <v>63.545999999999999</v>
      </c>
      <c r="J181" s="230">
        <v>61.872</v>
      </c>
      <c r="K181" s="230">
        <v>45.594000000000001</v>
      </c>
      <c r="L181" s="230">
        <v>56.822000000000003</v>
      </c>
      <c r="M181" s="230">
        <v>67.355999999999995</v>
      </c>
      <c r="N181" s="230">
        <v>80.805000000000007</v>
      </c>
      <c r="O181" s="231">
        <v>92.039000000000001</v>
      </c>
      <c r="P181" s="266"/>
      <c r="Q181" s="230">
        <v>50.997999999999998</v>
      </c>
      <c r="R181" s="230">
        <v>55.286999999999999</v>
      </c>
      <c r="S181" s="230">
        <v>70.795000000000002</v>
      </c>
      <c r="T181" s="230">
        <v>69.962000000000003</v>
      </c>
      <c r="U181" s="215">
        <v>65.221999999999994</v>
      </c>
      <c r="V181" s="230">
        <v>63.545999999999999</v>
      </c>
      <c r="W181" s="230">
        <v>61.872</v>
      </c>
      <c r="X181" s="230">
        <v>49.149000000000001</v>
      </c>
      <c r="Y181" s="230">
        <v>63.512</v>
      </c>
      <c r="Z181" s="230">
        <v>71.224999999999994</v>
      </c>
      <c r="AA181" s="230">
        <v>81.472999999999999</v>
      </c>
      <c r="AB181" s="231">
        <v>89.141999999999996</v>
      </c>
      <c r="AC181" s="266"/>
      <c r="AD181" s="230">
        <v>50.997999999999998</v>
      </c>
      <c r="AE181" s="230">
        <v>55.286999999999999</v>
      </c>
      <c r="AF181" s="230">
        <v>70.795000000000002</v>
      </c>
      <c r="AG181" s="230">
        <v>69.962000000000003</v>
      </c>
      <c r="AH181" s="215">
        <v>65.221999999999994</v>
      </c>
      <c r="AI181" s="230">
        <v>63.545999999999999</v>
      </c>
      <c r="AJ181" s="230">
        <v>87.528000000000006</v>
      </c>
      <c r="AK181" s="230">
        <v>111.185</v>
      </c>
      <c r="AL181" s="230">
        <v>119.904</v>
      </c>
      <c r="AM181" s="230">
        <v>124.264</v>
      </c>
      <c r="AN181" s="230">
        <v>123.373</v>
      </c>
      <c r="AO181" s="231">
        <v>114.384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60.975000000000001</v>
      </c>
      <c r="I182" s="218">
        <v>58.752000000000002</v>
      </c>
      <c r="J182" s="218">
        <v>58.076999999999998</v>
      </c>
      <c r="K182" s="218">
        <v>42.796999999999997</v>
      </c>
      <c r="L182" s="218">
        <v>56.822000000000003</v>
      </c>
      <c r="M182" s="218">
        <v>67.355999999999995</v>
      </c>
      <c r="N182" s="218">
        <v>80.805000000000007</v>
      </c>
      <c r="O182" s="219">
        <v>92.039000000000001</v>
      </c>
      <c r="P182" s="266"/>
      <c r="Q182" s="218"/>
      <c r="R182" s="218"/>
      <c r="S182" s="218"/>
      <c r="T182" s="218"/>
      <c r="U182" s="232">
        <v>60.975000000000001</v>
      </c>
      <c r="V182" s="218">
        <v>58.752000000000002</v>
      </c>
      <c r="W182" s="218">
        <v>58.076999999999998</v>
      </c>
      <c r="X182" s="218">
        <v>46.353000000000002</v>
      </c>
      <c r="Y182" s="218">
        <v>63.512</v>
      </c>
      <c r="Z182" s="218">
        <v>71.224999999999994</v>
      </c>
      <c r="AA182" s="218">
        <v>81.472999999999999</v>
      </c>
      <c r="AB182" s="219">
        <v>89.141999999999996</v>
      </c>
      <c r="AC182" s="266"/>
      <c r="AD182" s="218"/>
      <c r="AE182" s="218"/>
      <c r="AF182" s="218"/>
      <c r="AG182" s="218"/>
      <c r="AH182" s="232">
        <v>60.975000000000001</v>
      </c>
      <c r="AI182" s="218">
        <v>58.752000000000002</v>
      </c>
      <c r="AJ182" s="218">
        <v>87.528000000000006</v>
      </c>
      <c r="AK182" s="218">
        <v>111.185</v>
      </c>
      <c r="AL182" s="218">
        <v>119.79300000000001</v>
      </c>
      <c r="AM182" s="218">
        <v>93.603999999999999</v>
      </c>
      <c r="AN182" s="218">
        <v>92.712999999999994</v>
      </c>
      <c r="AO182" s="219">
        <v>83.724000000000004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4.2469999999999999</v>
      </c>
      <c r="I183" s="150">
        <v>4.7939999999999996</v>
      </c>
      <c r="J183" s="150">
        <v>3.7949999999999999</v>
      </c>
      <c r="K183" s="150">
        <v>2.7970000000000002</v>
      </c>
      <c r="L183" s="150"/>
      <c r="M183" s="150"/>
      <c r="N183" s="150"/>
      <c r="O183" s="221"/>
      <c r="P183" s="266"/>
      <c r="Q183" s="150"/>
      <c r="R183" s="150"/>
      <c r="S183" s="150"/>
      <c r="T183" s="150"/>
      <c r="U183" s="233">
        <v>4.2469999999999999</v>
      </c>
      <c r="V183" s="150">
        <v>4.7939999999999996</v>
      </c>
      <c r="W183" s="150">
        <v>3.7949999999999999</v>
      </c>
      <c r="X183" s="150">
        <v>2.7970000000000002</v>
      </c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>
        <v>4.2469999999999999</v>
      </c>
      <c r="AI183" s="150">
        <v>4.7939999999999996</v>
      </c>
      <c r="AJ183" s="150"/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>
        <v>0.111</v>
      </c>
      <c r="AM185" s="150">
        <v>30.66</v>
      </c>
      <c r="AN185" s="150">
        <v>30.66</v>
      </c>
      <c r="AO185" s="221">
        <v>30.66</v>
      </c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6.9660000000000002</v>
      </c>
      <c r="E187" s="214">
        <v>5.1920000000000002</v>
      </c>
      <c r="F187" s="214">
        <v>7.4779999999999998</v>
      </c>
      <c r="G187" s="214">
        <v>14.948</v>
      </c>
      <c r="H187" s="215">
        <v>2.4689999999999999</v>
      </c>
      <c r="I187" s="214">
        <v>26.033999999999999</v>
      </c>
      <c r="J187" s="214">
        <v>28.959</v>
      </c>
      <c r="K187" s="214">
        <v>34.008000000000003</v>
      </c>
      <c r="L187" s="214">
        <v>35.085000000000001</v>
      </c>
      <c r="M187" s="214">
        <v>42.966999999999999</v>
      </c>
      <c r="N187" s="214">
        <v>49.476999999999997</v>
      </c>
      <c r="O187" s="216">
        <v>58.6</v>
      </c>
      <c r="P187" s="266"/>
      <c r="Q187" s="214">
        <v>6.9660000000000002</v>
      </c>
      <c r="R187" s="214">
        <v>5.1920000000000002</v>
      </c>
      <c r="S187" s="214">
        <v>7.4779999999999998</v>
      </c>
      <c r="T187" s="214">
        <v>14.948</v>
      </c>
      <c r="U187" s="215">
        <v>2.468</v>
      </c>
      <c r="V187" s="214">
        <v>26.122</v>
      </c>
      <c r="W187" s="214">
        <v>29.09</v>
      </c>
      <c r="X187" s="214">
        <v>34.139000000000003</v>
      </c>
      <c r="Y187" s="214">
        <v>35.216999999999999</v>
      </c>
      <c r="Z187" s="214">
        <v>43.098999999999997</v>
      </c>
      <c r="AA187" s="214">
        <v>49.607999999999997</v>
      </c>
      <c r="AB187" s="216">
        <v>58.731000000000002</v>
      </c>
      <c r="AC187" s="266"/>
      <c r="AD187" s="214">
        <v>6.9660000000000002</v>
      </c>
      <c r="AE187" s="214">
        <v>5.1920000000000002</v>
      </c>
      <c r="AF187" s="214">
        <v>7.4779999999999998</v>
      </c>
      <c r="AG187" s="214">
        <v>14.948</v>
      </c>
      <c r="AH187" s="215">
        <v>2.4620000000000002</v>
      </c>
      <c r="AI187" s="214">
        <v>26.177</v>
      </c>
      <c r="AJ187" s="214">
        <v>31.626000000000001</v>
      </c>
      <c r="AK187" s="214">
        <v>34.576999999999998</v>
      </c>
      <c r="AL187" s="214">
        <v>43.253</v>
      </c>
      <c r="AM187" s="214">
        <v>56.704999999999998</v>
      </c>
      <c r="AN187" s="214">
        <v>65.319999999999993</v>
      </c>
      <c r="AO187" s="216">
        <v>81.533000000000001</v>
      </c>
    </row>
    <row r="188" spans="1:41" customFormat="1" ht="15" x14ac:dyDescent="0.25">
      <c r="A188" s="26"/>
      <c r="B188" s="88" t="s">
        <v>12</v>
      </c>
      <c r="C188" s="89"/>
      <c r="D188" s="217">
        <v>6.9660000000000002</v>
      </c>
      <c r="E188" s="218">
        <v>5.1909999999999998</v>
      </c>
      <c r="F188" s="218">
        <v>6.4720000000000004</v>
      </c>
      <c r="G188" s="218">
        <v>13.923999999999999</v>
      </c>
      <c r="H188" s="232">
        <v>1.6739999999999999</v>
      </c>
      <c r="I188" s="218">
        <v>20.059999999999999</v>
      </c>
      <c r="J188" s="218">
        <v>20.704999999999998</v>
      </c>
      <c r="K188" s="218">
        <v>22.998999999999999</v>
      </c>
      <c r="L188" s="218">
        <v>24.07</v>
      </c>
      <c r="M188" s="218">
        <v>25.422000000000001</v>
      </c>
      <c r="N188" s="218">
        <v>25.422000000000001</v>
      </c>
      <c r="O188" s="219">
        <v>28.042000000000002</v>
      </c>
      <c r="P188" s="266"/>
      <c r="Q188" s="218">
        <v>6.9660000000000002</v>
      </c>
      <c r="R188" s="218">
        <v>5.1909999999999998</v>
      </c>
      <c r="S188" s="218">
        <v>6.4720000000000004</v>
      </c>
      <c r="T188" s="218">
        <v>13.923999999999999</v>
      </c>
      <c r="U188" s="232">
        <v>1.673</v>
      </c>
      <c r="V188" s="218">
        <v>20.148</v>
      </c>
      <c r="W188" s="218">
        <v>20.835999999999999</v>
      </c>
      <c r="X188" s="218">
        <v>23.13</v>
      </c>
      <c r="Y188" s="218">
        <v>24.201000000000001</v>
      </c>
      <c r="Z188" s="218">
        <v>25.553999999999998</v>
      </c>
      <c r="AA188" s="218">
        <v>25.553999999999998</v>
      </c>
      <c r="AB188" s="219">
        <v>28.173999999999999</v>
      </c>
      <c r="AC188" s="266"/>
      <c r="AD188" s="218">
        <v>6.9660000000000002</v>
      </c>
      <c r="AE188" s="218">
        <v>5.1909999999999998</v>
      </c>
      <c r="AF188" s="218">
        <v>6.4720000000000004</v>
      </c>
      <c r="AG188" s="218">
        <v>13.923999999999999</v>
      </c>
      <c r="AH188" s="232">
        <v>1.653</v>
      </c>
      <c r="AI188" s="218">
        <v>20.148</v>
      </c>
      <c r="AJ188" s="218">
        <v>26.802</v>
      </c>
      <c r="AK188" s="218">
        <v>31.414999999999999</v>
      </c>
      <c r="AL188" s="218">
        <v>32.935000000000002</v>
      </c>
      <c r="AM188" s="218">
        <v>34.286999999999999</v>
      </c>
      <c r="AN188" s="218">
        <v>34.286999999999999</v>
      </c>
      <c r="AO188" s="219">
        <v>36.906999999999996</v>
      </c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/>
      <c r="G189" s="235"/>
      <c r="H189" s="236"/>
      <c r="I189" s="235"/>
      <c r="J189" s="235">
        <v>2.1999999999999999E-2</v>
      </c>
      <c r="K189" s="235">
        <v>6.6000000000000003E-2</v>
      </c>
      <c r="L189" s="235">
        <v>6.6000000000000003E-2</v>
      </c>
      <c r="M189" s="235">
        <v>8.7999999999999995E-2</v>
      </c>
      <c r="N189" s="235">
        <v>8.7999999999999995E-2</v>
      </c>
      <c r="O189" s="237">
        <v>8.7999999999999995E-2</v>
      </c>
      <c r="P189" s="266"/>
      <c r="Q189" s="235"/>
      <c r="R189" s="235"/>
      <c r="S189" s="235"/>
      <c r="T189" s="235"/>
      <c r="U189" s="236"/>
      <c r="V189" s="235"/>
      <c r="W189" s="235">
        <v>2.1999999999999999E-2</v>
      </c>
      <c r="X189" s="235">
        <v>6.6000000000000003E-2</v>
      </c>
      <c r="Y189" s="235">
        <v>6.6000000000000003E-2</v>
      </c>
      <c r="Z189" s="235">
        <v>8.7999999999999995E-2</v>
      </c>
      <c r="AA189" s="235">
        <v>8.7999999999999995E-2</v>
      </c>
      <c r="AB189" s="237">
        <v>8.7999999999999995E-2</v>
      </c>
      <c r="AC189" s="266"/>
      <c r="AD189" s="235"/>
      <c r="AE189" s="235"/>
      <c r="AF189" s="235"/>
      <c r="AG189" s="235"/>
      <c r="AH189" s="236"/>
      <c r="AI189" s="235"/>
      <c r="AJ189" s="235">
        <v>2.1999999999999999E-2</v>
      </c>
      <c r="AK189" s="235">
        <v>0.371</v>
      </c>
      <c r="AL189" s="235">
        <v>4.3579999999999997</v>
      </c>
      <c r="AM189" s="235">
        <v>4.38</v>
      </c>
      <c r="AN189" s="235">
        <v>4.38</v>
      </c>
      <c r="AO189" s="237">
        <v>4.38</v>
      </c>
    </row>
    <row r="190" spans="1:41" customFormat="1" ht="15" x14ac:dyDescent="0.25">
      <c r="A190" s="26"/>
      <c r="B190" s="92" t="s">
        <v>55</v>
      </c>
      <c r="C190" s="93"/>
      <c r="D190" s="226"/>
      <c r="E190" s="227">
        <v>1E-3</v>
      </c>
      <c r="F190" s="227"/>
      <c r="G190" s="227">
        <v>0.27300000000000002</v>
      </c>
      <c r="H190" s="215">
        <v>3.5000000000000003E-2</v>
      </c>
      <c r="I190" s="227">
        <v>0.36099999999999999</v>
      </c>
      <c r="J190" s="227">
        <v>0.63700000000000001</v>
      </c>
      <c r="K190" s="227">
        <v>1.109</v>
      </c>
      <c r="L190" s="227">
        <v>1.1160000000000001</v>
      </c>
      <c r="M190" s="227">
        <v>1.1200000000000001</v>
      </c>
      <c r="N190" s="227">
        <v>1.127</v>
      </c>
      <c r="O190" s="228">
        <v>1.127</v>
      </c>
      <c r="P190" s="266"/>
      <c r="Q190" s="227"/>
      <c r="R190" s="227">
        <v>1E-3</v>
      </c>
      <c r="S190" s="227"/>
      <c r="T190" s="227">
        <v>0.27300000000000002</v>
      </c>
      <c r="U190" s="215">
        <v>3.5000000000000003E-2</v>
      </c>
      <c r="V190" s="227">
        <v>0.36099999999999999</v>
      </c>
      <c r="W190" s="227">
        <v>0.63700000000000001</v>
      </c>
      <c r="X190" s="227">
        <v>1.109</v>
      </c>
      <c r="Y190" s="227">
        <v>1.1160000000000001</v>
      </c>
      <c r="Z190" s="227">
        <v>1.1200000000000001</v>
      </c>
      <c r="AA190" s="227">
        <v>1.127</v>
      </c>
      <c r="AB190" s="228">
        <v>1.127</v>
      </c>
      <c r="AC190" s="266"/>
      <c r="AD190" s="227"/>
      <c r="AE190" s="227">
        <v>1E-3</v>
      </c>
      <c r="AF190" s="227"/>
      <c r="AG190" s="227">
        <v>0.27300000000000002</v>
      </c>
      <c r="AH190" s="215">
        <v>4.9000000000000002E-2</v>
      </c>
      <c r="AI190" s="227">
        <v>0.41599999999999998</v>
      </c>
      <c r="AJ190" s="227">
        <v>0.80500000000000005</v>
      </c>
      <c r="AK190" s="227">
        <v>1.444</v>
      </c>
      <c r="AL190" s="227">
        <v>2.2989999999999999</v>
      </c>
      <c r="AM190" s="227">
        <v>6.3319999999999999</v>
      </c>
      <c r="AN190" s="227">
        <v>6.9089999999999998</v>
      </c>
      <c r="AO190" s="228">
        <v>7.5549999999999997</v>
      </c>
    </row>
    <row r="191" spans="1:41" customFormat="1" ht="15" x14ac:dyDescent="0.25">
      <c r="A191" s="26"/>
      <c r="B191" s="74" t="s">
        <v>56</v>
      </c>
      <c r="C191" s="6"/>
      <c r="D191" s="220"/>
      <c r="E191" s="150"/>
      <c r="F191" s="150">
        <v>1.006</v>
      </c>
      <c r="G191" s="150">
        <v>0.751</v>
      </c>
      <c r="H191" s="238">
        <v>0.76</v>
      </c>
      <c r="I191" s="150">
        <v>5.6130000000000004</v>
      </c>
      <c r="J191" s="150">
        <v>7.5949999999999998</v>
      </c>
      <c r="K191" s="150">
        <v>9.8339999999999996</v>
      </c>
      <c r="L191" s="150">
        <v>9.8339999999999996</v>
      </c>
      <c r="M191" s="150">
        <v>16.337</v>
      </c>
      <c r="N191" s="150">
        <v>22.84</v>
      </c>
      <c r="O191" s="221">
        <v>29.341999999999999</v>
      </c>
      <c r="P191" s="266"/>
      <c r="Q191" s="150"/>
      <c r="R191" s="150"/>
      <c r="S191" s="150">
        <v>1.006</v>
      </c>
      <c r="T191" s="150">
        <v>0.751</v>
      </c>
      <c r="U191" s="238">
        <v>0.76</v>
      </c>
      <c r="V191" s="150">
        <v>5.6130000000000004</v>
      </c>
      <c r="W191" s="150">
        <v>7.5949999999999998</v>
      </c>
      <c r="X191" s="150">
        <v>9.8339999999999996</v>
      </c>
      <c r="Y191" s="150">
        <v>9.8339999999999996</v>
      </c>
      <c r="Z191" s="150">
        <v>16.337</v>
      </c>
      <c r="AA191" s="150">
        <v>22.84</v>
      </c>
      <c r="AB191" s="221">
        <v>29.341999999999999</v>
      </c>
      <c r="AC191" s="266"/>
      <c r="AD191" s="150"/>
      <c r="AE191" s="150"/>
      <c r="AF191" s="150">
        <v>1.006</v>
      </c>
      <c r="AG191" s="150">
        <v>0.751</v>
      </c>
      <c r="AH191" s="238">
        <v>0.76</v>
      </c>
      <c r="AI191" s="150">
        <v>5.6130000000000004</v>
      </c>
      <c r="AJ191" s="150">
        <v>3.9969999999999999</v>
      </c>
      <c r="AK191" s="150">
        <v>1.3460000000000001</v>
      </c>
      <c r="AL191" s="150">
        <v>3.661</v>
      </c>
      <c r="AM191" s="150">
        <v>11.705</v>
      </c>
      <c r="AN191" s="150">
        <v>19.742999999999999</v>
      </c>
      <c r="AO191" s="221">
        <v>32.69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>
        <v>5.8970000000000002</v>
      </c>
      <c r="AN192" s="223">
        <v>13.936</v>
      </c>
      <c r="AO192" s="224">
        <v>20.113</v>
      </c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>
        <v>4.0000000000000001E-3</v>
      </c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>
        <v>4.0000000000000001E-3</v>
      </c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>
        <v>4.0000000000000001E-3</v>
      </c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90.718000000000004</v>
      </c>
      <c r="E199" s="248">
        <v>126.28700000000001</v>
      </c>
      <c r="F199" s="248">
        <v>181.953</v>
      </c>
      <c r="G199" s="248">
        <v>216.67</v>
      </c>
      <c r="H199" s="249">
        <v>212.96100000000001</v>
      </c>
      <c r="I199" s="248">
        <v>219.381</v>
      </c>
      <c r="J199" s="248">
        <v>241.00800000000001</v>
      </c>
      <c r="K199" s="248">
        <v>269.709</v>
      </c>
      <c r="L199" s="248">
        <v>282.625</v>
      </c>
      <c r="M199" s="248">
        <v>295.34500000000003</v>
      </c>
      <c r="N199" s="248">
        <v>310.08600000000001</v>
      </c>
      <c r="O199" s="250">
        <v>324.30200000000002</v>
      </c>
      <c r="P199" s="123"/>
      <c r="Q199" s="248">
        <v>90.718000000000004</v>
      </c>
      <c r="R199" s="248">
        <v>126.28700000000001</v>
      </c>
      <c r="S199" s="248">
        <v>181.953</v>
      </c>
      <c r="T199" s="248">
        <v>216.67</v>
      </c>
      <c r="U199" s="249">
        <v>212.96100000000001</v>
      </c>
      <c r="V199" s="248">
        <v>223.529</v>
      </c>
      <c r="W199" s="248">
        <v>236.06399999999999</v>
      </c>
      <c r="X199" s="248">
        <v>249.25</v>
      </c>
      <c r="Y199" s="248">
        <v>253.82499999999999</v>
      </c>
      <c r="Z199" s="248">
        <v>260.44600000000003</v>
      </c>
      <c r="AA199" s="248">
        <v>268.923</v>
      </c>
      <c r="AB199" s="250">
        <v>276.738</v>
      </c>
      <c r="AC199" s="123"/>
      <c r="AD199" s="248">
        <v>90.718000000000004</v>
      </c>
      <c r="AE199" s="248">
        <v>126.28700000000001</v>
      </c>
      <c r="AF199" s="248">
        <v>181.953</v>
      </c>
      <c r="AG199" s="248">
        <v>216.67</v>
      </c>
      <c r="AH199" s="249">
        <v>212.96100000000001</v>
      </c>
      <c r="AI199" s="248">
        <v>212.63499999999999</v>
      </c>
      <c r="AJ199" s="248">
        <v>201.404</v>
      </c>
      <c r="AK199" s="248">
        <v>196.62</v>
      </c>
      <c r="AL199" s="248">
        <v>195.107</v>
      </c>
      <c r="AM199" s="248">
        <v>170.67599999999999</v>
      </c>
      <c r="AN199" s="248">
        <v>159.976</v>
      </c>
      <c r="AO199" s="250">
        <v>145.43700000000001</v>
      </c>
    </row>
    <row r="200" spans="1:41" ht="16.5" customHeight="1" x14ac:dyDescent="0.3">
      <c r="A200" s="105"/>
      <c r="B200" s="97" t="s">
        <v>8</v>
      </c>
      <c r="C200" s="97"/>
      <c r="D200" s="251">
        <v>5.2679999999999998</v>
      </c>
      <c r="E200" s="251">
        <v>22.175000000000001</v>
      </c>
      <c r="F200" s="251">
        <v>57.963000000000001</v>
      </c>
      <c r="G200" s="251">
        <v>69.727000000000004</v>
      </c>
      <c r="H200" s="252">
        <v>74.912000000000006</v>
      </c>
      <c r="I200" s="251">
        <v>67.091999999999999</v>
      </c>
      <c r="J200" s="251">
        <v>81.682000000000002</v>
      </c>
      <c r="K200" s="251">
        <v>110.794</v>
      </c>
      <c r="L200" s="251">
        <v>115.95699999999999</v>
      </c>
      <c r="M200" s="251">
        <v>115.839</v>
      </c>
      <c r="N200" s="251">
        <v>115.60299999999999</v>
      </c>
      <c r="O200" s="253">
        <v>115.539</v>
      </c>
      <c r="P200" s="123"/>
      <c r="Q200" s="251">
        <v>5.2679999999999998</v>
      </c>
      <c r="R200" s="251">
        <v>22.175000000000001</v>
      </c>
      <c r="S200" s="251">
        <v>57.963000000000001</v>
      </c>
      <c r="T200" s="251">
        <v>69.727000000000004</v>
      </c>
      <c r="U200" s="252">
        <v>74.912000000000006</v>
      </c>
      <c r="V200" s="251">
        <v>67.501999999999995</v>
      </c>
      <c r="W200" s="251">
        <v>76.867999999999995</v>
      </c>
      <c r="X200" s="251">
        <v>94.784000000000006</v>
      </c>
      <c r="Y200" s="251">
        <v>94.546999999999997</v>
      </c>
      <c r="Z200" s="251">
        <v>94.256</v>
      </c>
      <c r="AA200" s="251">
        <v>93.873999999999995</v>
      </c>
      <c r="AB200" s="253">
        <v>93.641000000000005</v>
      </c>
      <c r="AC200" s="123"/>
      <c r="AD200" s="251">
        <v>5.2679999999999998</v>
      </c>
      <c r="AE200" s="251">
        <v>22.175000000000001</v>
      </c>
      <c r="AF200" s="251">
        <v>57.963000000000001</v>
      </c>
      <c r="AG200" s="251">
        <v>69.727000000000004</v>
      </c>
      <c r="AH200" s="252">
        <v>74.912000000000006</v>
      </c>
      <c r="AI200" s="251">
        <v>58.097999999999999</v>
      </c>
      <c r="AJ200" s="251">
        <v>41.841999999999999</v>
      </c>
      <c r="AK200" s="251">
        <v>24.318999999999999</v>
      </c>
      <c r="AL200" s="251">
        <v>16.216999999999999</v>
      </c>
      <c r="AM200" s="251">
        <v>6.6269999999999998</v>
      </c>
      <c r="AN200" s="251">
        <v>5.734</v>
      </c>
      <c r="AO200" s="253">
        <v>4.8840000000000003</v>
      </c>
    </row>
    <row r="201" spans="1:41" ht="16.5" customHeight="1" x14ac:dyDescent="0.3">
      <c r="A201" s="105"/>
      <c r="B201" s="24" t="s">
        <v>9</v>
      </c>
      <c r="C201" s="24"/>
      <c r="D201" s="254">
        <v>37.326000000000001</v>
      </c>
      <c r="E201" s="254">
        <v>47.636000000000003</v>
      </c>
      <c r="F201" s="254">
        <v>59.527000000000001</v>
      </c>
      <c r="G201" s="254">
        <v>74.567999999999998</v>
      </c>
      <c r="H201" s="255">
        <v>75.36</v>
      </c>
      <c r="I201" s="254">
        <v>85.994</v>
      </c>
      <c r="J201" s="254">
        <v>95.947999999999993</v>
      </c>
      <c r="K201" s="254">
        <v>106.923</v>
      </c>
      <c r="L201" s="254">
        <v>116.39700000000001</v>
      </c>
      <c r="M201" s="254">
        <v>126.426</v>
      </c>
      <c r="N201" s="254">
        <v>137.05000000000001</v>
      </c>
      <c r="O201" s="256">
        <v>148.15600000000001</v>
      </c>
      <c r="P201" s="123"/>
      <c r="Q201" s="254">
        <v>37.326000000000001</v>
      </c>
      <c r="R201" s="254">
        <v>47.636000000000003</v>
      </c>
      <c r="S201" s="254">
        <v>59.527000000000001</v>
      </c>
      <c r="T201" s="254">
        <v>74.567999999999998</v>
      </c>
      <c r="U201" s="255">
        <v>75.36</v>
      </c>
      <c r="V201" s="254">
        <v>83.674000000000007</v>
      </c>
      <c r="W201" s="254">
        <v>90.212000000000003</v>
      </c>
      <c r="X201" s="254">
        <v>96.646000000000001</v>
      </c>
      <c r="Y201" s="254">
        <v>102.78100000000001</v>
      </c>
      <c r="Z201" s="254">
        <v>109.023</v>
      </c>
      <c r="AA201" s="254">
        <v>115.774</v>
      </c>
      <c r="AB201" s="256">
        <v>123.188</v>
      </c>
      <c r="AC201" s="123"/>
      <c r="AD201" s="254">
        <v>37.326000000000001</v>
      </c>
      <c r="AE201" s="254">
        <v>47.636000000000003</v>
      </c>
      <c r="AF201" s="254">
        <v>59.527000000000001</v>
      </c>
      <c r="AG201" s="254">
        <v>74.567999999999998</v>
      </c>
      <c r="AH201" s="255">
        <v>75.36</v>
      </c>
      <c r="AI201" s="254">
        <v>80.736000000000004</v>
      </c>
      <c r="AJ201" s="254">
        <v>82.864000000000004</v>
      </c>
      <c r="AK201" s="254">
        <v>86.638999999999996</v>
      </c>
      <c r="AL201" s="254">
        <v>86.718000000000004</v>
      </c>
      <c r="AM201" s="254">
        <v>86.045000000000002</v>
      </c>
      <c r="AN201" s="254">
        <v>85.772000000000006</v>
      </c>
      <c r="AO201" s="256">
        <v>85.355999999999995</v>
      </c>
    </row>
    <row r="202" spans="1:41" ht="16.5" customHeight="1" x14ac:dyDescent="0.3">
      <c r="A202" s="105"/>
      <c r="B202" s="112" t="s">
        <v>10</v>
      </c>
      <c r="C202" s="113"/>
      <c r="D202" s="257">
        <v>48.125</v>
      </c>
      <c r="E202" s="257">
        <v>56.475000000000001</v>
      </c>
      <c r="F202" s="257">
        <v>64.462999999999994</v>
      </c>
      <c r="G202" s="257">
        <v>72.375</v>
      </c>
      <c r="H202" s="258">
        <v>62.69</v>
      </c>
      <c r="I202" s="257">
        <v>66.296000000000006</v>
      </c>
      <c r="J202" s="257">
        <v>63.378</v>
      </c>
      <c r="K202" s="257">
        <v>51.991999999999997</v>
      </c>
      <c r="L202" s="257">
        <v>50.271999999999998</v>
      </c>
      <c r="M202" s="257">
        <v>53.081000000000003</v>
      </c>
      <c r="N202" s="257">
        <v>57.433</v>
      </c>
      <c r="O202" s="259">
        <v>60.606999999999999</v>
      </c>
      <c r="P202" s="123"/>
      <c r="Q202" s="257">
        <v>48.125</v>
      </c>
      <c r="R202" s="257">
        <v>56.475000000000001</v>
      </c>
      <c r="S202" s="257">
        <v>64.462999999999994</v>
      </c>
      <c r="T202" s="257">
        <v>72.375</v>
      </c>
      <c r="U202" s="258">
        <v>62.69</v>
      </c>
      <c r="V202" s="257">
        <v>72.353999999999999</v>
      </c>
      <c r="W202" s="257">
        <v>68.983000000000004</v>
      </c>
      <c r="X202" s="257">
        <v>57.820999999999998</v>
      </c>
      <c r="Y202" s="257">
        <v>56.497</v>
      </c>
      <c r="Z202" s="257">
        <v>57.167999999999999</v>
      </c>
      <c r="AA202" s="257">
        <v>59.274000000000001</v>
      </c>
      <c r="AB202" s="259">
        <v>59.91</v>
      </c>
      <c r="AC202" s="123"/>
      <c r="AD202" s="257">
        <v>48.125</v>
      </c>
      <c r="AE202" s="257">
        <v>56.475000000000001</v>
      </c>
      <c r="AF202" s="257">
        <v>64.462999999999994</v>
      </c>
      <c r="AG202" s="257">
        <v>72.375</v>
      </c>
      <c r="AH202" s="258">
        <v>62.69</v>
      </c>
      <c r="AI202" s="257">
        <v>73.801000000000002</v>
      </c>
      <c r="AJ202" s="257">
        <v>76.695999999999998</v>
      </c>
      <c r="AK202" s="257">
        <v>85.625</v>
      </c>
      <c r="AL202" s="257">
        <v>91.983000000000004</v>
      </c>
      <c r="AM202" s="257">
        <v>84.962999999999994</v>
      </c>
      <c r="AN202" s="257">
        <v>85.203000000000003</v>
      </c>
      <c r="AO202" s="259">
        <v>79.227999999999994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84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1702.1120000000001</v>
      </c>
      <c r="E7" s="120">
        <v>1827.6880000000001</v>
      </c>
      <c r="F7" s="120">
        <v>1967.2909999999999</v>
      </c>
      <c r="G7" s="120">
        <v>2275.261</v>
      </c>
      <c r="H7" s="121">
        <v>2341.547</v>
      </c>
      <c r="I7" s="120">
        <v>2588.8429999999998</v>
      </c>
      <c r="J7" s="120">
        <v>2974.165</v>
      </c>
      <c r="K7" s="120">
        <v>3462.498</v>
      </c>
      <c r="L7" s="120">
        <v>4108.1099999999997</v>
      </c>
      <c r="M7" s="120">
        <v>4912.8779999999997</v>
      </c>
      <c r="N7" s="120">
        <v>5833.8549999999996</v>
      </c>
      <c r="O7" s="122">
        <v>6817.0709999999999</v>
      </c>
      <c r="P7" s="123"/>
      <c r="Q7" s="120">
        <v>1702.1120000000001</v>
      </c>
      <c r="R7" s="120">
        <v>1827.6880000000001</v>
      </c>
      <c r="S7" s="120">
        <v>1967.2909999999999</v>
      </c>
      <c r="T7" s="120">
        <v>2275.261</v>
      </c>
      <c r="U7" s="121">
        <v>2341.547</v>
      </c>
      <c r="V7" s="120">
        <v>2588.8429999999998</v>
      </c>
      <c r="W7" s="120">
        <v>2974.165</v>
      </c>
      <c r="X7" s="120">
        <v>3462.498</v>
      </c>
      <c r="Y7" s="120">
        <v>4108.1099999999997</v>
      </c>
      <c r="Z7" s="120">
        <v>4912.8779999999997</v>
      </c>
      <c r="AA7" s="120">
        <v>5833.8549999999996</v>
      </c>
      <c r="AB7" s="122">
        <v>6817.0709999999999</v>
      </c>
      <c r="AC7" s="123"/>
      <c r="AD7" s="120">
        <v>1702.1120000000001</v>
      </c>
      <c r="AE7" s="120">
        <v>1827.6880000000001</v>
      </c>
      <c r="AF7" s="120">
        <v>1967.2909999999999</v>
      </c>
      <c r="AG7" s="120">
        <v>2275.261</v>
      </c>
      <c r="AH7" s="121">
        <v>2341.547</v>
      </c>
      <c r="AI7" s="120">
        <v>2588.8429999999998</v>
      </c>
      <c r="AJ7" s="120">
        <v>2974.165</v>
      </c>
      <c r="AK7" s="120">
        <v>3462.498</v>
      </c>
      <c r="AL7" s="120">
        <v>4108.1099999999997</v>
      </c>
      <c r="AM7" s="120">
        <v>4912.8779999999997</v>
      </c>
      <c r="AN7" s="120">
        <v>5833.8549999999996</v>
      </c>
      <c r="AO7" s="122">
        <v>6817.0709999999999</v>
      </c>
    </row>
    <row r="8" spans="2:41" ht="16.5" customHeight="1" x14ac:dyDescent="0.3">
      <c r="B8" s="62" t="s">
        <v>134</v>
      </c>
      <c r="C8" s="19"/>
      <c r="D8" s="126">
        <v>101.72</v>
      </c>
      <c r="E8" s="126">
        <v>108.473</v>
      </c>
      <c r="F8" s="126">
        <v>117.319</v>
      </c>
      <c r="G8" s="126">
        <v>125.89100000000001</v>
      </c>
      <c r="H8" s="121">
        <v>127.541</v>
      </c>
      <c r="I8" s="126">
        <v>133.87</v>
      </c>
      <c r="J8" s="126">
        <v>141.13200000000001</v>
      </c>
      <c r="K8" s="126">
        <v>147.54</v>
      </c>
      <c r="L8" s="126">
        <v>153.06100000000001</v>
      </c>
      <c r="M8" s="126">
        <v>157.69</v>
      </c>
      <c r="N8" s="126">
        <v>161.43600000000001</v>
      </c>
      <c r="O8" s="127">
        <v>164.279</v>
      </c>
      <c r="P8" s="123"/>
      <c r="Q8" s="126">
        <v>101.72</v>
      </c>
      <c r="R8" s="126">
        <v>108.473</v>
      </c>
      <c r="S8" s="126">
        <v>117.319</v>
      </c>
      <c r="T8" s="126">
        <v>125.89100000000001</v>
      </c>
      <c r="U8" s="121">
        <v>127.541</v>
      </c>
      <c r="V8" s="126">
        <v>133.87</v>
      </c>
      <c r="W8" s="126">
        <v>141.13200000000001</v>
      </c>
      <c r="X8" s="126">
        <v>147.54</v>
      </c>
      <c r="Y8" s="126">
        <v>153.06100000000001</v>
      </c>
      <c r="Z8" s="126">
        <v>157.69</v>
      </c>
      <c r="AA8" s="126">
        <v>161.43600000000001</v>
      </c>
      <c r="AB8" s="127">
        <v>164.279</v>
      </c>
      <c r="AC8" s="123"/>
      <c r="AD8" s="126">
        <v>101.72</v>
      </c>
      <c r="AE8" s="126">
        <v>108.473</v>
      </c>
      <c r="AF8" s="126">
        <v>117.319</v>
      </c>
      <c r="AG8" s="126">
        <v>125.89100000000001</v>
      </c>
      <c r="AH8" s="121">
        <v>127.541</v>
      </c>
      <c r="AI8" s="126">
        <v>133.87</v>
      </c>
      <c r="AJ8" s="126">
        <v>141.13200000000001</v>
      </c>
      <c r="AK8" s="126">
        <v>147.54</v>
      </c>
      <c r="AL8" s="126">
        <v>153.06100000000001</v>
      </c>
      <c r="AM8" s="126">
        <v>157.69</v>
      </c>
      <c r="AN8" s="126">
        <v>161.43600000000001</v>
      </c>
      <c r="AO8" s="127">
        <v>164.279</v>
      </c>
    </row>
    <row r="9" spans="2:41" ht="16.5" customHeight="1" x14ac:dyDescent="0.3">
      <c r="B9" s="63" t="s">
        <v>91</v>
      </c>
      <c r="C9" s="18"/>
      <c r="D9" s="120">
        <v>16733.304</v>
      </c>
      <c r="E9" s="120">
        <v>16849.245999999999</v>
      </c>
      <c r="F9" s="120">
        <v>16768.73</v>
      </c>
      <c r="G9" s="120">
        <v>18073.264999999999</v>
      </c>
      <c r="H9" s="121">
        <v>18359.172999999999</v>
      </c>
      <c r="I9" s="120">
        <v>19338.483</v>
      </c>
      <c r="J9" s="120">
        <v>21073.636999999999</v>
      </c>
      <c r="K9" s="120">
        <v>23468.196</v>
      </c>
      <c r="L9" s="120">
        <v>26839.688999999998</v>
      </c>
      <c r="M9" s="120">
        <v>31155.293000000001</v>
      </c>
      <c r="N9" s="120">
        <v>36137.262999999999</v>
      </c>
      <c r="O9" s="122">
        <v>41496.911999999997</v>
      </c>
      <c r="P9" s="123"/>
      <c r="Q9" s="120">
        <v>16733.304</v>
      </c>
      <c r="R9" s="120">
        <v>16849.245999999999</v>
      </c>
      <c r="S9" s="120">
        <v>16768.73</v>
      </c>
      <c r="T9" s="120">
        <v>18073.264999999999</v>
      </c>
      <c r="U9" s="121">
        <v>18359.172999999999</v>
      </c>
      <c r="V9" s="120">
        <v>19338.483</v>
      </c>
      <c r="W9" s="120">
        <v>21073.636999999999</v>
      </c>
      <c r="X9" s="120">
        <v>23468.196</v>
      </c>
      <c r="Y9" s="120">
        <v>26839.688999999998</v>
      </c>
      <c r="Z9" s="120">
        <v>31155.293000000001</v>
      </c>
      <c r="AA9" s="120">
        <v>36137.262999999999</v>
      </c>
      <c r="AB9" s="122">
        <v>41496.911999999997</v>
      </c>
      <c r="AC9" s="123"/>
      <c r="AD9" s="120">
        <v>16733.304</v>
      </c>
      <c r="AE9" s="120">
        <v>16849.245999999999</v>
      </c>
      <c r="AF9" s="120">
        <v>16768.73</v>
      </c>
      <c r="AG9" s="120">
        <v>18073.264999999999</v>
      </c>
      <c r="AH9" s="121">
        <v>18359.172999999999</v>
      </c>
      <c r="AI9" s="120">
        <v>19338.483</v>
      </c>
      <c r="AJ9" s="120">
        <v>21073.636999999999</v>
      </c>
      <c r="AK9" s="120">
        <v>23468.196</v>
      </c>
      <c r="AL9" s="120">
        <v>26839.688999999998</v>
      </c>
      <c r="AM9" s="120">
        <v>31155.293000000001</v>
      </c>
      <c r="AN9" s="120">
        <v>36137.262999999999</v>
      </c>
      <c r="AO9" s="122">
        <v>41496.911999999997</v>
      </c>
    </row>
    <row r="10" spans="2:41" ht="16.5" customHeight="1" x14ac:dyDescent="0.3">
      <c r="B10" s="64" t="s">
        <v>5</v>
      </c>
      <c r="C10" s="1"/>
      <c r="D10" s="131">
        <v>152.559</v>
      </c>
      <c r="E10" s="131">
        <v>179.46799999999999</v>
      </c>
      <c r="F10" s="131">
        <v>177.13200000000001</v>
      </c>
      <c r="G10" s="131">
        <v>182.43700000000001</v>
      </c>
      <c r="H10" s="132">
        <v>189.029</v>
      </c>
      <c r="I10" s="131">
        <v>191.679</v>
      </c>
      <c r="J10" s="131">
        <v>201.65</v>
      </c>
      <c r="K10" s="131">
        <v>215.477</v>
      </c>
      <c r="L10" s="131">
        <v>228.173</v>
      </c>
      <c r="M10" s="131">
        <v>242.78800000000001</v>
      </c>
      <c r="N10" s="131">
        <v>257.38200000000001</v>
      </c>
      <c r="O10" s="133">
        <v>271.89100000000002</v>
      </c>
      <c r="P10" s="123"/>
      <c r="Q10" s="131">
        <v>152.559</v>
      </c>
      <c r="R10" s="131">
        <v>179.46799999999999</v>
      </c>
      <c r="S10" s="131">
        <v>177.13200000000001</v>
      </c>
      <c r="T10" s="131">
        <v>182.43700000000001</v>
      </c>
      <c r="U10" s="132">
        <v>189.03</v>
      </c>
      <c r="V10" s="131">
        <v>188.38200000000001</v>
      </c>
      <c r="W10" s="131">
        <v>191.92</v>
      </c>
      <c r="X10" s="131">
        <v>199.13800000000001</v>
      </c>
      <c r="Y10" s="131">
        <v>206.75700000000001</v>
      </c>
      <c r="Z10" s="131">
        <v>216.79499999999999</v>
      </c>
      <c r="AA10" s="131">
        <v>226.77600000000001</v>
      </c>
      <c r="AB10" s="133">
        <v>236.542</v>
      </c>
      <c r="AC10" s="123"/>
      <c r="AD10" s="131">
        <v>152.559</v>
      </c>
      <c r="AE10" s="131">
        <v>179.46799999999999</v>
      </c>
      <c r="AF10" s="131">
        <v>177.13200000000001</v>
      </c>
      <c r="AG10" s="131">
        <v>182.43700000000001</v>
      </c>
      <c r="AH10" s="132">
        <v>189.001</v>
      </c>
      <c r="AI10" s="131">
        <v>184.58600000000001</v>
      </c>
      <c r="AJ10" s="131">
        <v>181.51300000000001</v>
      </c>
      <c r="AK10" s="131">
        <v>191.65600000000001</v>
      </c>
      <c r="AL10" s="131">
        <v>196.84899999999999</v>
      </c>
      <c r="AM10" s="131">
        <v>203.09100000000001</v>
      </c>
      <c r="AN10" s="131">
        <v>208.82900000000001</v>
      </c>
      <c r="AO10" s="133">
        <v>213.489</v>
      </c>
    </row>
    <row r="11" spans="2:41" ht="16.5" customHeight="1" x14ac:dyDescent="0.3">
      <c r="B11" s="61" t="s">
        <v>78</v>
      </c>
      <c r="C11" s="18"/>
      <c r="D11" s="120">
        <v>1.5</v>
      </c>
      <c r="E11" s="120">
        <v>1.6539999999999999</v>
      </c>
      <c r="F11" s="120">
        <v>1.51</v>
      </c>
      <c r="G11" s="120">
        <v>1.4490000000000001</v>
      </c>
      <c r="H11" s="121">
        <v>1.482</v>
      </c>
      <c r="I11" s="120">
        <v>1.4319999999999999</v>
      </c>
      <c r="J11" s="120">
        <v>1.429</v>
      </c>
      <c r="K11" s="120">
        <v>1.46</v>
      </c>
      <c r="L11" s="120">
        <v>1.4910000000000001</v>
      </c>
      <c r="M11" s="120">
        <v>1.54</v>
      </c>
      <c r="N11" s="120">
        <v>1.5940000000000001</v>
      </c>
      <c r="O11" s="122">
        <v>1.655</v>
      </c>
      <c r="P11" s="123"/>
      <c r="Q11" s="120">
        <v>1.5</v>
      </c>
      <c r="R11" s="120">
        <v>1.6539999999999999</v>
      </c>
      <c r="S11" s="120">
        <v>1.51</v>
      </c>
      <c r="T11" s="120">
        <v>1.4490000000000001</v>
      </c>
      <c r="U11" s="121">
        <v>1.482</v>
      </c>
      <c r="V11" s="120">
        <v>1.407</v>
      </c>
      <c r="W11" s="120">
        <v>1.36</v>
      </c>
      <c r="X11" s="120">
        <v>1.35</v>
      </c>
      <c r="Y11" s="120">
        <v>1.351</v>
      </c>
      <c r="Z11" s="120">
        <v>1.375</v>
      </c>
      <c r="AA11" s="120">
        <v>1.405</v>
      </c>
      <c r="AB11" s="122">
        <v>1.44</v>
      </c>
      <c r="AC11" s="123"/>
      <c r="AD11" s="120">
        <v>1.5</v>
      </c>
      <c r="AE11" s="120">
        <v>1.6539999999999999</v>
      </c>
      <c r="AF11" s="120">
        <v>1.51</v>
      </c>
      <c r="AG11" s="120">
        <v>1.4490000000000001</v>
      </c>
      <c r="AH11" s="121">
        <v>1.482</v>
      </c>
      <c r="AI11" s="120">
        <v>1.379</v>
      </c>
      <c r="AJ11" s="120">
        <v>1.286</v>
      </c>
      <c r="AK11" s="120">
        <v>1.2989999999999999</v>
      </c>
      <c r="AL11" s="120">
        <v>1.286</v>
      </c>
      <c r="AM11" s="120">
        <v>1.288</v>
      </c>
      <c r="AN11" s="120">
        <v>1.294</v>
      </c>
      <c r="AO11" s="122">
        <v>1.3</v>
      </c>
    </row>
    <row r="12" spans="2:41" ht="16.5" customHeight="1" x14ac:dyDescent="0.3">
      <c r="B12" s="67" t="s">
        <v>92</v>
      </c>
      <c r="C12" s="68"/>
      <c r="D12" s="136">
        <v>89.629000000000005</v>
      </c>
      <c r="E12" s="136">
        <v>98.194000000000003</v>
      </c>
      <c r="F12" s="136">
        <v>90.039000000000001</v>
      </c>
      <c r="G12" s="136">
        <v>80.183000000000007</v>
      </c>
      <c r="H12" s="121">
        <v>80.727999999999994</v>
      </c>
      <c r="I12" s="136">
        <v>74.040000000000006</v>
      </c>
      <c r="J12" s="136">
        <v>67.801000000000002</v>
      </c>
      <c r="K12" s="136">
        <v>62.231999999999999</v>
      </c>
      <c r="L12" s="136">
        <v>55.542000000000002</v>
      </c>
      <c r="M12" s="136">
        <v>49.418999999999997</v>
      </c>
      <c r="N12" s="136">
        <v>44.119</v>
      </c>
      <c r="O12" s="137">
        <v>39.884</v>
      </c>
      <c r="P12" s="123"/>
      <c r="Q12" s="136">
        <v>89.629000000000005</v>
      </c>
      <c r="R12" s="136">
        <v>98.194000000000003</v>
      </c>
      <c r="S12" s="136">
        <v>90.039000000000001</v>
      </c>
      <c r="T12" s="136">
        <v>80.183000000000007</v>
      </c>
      <c r="U12" s="121">
        <v>80.728999999999999</v>
      </c>
      <c r="V12" s="136">
        <v>72.766999999999996</v>
      </c>
      <c r="W12" s="136">
        <v>64.528999999999996</v>
      </c>
      <c r="X12" s="136">
        <v>57.512999999999998</v>
      </c>
      <c r="Y12" s="136">
        <v>50.329000000000001</v>
      </c>
      <c r="Z12" s="136">
        <v>44.128</v>
      </c>
      <c r="AA12" s="136">
        <v>38.872</v>
      </c>
      <c r="AB12" s="137">
        <v>34.698999999999998</v>
      </c>
      <c r="AC12" s="123"/>
      <c r="AD12" s="136">
        <v>89.629000000000005</v>
      </c>
      <c r="AE12" s="136">
        <v>98.194000000000003</v>
      </c>
      <c r="AF12" s="136">
        <v>90.039000000000001</v>
      </c>
      <c r="AG12" s="136">
        <v>80.183000000000007</v>
      </c>
      <c r="AH12" s="121">
        <v>80.715999999999994</v>
      </c>
      <c r="AI12" s="136">
        <v>71.301000000000002</v>
      </c>
      <c r="AJ12" s="136">
        <v>61.03</v>
      </c>
      <c r="AK12" s="136">
        <v>55.351999999999997</v>
      </c>
      <c r="AL12" s="136">
        <v>47.917000000000002</v>
      </c>
      <c r="AM12" s="136">
        <v>41.338000000000001</v>
      </c>
      <c r="AN12" s="136">
        <v>35.795999999999999</v>
      </c>
      <c r="AO12" s="137">
        <v>31.317</v>
      </c>
    </row>
    <row r="13" spans="2:41" ht="16.5" customHeight="1" x14ac:dyDescent="0.3">
      <c r="B13" s="64" t="s">
        <v>133</v>
      </c>
      <c r="C13" s="264"/>
      <c r="D13" s="131">
        <v>95.274000000000001</v>
      </c>
      <c r="E13" s="131">
        <v>105.98699999999999</v>
      </c>
      <c r="F13" s="131">
        <v>117.247</v>
      </c>
      <c r="G13" s="131">
        <v>119.81100000000001</v>
      </c>
      <c r="H13" s="132">
        <v>121.765</v>
      </c>
      <c r="I13" s="131">
        <v>123.46599999999999</v>
      </c>
      <c r="J13" s="131">
        <v>129.91900000000001</v>
      </c>
      <c r="K13" s="131">
        <v>138.083</v>
      </c>
      <c r="L13" s="131">
        <v>146.18600000000001</v>
      </c>
      <c r="M13" s="131">
        <v>155.154</v>
      </c>
      <c r="N13" s="131">
        <v>164.3</v>
      </c>
      <c r="O13" s="133">
        <v>173.27799999999999</v>
      </c>
      <c r="P13" s="123"/>
      <c r="Q13" s="131">
        <v>95.274000000000001</v>
      </c>
      <c r="R13" s="131">
        <v>105.98699999999999</v>
      </c>
      <c r="S13" s="131">
        <v>117.247</v>
      </c>
      <c r="T13" s="131">
        <v>119.81100000000001</v>
      </c>
      <c r="U13" s="132">
        <v>121.765</v>
      </c>
      <c r="V13" s="131">
        <v>121.01</v>
      </c>
      <c r="W13" s="131">
        <v>123.96299999999999</v>
      </c>
      <c r="X13" s="131">
        <v>127.627</v>
      </c>
      <c r="Y13" s="131">
        <v>132.40799999999999</v>
      </c>
      <c r="Z13" s="131">
        <v>137.35400000000001</v>
      </c>
      <c r="AA13" s="131">
        <v>141.81700000000001</v>
      </c>
      <c r="AB13" s="133">
        <v>146.47</v>
      </c>
      <c r="AC13" s="123"/>
      <c r="AD13" s="131">
        <v>95.274000000000001</v>
      </c>
      <c r="AE13" s="131">
        <v>105.98699999999999</v>
      </c>
      <c r="AF13" s="131">
        <v>117.247</v>
      </c>
      <c r="AG13" s="131">
        <v>119.81100000000001</v>
      </c>
      <c r="AH13" s="132">
        <v>121.765</v>
      </c>
      <c r="AI13" s="131">
        <v>118.79300000000001</v>
      </c>
      <c r="AJ13" s="131">
        <v>119.146</v>
      </c>
      <c r="AK13" s="131">
        <v>119.867</v>
      </c>
      <c r="AL13" s="131">
        <v>120.60899999999999</v>
      </c>
      <c r="AM13" s="131">
        <v>121.05200000000001</v>
      </c>
      <c r="AN13" s="131">
        <v>121.07599999999999</v>
      </c>
      <c r="AO13" s="133">
        <v>121.145</v>
      </c>
    </row>
    <row r="14" spans="2:41" ht="16.5" customHeight="1" x14ac:dyDescent="0.3">
      <c r="B14" s="63" t="s">
        <v>77</v>
      </c>
      <c r="C14" s="2"/>
      <c r="D14" s="120">
        <v>0.93700000000000006</v>
      </c>
      <c r="E14" s="120">
        <v>0.97699999999999998</v>
      </c>
      <c r="F14" s="120">
        <v>0.999</v>
      </c>
      <c r="G14" s="120">
        <v>0.95199999999999996</v>
      </c>
      <c r="H14" s="121">
        <v>0.95499999999999996</v>
      </c>
      <c r="I14" s="120">
        <v>0.92200000000000004</v>
      </c>
      <c r="J14" s="120">
        <v>0.92100000000000004</v>
      </c>
      <c r="K14" s="120">
        <v>0.93600000000000005</v>
      </c>
      <c r="L14" s="120">
        <v>0.95499999999999996</v>
      </c>
      <c r="M14" s="120">
        <v>0.98399999999999999</v>
      </c>
      <c r="N14" s="120">
        <v>1.018</v>
      </c>
      <c r="O14" s="122">
        <v>1.0549999999999999</v>
      </c>
      <c r="P14" s="123"/>
      <c r="Q14" s="120">
        <v>0.93700000000000006</v>
      </c>
      <c r="R14" s="120">
        <v>0.97699999999999998</v>
      </c>
      <c r="S14" s="120">
        <v>0.999</v>
      </c>
      <c r="T14" s="120">
        <v>0.95199999999999996</v>
      </c>
      <c r="U14" s="121">
        <v>0.95499999999999996</v>
      </c>
      <c r="V14" s="120">
        <v>0.90400000000000003</v>
      </c>
      <c r="W14" s="120">
        <v>0.878</v>
      </c>
      <c r="X14" s="120">
        <v>0.86499999999999999</v>
      </c>
      <c r="Y14" s="120">
        <v>0.86499999999999999</v>
      </c>
      <c r="Z14" s="120">
        <v>0.871</v>
      </c>
      <c r="AA14" s="120">
        <v>0.878</v>
      </c>
      <c r="AB14" s="122">
        <v>0.89200000000000002</v>
      </c>
      <c r="AC14" s="123"/>
      <c r="AD14" s="120">
        <v>0.93700000000000006</v>
      </c>
      <c r="AE14" s="120">
        <v>0.97699999999999998</v>
      </c>
      <c r="AF14" s="120">
        <v>0.999</v>
      </c>
      <c r="AG14" s="120">
        <v>0.95199999999999996</v>
      </c>
      <c r="AH14" s="121">
        <v>0.95499999999999996</v>
      </c>
      <c r="AI14" s="120">
        <v>0.88700000000000001</v>
      </c>
      <c r="AJ14" s="120">
        <v>0.84399999999999997</v>
      </c>
      <c r="AK14" s="120">
        <v>0.81200000000000006</v>
      </c>
      <c r="AL14" s="120">
        <v>0.78800000000000003</v>
      </c>
      <c r="AM14" s="120">
        <v>0.76800000000000002</v>
      </c>
      <c r="AN14" s="120">
        <v>0.75</v>
      </c>
      <c r="AO14" s="122">
        <v>0.73699999999999999</v>
      </c>
    </row>
    <row r="15" spans="2:41" ht="16.5" customHeight="1" x14ac:dyDescent="0.3">
      <c r="B15" s="69" t="s">
        <v>93</v>
      </c>
      <c r="C15" s="70"/>
      <c r="D15" s="141">
        <v>55.973999999999997</v>
      </c>
      <c r="E15" s="141">
        <v>57.99</v>
      </c>
      <c r="F15" s="141">
        <v>59.597999999999999</v>
      </c>
      <c r="G15" s="141">
        <v>52.658000000000001</v>
      </c>
      <c r="H15" s="142">
        <v>52.002000000000002</v>
      </c>
      <c r="I15" s="141">
        <v>47.692</v>
      </c>
      <c r="J15" s="141">
        <v>43.682000000000002</v>
      </c>
      <c r="K15" s="141">
        <v>39.880000000000003</v>
      </c>
      <c r="L15" s="141">
        <v>35.585000000000001</v>
      </c>
      <c r="M15" s="141">
        <v>31.581</v>
      </c>
      <c r="N15" s="141">
        <v>28.163</v>
      </c>
      <c r="O15" s="143">
        <v>25.417999999999999</v>
      </c>
      <c r="P15" s="123"/>
      <c r="Q15" s="141">
        <v>55.973999999999997</v>
      </c>
      <c r="R15" s="141">
        <v>57.99</v>
      </c>
      <c r="S15" s="141">
        <v>59.597999999999999</v>
      </c>
      <c r="T15" s="141">
        <v>52.658000000000001</v>
      </c>
      <c r="U15" s="142">
        <v>52.002000000000002</v>
      </c>
      <c r="V15" s="141">
        <v>46.743000000000002</v>
      </c>
      <c r="W15" s="141">
        <v>41.68</v>
      </c>
      <c r="X15" s="141">
        <v>36.86</v>
      </c>
      <c r="Y15" s="141">
        <v>32.231000000000002</v>
      </c>
      <c r="Z15" s="141">
        <v>27.957999999999998</v>
      </c>
      <c r="AA15" s="141">
        <v>24.309000000000001</v>
      </c>
      <c r="AB15" s="143">
        <v>21.486000000000001</v>
      </c>
      <c r="AC15" s="123"/>
      <c r="AD15" s="141">
        <v>55.973999999999997</v>
      </c>
      <c r="AE15" s="141">
        <v>57.99</v>
      </c>
      <c r="AF15" s="141">
        <v>59.597999999999999</v>
      </c>
      <c r="AG15" s="141">
        <v>52.658000000000001</v>
      </c>
      <c r="AH15" s="142">
        <v>52.002000000000002</v>
      </c>
      <c r="AI15" s="141">
        <v>45.887</v>
      </c>
      <c r="AJ15" s="141">
        <v>40.06</v>
      </c>
      <c r="AK15" s="141">
        <v>34.619</v>
      </c>
      <c r="AL15" s="141">
        <v>29.359000000000002</v>
      </c>
      <c r="AM15" s="141">
        <v>24.64</v>
      </c>
      <c r="AN15" s="141">
        <v>20.754000000000001</v>
      </c>
      <c r="AO15" s="143">
        <v>17.771000000000001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229.30699999999999</v>
      </c>
      <c r="E19" s="144">
        <v>263.50299999999999</v>
      </c>
      <c r="F19" s="144">
        <v>222.53800000000001</v>
      </c>
      <c r="G19" s="144">
        <v>189.58600000000001</v>
      </c>
      <c r="H19" s="145">
        <v>180.46299999999999</v>
      </c>
      <c r="I19" s="144">
        <v>171.428</v>
      </c>
      <c r="J19" s="144">
        <v>187.98500000000001</v>
      </c>
      <c r="K19" s="144">
        <v>188.857</v>
      </c>
      <c r="L19" s="144">
        <v>192.417</v>
      </c>
      <c r="M19" s="144">
        <v>209.00800000000001</v>
      </c>
      <c r="N19" s="144">
        <v>216.31100000000001</v>
      </c>
      <c r="O19" s="146">
        <v>225.12799999999999</v>
      </c>
      <c r="P19" s="123"/>
      <c r="Q19" s="144">
        <v>229.30699999999999</v>
      </c>
      <c r="R19" s="144">
        <v>263.50299999999999</v>
      </c>
      <c r="S19" s="144">
        <v>222.53800000000001</v>
      </c>
      <c r="T19" s="144">
        <v>189.58600000000001</v>
      </c>
      <c r="U19" s="145">
        <v>180.46299999999999</v>
      </c>
      <c r="V19" s="144">
        <v>172.07400000000001</v>
      </c>
      <c r="W19" s="144">
        <v>190.70500000000001</v>
      </c>
      <c r="X19" s="144">
        <v>192.27600000000001</v>
      </c>
      <c r="Y19" s="144">
        <v>197.023</v>
      </c>
      <c r="Z19" s="144">
        <v>215.14</v>
      </c>
      <c r="AA19" s="144">
        <v>224.417</v>
      </c>
      <c r="AB19" s="146">
        <v>235.99</v>
      </c>
      <c r="AC19" s="123"/>
      <c r="AD19" s="144">
        <v>229.30699999999999</v>
      </c>
      <c r="AE19" s="144">
        <v>263.50299999999999</v>
      </c>
      <c r="AF19" s="144">
        <v>222.53800000000001</v>
      </c>
      <c r="AG19" s="144">
        <v>189.58600000000001</v>
      </c>
      <c r="AH19" s="145">
        <v>180.46299999999999</v>
      </c>
      <c r="AI19" s="144">
        <v>172.10300000000001</v>
      </c>
      <c r="AJ19" s="144">
        <v>188.803</v>
      </c>
      <c r="AK19" s="144">
        <v>194.726</v>
      </c>
      <c r="AL19" s="144">
        <v>203.68100000000001</v>
      </c>
      <c r="AM19" s="144">
        <v>217.43600000000001</v>
      </c>
      <c r="AN19" s="144">
        <v>227.59200000000001</v>
      </c>
      <c r="AO19" s="146">
        <v>233.858</v>
      </c>
    </row>
    <row r="20" spans="2:41" ht="16.5" customHeight="1" x14ac:dyDescent="0.3">
      <c r="B20" s="3" t="s">
        <v>8</v>
      </c>
      <c r="C20" s="10"/>
      <c r="D20" s="147">
        <v>5.68</v>
      </c>
      <c r="E20" s="147">
        <v>7.0810000000000004</v>
      </c>
      <c r="F20" s="147">
        <v>8.0060000000000002</v>
      </c>
      <c r="G20" s="147">
        <v>5.774</v>
      </c>
      <c r="H20" s="148">
        <v>6.96</v>
      </c>
      <c r="I20" s="147">
        <v>5.7629999999999999</v>
      </c>
      <c r="J20" s="147">
        <v>4.78</v>
      </c>
      <c r="K20" s="147">
        <v>3.9950000000000001</v>
      </c>
      <c r="L20" s="147">
        <v>3.3340000000000001</v>
      </c>
      <c r="M20" s="147">
        <v>2.782</v>
      </c>
      <c r="N20" s="147">
        <v>2.3210000000000002</v>
      </c>
      <c r="O20" s="149">
        <v>1.9370000000000001</v>
      </c>
      <c r="P20" s="123"/>
      <c r="Q20" s="147">
        <v>5.68</v>
      </c>
      <c r="R20" s="147">
        <v>7.0810000000000004</v>
      </c>
      <c r="S20" s="147">
        <v>8.0060000000000002</v>
      </c>
      <c r="T20" s="147">
        <v>5.774</v>
      </c>
      <c r="U20" s="148">
        <v>6.96</v>
      </c>
      <c r="V20" s="147">
        <v>5.7629999999999999</v>
      </c>
      <c r="W20" s="147">
        <v>4.78</v>
      </c>
      <c r="X20" s="147">
        <v>3.9950000000000001</v>
      </c>
      <c r="Y20" s="147">
        <v>3.3340000000000001</v>
      </c>
      <c r="Z20" s="147">
        <v>2.782</v>
      </c>
      <c r="AA20" s="147">
        <v>2.3210000000000002</v>
      </c>
      <c r="AB20" s="149">
        <v>1.9370000000000001</v>
      </c>
      <c r="AC20" s="123"/>
      <c r="AD20" s="147">
        <v>5.68</v>
      </c>
      <c r="AE20" s="147">
        <v>7.0810000000000004</v>
      </c>
      <c r="AF20" s="147">
        <v>8.0060000000000002</v>
      </c>
      <c r="AG20" s="147">
        <v>5.774</v>
      </c>
      <c r="AH20" s="148">
        <v>6.96</v>
      </c>
      <c r="AI20" s="147">
        <v>5.5910000000000002</v>
      </c>
      <c r="AJ20" s="147">
        <v>2.2109999999999999</v>
      </c>
      <c r="AK20" s="147">
        <v>1.7509999999999999</v>
      </c>
      <c r="AL20" s="147">
        <v>1.4379999999999999</v>
      </c>
      <c r="AM20" s="147">
        <v>1.3320000000000001</v>
      </c>
      <c r="AN20" s="147">
        <v>1.2030000000000001</v>
      </c>
      <c r="AO20" s="149">
        <v>1.1419999999999999</v>
      </c>
    </row>
    <row r="21" spans="2:41" ht="16.5" customHeight="1" x14ac:dyDescent="0.3">
      <c r="B21" s="4" t="s">
        <v>9</v>
      </c>
      <c r="C21" s="9"/>
      <c r="D21" s="150">
        <v>171.19</v>
      </c>
      <c r="E21" s="150">
        <v>197.518</v>
      </c>
      <c r="F21" s="150">
        <v>155.256</v>
      </c>
      <c r="G21" s="150">
        <v>130.94900000000001</v>
      </c>
      <c r="H21" s="151">
        <v>124.68600000000001</v>
      </c>
      <c r="I21" s="150">
        <v>117.518</v>
      </c>
      <c r="J21" s="150">
        <v>127.812</v>
      </c>
      <c r="K21" s="150">
        <v>122.657</v>
      </c>
      <c r="L21" s="150">
        <v>122.637</v>
      </c>
      <c r="M21" s="150">
        <v>132.65600000000001</v>
      </c>
      <c r="N21" s="150">
        <v>135.62100000000001</v>
      </c>
      <c r="O21" s="152">
        <v>139.33799999999999</v>
      </c>
      <c r="P21" s="123"/>
      <c r="Q21" s="150">
        <v>171.19</v>
      </c>
      <c r="R21" s="150">
        <v>197.518</v>
      </c>
      <c r="S21" s="150">
        <v>155.256</v>
      </c>
      <c r="T21" s="150">
        <v>130.94900000000001</v>
      </c>
      <c r="U21" s="151">
        <v>124.68600000000001</v>
      </c>
      <c r="V21" s="150">
        <v>117.518</v>
      </c>
      <c r="W21" s="150">
        <v>127.812</v>
      </c>
      <c r="X21" s="150">
        <v>122.657</v>
      </c>
      <c r="Y21" s="150">
        <v>122.637</v>
      </c>
      <c r="Z21" s="150">
        <v>132.65600000000001</v>
      </c>
      <c r="AA21" s="150">
        <v>135.62100000000001</v>
      </c>
      <c r="AB21" s="152">
        <v>139.33799999999999</v>
      </c>
      <c r="AC21" s="123"/>
      <c r="AD21" s="150">
        <v>171.19</v>
      </c>
      <c r="AE21" s="150">
        <v>197.518</v>
      </c>
      <c r="AF21" s="150">
        <v>155.256</v>
      </c>
      <c r="AG21" s="150">
        <v>130.94900000000001</v>
      </c>
      <c r="AH21" s="151">
        <v>124.68600000000001</v>
      </c>
      <c r="AI21" s="150">
        <v>117.518</v>
      </c>
      <c r="AJ21" s="150">
        <v>127.812</v>
      </c>
      <c r="AK21" s="150">
        <v>123.482</v>
      </c>
      <c r="AL21" s="150">
        <v>124.05500000000001</v>
      </c>
      <c r="AM21" s="150">
        <v>126.06100000000001</v>
      </c>
      <c r="AN21" s="150">
        <v>125.626</v>
      </c>
      <c r="AO21" s="152">
        <v>122.66200000000001</v>
      </c>
    </row>
    <row r="22" spans="2:41" ht="16.5" customHeight="1" x14ac:dyDescent="0.3">
      <c r="B22" s="3" t="s">
        <v>10</v>
      </c>
      <c r="C22" s="10"/>
      <c r="D22" s="147">
        <v>33.386000000000003</v>
      </c>
      <c r="E22" s="147">
        <v>38.459000000000003</v>
      </c>
      <c r="F22" s="147">
        <v>42.582000000000001</v>
      </c>
      <c r="G22" s="147">
        <v>34.366</v>
      </c>
      <c r="H22" s="151">
        <v>30.433</v>
      </c>
      <c r="I22" s="147">
        <v>28.834</v>
      </c>
      <c r="J22" s="147">
        <v>31.916</v>
      </c>
      <c r="K22" s="147">
        <v>32.896999999999998</v>
      </c>
      <c r="L22" s="147">
        <v>34.606000000000002</v>
      </c>
      <c r="M22" s="147">
        <v>39.558</v>
      </c>
      <c r="N22" s="147">
        <v>42.165999999999997</v>
      </c>
      <c r="O22" s="149">
        <v>45.637999999999998</v>
      </c>
      <c r="P22" s="123"/>
      <c r="Q22" s="147">
        <v>33.386000000000003</v>
      </c>
      <c r="R22" s="147">
        <v>38.459000000000003</v>
      </c>
      <c r="S22" s="147">
        <v>42.582000000000001</v>
      </c>
      <c r="T22" s="147">
        <v>34.366</v>
      </c>
      <c r="U22" s="151">
        <v>30.433</v>
      </c>
      <c r="V22" s="147">
        <v>28.834</v>
      </c>
      <c r="W22" s="147">
        <v>31.916</v>
      </c>
      <c r="X22" s="147">
        <v>32.896999999999998</v>
      </c>
      <c r="Y22" s="147">
        <v>34.606000000000002</v>
      </c>
      <c r="Z22" s="147">
        <v>39.558</v>
      </c>
      <c r="AA22" s="147">
        <v>42.165999999999997</v>
      </c>
      <c r="AB22" s="149">
        <v>45.637999999999998</v>
      </c>
      <c r="AC22" s="123"/>
      <c r="AD22" s="147">
        <v>33.386000000000003</v>
      </c>
      <c r="AE22" s="147">
        <v>38.459000000000003</v>
      </c>
      <c r="AF22" s="147">
        <v>42.582000000000001</v>
      </c>
      <c r="AG22" s="147">
        <v>34.366</v>
      </c>
      <c r="AH22" s="151">
        <v>30.433</v>
      </c>
      <c r="AI22" s="147">
        <v>28.834</v>
      </c>
      <c r="AJ22" s="147">
        <v>31.916</v>
      </c>
      <c r="AK22" s="147">
        <v>32.896999999999998</v>
      </c>
      <c r="AL22" s="147">
        <v>34.606000000000002</v>
      </c>
      <c r="AM22" s="147">
        <v>39.558</v>
      </c>
      <c r="AN22" s="147">
        <v>42.165999999999997</v>
      </c>
      <c r="AO22" s="149">
        <v>45.637999999999998</v>
      </c>
    </row>
    <row r="23" spans="2:41" ht="16.5" customHeight="1" x14ac:dyDescent="0.3">
      <c r="B23" s="4" t="s">
        <v>11</v>
      </c>
      <c r="C23" s="9"/>
      <c r="D23" s="150">
        <v>2.1419999999999999</v>
      </c>
      <c r="E23" s="150">
        <v>2.8149999999999999</v>
      </c>
      <c r="F23" s="150">
        <v>1.532</v>
      </c>
      <c r="G23" s="150">
        <v>3.016</v>
      </c>
      <c r="H23" s="151">
        <v>2.7530000000000001</v>
      </c>
      <c r="I23" s="150">
        <v>2.7530000000000001</v>
      </c>
      <c r="J23" s="150">
        <v>2.7530000000000001</v>
      </c>
      <c r="K23" s="150">
        <v>5.0819999999999999</v>
      </c>
      <c r="L23" s="150">
        <v>5.0819999999999999</v>
      </c>
      <c r="M23" s="150">
        <v>5.0819999999999999</v>
      </c>
      <c r="N23" s="150">
        <v>5.0819999999999999</v>
      </c>
      <c r="O23" s="152">
        <v>5.0819999999999999</v>
      </c>
      <c r="P23" s="123"/>
      <c r="Q23" s="150">
        <v>2.1419999999999999</v>
      </c>
      <c r="R23" s="150">
        <v>2.8149999999999999</v>
      </c>
      <c r="S23" s="150">
        <v>1.532</v>
      </c>
      <c r="T23" s="150">
        <v>3.016</v>
      </c>
      <c r="U23" s="151">
        <v>2.7530000000000001</v>
      </c>
      <c r="V23" s="150">
        <v>2.7530000000000001</v>
      </c>
      <c r="W23" s="150">
        <v>2.7530000000000001</v>
      </c>
      <c r="X23" s="150">
        <v>5.0819999999999999</v>
      </c>
      <c r="Y23" s="150">
        <v>5.0819999999999999</v>
      </c>
      <c r="Z23" s="150">
        <v>5.0819999999999999</v>
      </c>
      <c r="AA23" s="150">
        <v>5.0819999999999999</v>
      </c>
      <c r="AB23" s="152">
        <v>5.0819999999999999</v>
      </c>
      <c r="AC23" s="123"/>
      <c r="AD23" s="150">
        <v>2.1419999999999999</v>
      </c>
      <c r="AE23" s="150">
        <v>2.8149999999999999</v>
      </c>
      <c r="AF23" s="150">
        <v>1.532</v>
      </c>
      <c r="AG23" s="150">
        <v>3.016</v>
      </c>
      <c r="AH23" s="151">
        <v>2.7530000000000001</v>
      </c>
      <c r="AI23" s="150">
        <v>2.7530000000000001</v>
      </c>
      <c r="AJ23" s="150">
        <v>2.7989999999999999</v>
      </c>
      <c r="AK23" s="150">
        <v>7.6580000000000004</v>
      </c>
      <c r="AL23" s="150">
        <v>10.226000000000001</v>
      </c>
      <c r="AM23" s="150">
        <v>12.872</v>
      </c>
      <c r="AN23" s="150">
        <v>15.356</v>
      </c>
      <c r="AO23" s="152">
        <v>15.356</v>
      </c>
    </row>
    <row r="24" spans="2:41" ht="16.5" customHeight="1" x14ac:dyDescent="0.3">
      <c r="B24" s="3" t="s">
        <v>12</v>
      </c>
      <c r="C24" s="10"/>
      <c r="D24" s="147">
        <v>2.8490000000000002</v>
      </c>
      <c r="E24" s="147">
        <v>2.383</v>
      </c>
      <c r="F24" s="147">
        <v>3.1930000000000001</v>
      </c>
      <c r="G24" s="147">
        <v>2.65</v>
      </c>
      <c r="H24" s="151">
        <v>2.64</v>
      </c>
      <c r="I24" s="147">
        <v>2.6640000000000001</v>
      </c>
      <c r="J24" s="147">
        <v>2.7749999999999999</v>
      </c>
      <c r="K24" s="147">
        <v>3.0259999999999998</v>
      </c>
      <c r="L24" s="147">
        <v>3.1230000000000002</v>
      </c>
      <c r="M24" s="147">
        <v>3.1230000000000002</v>
      </c>
      <c r="N24" s="147">
        <v>3.1230000000000002</v>
      </c>
      <c r="O24" s="149">
        <v>3.1230000000000002</v>
      </c>
      <c r="P24" s="123"/>
      <c r="Q24" s="147">
        <v>2.8490000000000002</v>
      </c>
      <c r="R24" s="147">
        <v>2.383</v>
      </c>
      <c r="S24" s="147">
        <v>3.1930000000000001</v>
      </c>
      <c r="T24" s="147">
        <v>2.65</v>
      </c>
      <c r="U24" s="151">
        <v>2.64</v>
      </c>
      <c r="V24" s="147">
        <v>2.67</v>
      </c>
      <c r="W24" s="147">
        <v>2.7989999999999999</v>
      </c>
      <c r="X24" s="147">
        <v>3.0779999999999998</v>
      </c>
      <c r="Y24" s="147">
        <v>3.1930000000000001</v>
      </c>
      <c r="Z24" s="147">
        <v>3.226</v>
      </c>
      <c r="AA24" s="147">
        <v>3.2589999999999999</v>
      </c>
      <c r="AB24" s="149">
        <v>3.2909999999999999</v>
      </c>
      <c r="AC24" s="123"/>
      <c r="AD24" s="147">
        <v>2.8490000000000002</v>
      </c>
      <c r="AE24" s="147">
        <v>2.383</v>
      </c>
      <c r="AF24" s="147">
        <v>3.1930000000000001</v>
      </c>
      <c r="AG24" s="147">
        <v>2.65</v>
      </c>
      <c r="AH24" s="151">
        <v>2.64</v>
      </c>
      <c r="AI24" s="147">
        <v>2.6640000000000001</v>
      </c>
      <c r="AJ24" s="147">
        <v>2.7749999999999999</v>
      </c>
      <c r="AK24" s="147">
        <v>3.0259999999999998</v>
      </c>
      <c r="AL24" s="147">
        <v>3.1230000000000002</v>
      </c>
      <c r="AM24" s="147">
        <v>3.1469999999999998</v>
      </c>
      <c r="AN24" s="147">
        <v>3.17</v>
      </c>
      <c r="AO24" s="149">
        <v>3.1930000000000001</v>
      </c>
    </row>
    <row r="25" spans="2:41" ht="16.5" customHeight="1" x14ac:dyDescent="0.3">
      <c r="B25" s="4" t="s">
        <v>13</v>
      </c>
      <c r="C25" s="9"/>
      <c r="D25" s="150">
        <v>14.061</v>
      </c>
      <c r="E25" s="150">
        <v>15.247999999999999</v>
      </c>
      <c r="F25" s="150">
        <v>11.957000000000001</v>
      </c>
      <c r="G25" s="150">
        <v>12.819000000000001</v>
      </c>
      <c r="H25" s="151">
        <v>12.978</v>
      </c>
      <c r="I25" s="150">
        <v>13.882</v>
      </c>
      <c r="J25" s="150">
        <v>17.53</v>
      </c>
      <c r="K25" s="150">
        <v>20.780999999999999</v>
      </c>
      <c r="L25" s="150">
        <v>23.216000000000001</v>
      </c>
      <c r="M25" s="150">
        <v>25.388999999999999</v>
      </c>
      <c r="N25" s="150">
        <v>27.577999999999999</v>
      </c>
      <c r="O25" s="152">
        <v>29.591000000000001</v>
      </c>
      <c r="P25" s="123"/>
      <c r="Q25" s="150">
        <v>14.061</v>
      </c>
      <c r="R25" s="150">
        <v>15.247999999999999</v>
      </c>
      <c r="S25" s="150">
        <v>11.957000000000001</v>
      </c>
      <c r="T25" s="150">
        <v>12.819000000000001</v>
      </c>
      <c r="U25" s="151">
        <v>12.978</v>
      </c>
      <c r="V25" s="150">
        <v>14.522</v>
      </c>
      <c r="W25" s="150">
        <v>20.227</v>
      </c>
      <c r="X25" s="150">
        <v>24.149000000000001</v>
      </c>
      <c r="Y25" s="150">
        <v>27.753</v>
      </c>
      <c r="Z25" s="150">
        <v>31.419</v>
      </c>
      <c r="AA25" s="150">
        <v>35.549999999999997</v>
      </c>
      <c r="AB25" s="152">
        <v>40.284999999999997</v>
      </c>
      <c r="AC25" s="123"/>
      <c r="AD25" s="150">
        <v>14.061</v>
      </c>
      <c r="AE25" s="150">
        <v>15.247999999999999</v>
      </c>
      <c r="AF25" s="150">
        <v>11.957000000000001</v>
      </c>
      <c r="AG25" s="150">
        <v>12.819000000000001</v>
      </c>
      <c r="AH25" s="151">
        <v>12.978</v>
      </c>
      <c r="AI25" s="150">
        <v>14.728999999999999</v>
      </c>
      <c r="AJ25" s="150">
        <v>20.870999999999999</v>
      </c>
      <c r="AK25" s="150">
        <v>25.494</v>
      </c>
      <c r="AL25" s="150">
        <v>29.814</v>
      </c>
      <c r="AM25" s="150">
        <v>34.046999999999997</v>
      </c>
      <c r="AN25" s="150">
        <v>39.652000000000001</v>
      </c>
      <c r="AO25" s="152">
        <v>45.448999999999998</v>
      </c>
    </row>
    <row r="26" spans="2:41" ht="16.5" customHeight="1" x14ac:dyDescent="0.3">
      <c r="B26" s="3" t="s">
        <v>14</v>
      </c>
      <c r="C26" s="10"/>
      <c r="D26" s="147"/>
      <c r="E26" s="147"/>
      <c r="F26" s="147">
        <v>1.2999999999999999E-2</v>
      </c>
      <c r="G26" s="147">
        <v>1.0999999999999999E-2</v>
      </c>
      <c r="H26" s="153">
        <v>1.2999999999999999E-2</v>
      </c>
      <c r="I26" s="147">
        <v>1.2999999999999999E-2</v>
      </c>
      <c r="J26" s="147">
        <v>0.41799999999999998</v>
      </c>
      <c r="K26" s="147">
        <v>0.41799999999999998</v>
      </c>
      <c r="L26" s="147">
        <v>0.41799999999999998</v>
      </c>
      <c r="M26" s="147">
        <v>0.41799999999999998</v>
      </c>
      <c r="N26" s="147">
        <v>0.41799999999999998</v>
      </c>
      <c r="O26" s="149">
        <v>0.41799999999999998</v>
      </c>
      <c r="P26" s="123"/>
      <c r="Q26" s="147"/>
      <c r="R26" s="147"/>
      <c r="S26" s="147">
        <v>1.2999999999999999E-2</v>
      </c>
      <c r="T26" s="147">
        <v>1.0999999999999999E-2</v>
      </c>
      <c r="U26" s="153">
        <v>1.2999999999999999E-2</v>
      </c>
      <c r="V26" s="147">
        <v>1.2999999999999999E-2</v>
      </c>
      <c r="W26" s="147">
        <v>0.41799999999999998</v>
      </c>
      <c r="X26" s="147">
        <v>0.41799999999999998</v>
      </c>
      <c r="Y26" s="147">
        <v>0.41799999999999998</v>
      </c>
      <c r="Z26" s="147">
        <v>0.41799999999999998</v>
      </c>
      <c r="AA26" s="147">
        <v>0.41799999999999998</v>
      </c>
      <c r="AB26" s="149">
        <v>0.41799999999999998</v>
      </c>
      <c r="AC26" s="123"/>
      <c r="AD26" s="147"/>
      <c r="AE26" s="147"/>
      <c r="AF26" s="147">
        <v>1.2999999999999999E-2</v>
      </c>
      <c r="AG26" s="147">
        <v>1.0999999999999999E-2</v>
      </c>
      <c r="AH26" s="153">
        <v>1.2999999999999999E-2</v>
      </c>
      <c r="AI26" s="147">
        <v>1.2999999999999999E-2</v>
      </c>
      <c r="AJ26" s="147">
        <v>0.41799999999999998</v>
      </c>
      <c r="AK26" s="147">
        <v>0.41799999999999998</v>
      </c>
      <c r="AL26" s="147">
        <v>0.41799999999999998</v>
      </c>
      <c r="AM26" s="147">
        <v>0.41799999999999998</v>
      </c>
      <c r="AN26" s="147">
        <v>0.41799999999999998</v>
      </c>
      <c r="AO26" s="149">
        <v>0.41799999999999998</v>
      </c>
    </row>
    <row r="27" spans="2:41" ht="16.5" customHeight="1" x14ac:dyDescent="0.3">
      <c r="B27" s="41" t="s">
        <v>89</v>
      </c>
      <c r="C27" s="42"/>
      <c r="D27" s="154">
        <v>-72.338999999999999</v>
      </c>
      <c r="E27" s="154">
        <v>-79.599999999999994</v>
      </c>
      <c r="F27" s="154">
        <v>-40.353000000000002</v>
      </c>
      <c r="G27" s="154">
        <v>-1.5620000000000001</v>
      </c>
      <c r="H27" s="155">
        <v>9.4499999999999993</v>
      </c>
      <c r="I27" s="154">
        <v>19.129000000000001</v>
      </c>
      <c r="J27" s="154">
        <v>13.14</v>
      </c>
      <c r="K27" s="154">
        <v>26.698</v>
      </c>
      <c r="L27" s="154">
        <v>36.567999999999998</v>
      </c>
      <c r="M27" s="154">
        <v>35.414999999999999</v>
      </c>
      <c r="N27" s="154">
        <v>43.45</v>
      </c>
      <c r="O27" s="156">
        <v>49.749000000000002</v>
      </c>
      <c r="P27" s="123"/>
      <c r="Q27" s="154">
        <v>-72.338999999999999</v>
      </c>
      <c r="R27" s="154">
        <v>-79.599999999999994</v>
      </c>
      <c r="S27" s="154">
        <v>-40.353000000000002</v>
      </c>
      <c r="T27" s="154">
        <v>-1.5620000000000001</v>
      </c>
      <c r="U27" s="155">
        <v>9.4499999999999993</v>
      </c>
      <c r="V27" s="154">
        <v>15.119</v>
      </c>
      <c r="W27" s="154">
        <v>0.61399999999999999</v>
      </c>
      <c r="X27" s="154">
        <v>6.9980000000000002</v>
      </c>
      <c r="Y27" s="154">
        <v>10.71</v>
      </c>
      <c r="Z27" s="154">
        <v>3.45</v>
      </c>
      <c r="AA27" s="154">
        <v>4.8789999999999996</v>
      </c>
      <c r="AB27" s="156">
        <v>3.7480000000000002</v>
      </c>
      <c r="AC27" s="123"/>
      <c r="AD27" s="154">
        <v>-72.338999999999999</v>
      </c>
      <c r="AE27" s="154">
        <v>-79.599999999999994</v>
      </c>
      <c r="AF27" s="154">
        <v>-40.353000000000002</v>
      </c>
      <c r="AG27" s="154">
        <v>-1.5620000000000001</v>
      </c>
      <c r="AH27" s="155">
        <v>9.4499999999999993</v>
      </c>
      <c r="AI27" s="154">
        <v>11.273</v>
      </c>
      <c r="AJ27" s="154">
        <v>-7.9980000000000002</v>
      </c>
      <c r="AK27" s="154">
        <v>-5.5720000000000001</v>
      </c>
      <c r="AL27" s="154">
        <v>-9.5850000000000009</v>
      </c>
      <c r="AM27" s="154">
        <v>-16.510999999999999</v>
      </c>
      <c r="AN27" s="154">
        <v>-20.352</v>
      </c>
      <c r="AO27" s="156">
        <v>-21.335999999999999</v>
      </c>
    </row>
    <row r="28" spans="2:41" ht="16.5" customHeight="1" x14ac:dyDescent="0.3">
      <c r="B28" s="3" t="s">
        <v>8</v>
      </c>
      <c r="C28" s="10"/>
      <c r="D28" s="147">
        <v>1.9870000000000001</v>
      </c>
      <c r="E28" s="147">
        <v>4.8529999999999998</v>
      </c>
      <c r="F28" s="147">
        <v>5.1159999999999997</v>
      </c>
      <c r="G28" s="147">
        <v>5.2859999999999996</v>
      </c>
      <c r="H28" s="148">
        <v>5.6360000000000001</v>
      </c>
      <c r="I28" s="147">
        <v>6.4660000000000002</v>
      </c>
      <c r="J28" s="147">
        <v>7.54</v>
      </c>
      <c r="K28" s="147">
        <v>6.0449999999999999</v>
      </c>
      <c r="L28" s="147">
        <v>6.78</v>
      </c>
      <c r="M28" s="147">
        <v>7.3769999999999998</v>
      </c>
      <c r="N28" s="147">
        <v>7.84</v>
      </c>
      <c r="O28" s="149">
        <v>8.2490000000000006</v>
      </c>
      <c r="P28" s="123"/>
      <c r="Q28" s="147">
        <v>1.9870000000000001</v>
      </c>
      <c r="R28" s="147">
        <v>4.8529999999999998</v>
      </c>
      <c r="S28" s="147">
        <v>5.1159999999999997</v>
      </c>
      <c r="T28" s="147">
        <v>5.2859999999999996</v>
      </c>
      <c r="U28" s="148">
        <v>5.6360000000000001</v>
      </c>
      <c r="V28" s="147">
        <v>6.3780000000000001</v>
      </c>
      <c r="W28" s="147">
        <v>7.3410000000000002</v>
      </c>
      <c r="X28" s="147">
        <v>5.7359999999999998</v>
      </c>
      <c r="Y28" s="147">
        <v>6.3380000000000001</v>
      </c>
      <c r="Z28" s="147">
        <v>6.7930000000000001</v>
      </c>
      <c r="AA28" s="147">
        <v>7.1239999999999997</v>
      </c>
      <c r="AB28" s="149">
        <v>7.3810000000000002</v>
      </c>
      <c r="AC28" s="123"/>
      <c r="AD28" s="147">
        <v>1.9870000000000001</v>
      </c>
      <c r="AE28" s="147">
        <v>4.8529999999999998</v>
      </c>
      <c r="AF28" s="147">
        <v>5.1159999999999997</v>
      </c>
      <c r="AG28" s="147">
        <v>5.2859999999999996</v>
      </c>
      <c r="AH28" s="148">
        <v>5.6360000000000001</v>
      </c>
      <c r="AI28" s="147">
        <v>4.1139999999999999</v>
      </c>
      <c r="AJ28" s="147">
        <v>1.7230000000000001</v>
      </c>
      <c r="AK28" s="147">
        <v>1.3640000000000001</v>
      </c>
      <c r="AL28" s="147">
        <v>1.1200000000000001</v>
      </c>
      <c r="AM28" s="147">
        <v>1.038</v>
      </c>
      <c r="AN28" s="147">
        <v>0.93700000000000006</v>
      </c>
      <c r="AO28" s="149">
        <v>0.88900000000000001</v>
      </c>
    </row>
    <row r="29" spans="2:41" ht="16.5" customHeight="1" x14ac:dyDescent="0.3">
      <c r="B29" s="4" t="s">
        <v>26</v>
      </c>
      <c r="C29" s="9"/>
      <c r="D29" s="150">
        <v>-93.016999999999996</v>
      </c>
      <c r="E29" s="150">
        <v>-105.456</v>
      </c>
      <c r="F29" s="150">
        <v>-77.367000000000004</v>
      </c>
      <c r="G29" s="150">
        <v>-61.88</v>
      </c>
      <c r="H29" s="151">
        <v>-65.215000000000003</v>
      </c>
      <c r="I29" s="150">
        <v>-43.643999999999998</v>
      </c>
      <c r="J29" s="150">
        <v>-53.944000000000003</v>
      </c>
      <c r="K29" s="150">
        <v>-48.790999999999997</v>
      </c>
      <c r="L29" s="150">
        <v>-48.771999999999998</v>
      </c>
      <c r="M29" s="150">
        <v>-58.79</v>
      </c>
      <c r="N29" s="150">
        <v>-61.756</v>
      </c>
      <c r="O29" s="152">
        <v>-65.472999999999999</v>
      </c>
      <c r="P29" s="123"/>
      <c r="Q29" s="150">
        <v>-93.016999999999996</v>
      </c>
      <c r="R29" s="150">
        <v>-105.456</v>
      </c>
      <c r="S29" s="150">
        <v>-77.367000000000004</v>
      </c>
      <c r="T29" s="150">
        <v>-61.88</v>
      </c>
      <c r="U29" s="151">
        <v>-65.215000000000003</v>
      </c>
      <c r="V29" s="150">
        <v>-43.643999999999998</v>
      </c>
      <c r="W29" s="150">
        <v>-53.944000000000003</v>
      </c>
      <c r="X29" s="150">
        <v>-48.790999999999997</v>
      </c>
      <c r="Y29" s="150">
        <v>-48.771999999999998</v>
      </c>
      <c r="Z29" s="150">
        <v>-58.79</v>
      </c>
      <c r="AA29" s="150">
        <v>-61.756</v>
      </c>
      <c r="AB29" s="152">
        <v>-65.472999999999999</v>
      </c>
      <c r="AC29" s="123"/>
      <c r="AD29" s="150">
        <v>-93.016999999999996</v>
      </c>
      <c r="AE29" s="150">
        <v>-105.456</v>
      </c>
      <c r="AF29" s="150">
        <v>-77.367000000000004</v>
      </c>
      <c r="AG29" s="150">
        <v>-61.88</v>
      </c>
      <c r="AH29" s="151">
        <v>-65.215000000000003</v>
      </c>
      <c r="AI29" s="150">
        <v>-43.643999999999998</v>
      </c>
      <c r="AJ29" s="150">
        <v>-53.944000000000003</v>
      </c>
      <c r="AK29" s="150">
        <v>-49.616</v>
      </c>
      <c r="AL29" s="150">
        <v>-50.19</v>
      </c>
      <c r="AM29" s="150">
        <v>-52.195999999999998</v>
      </c>
      <c r="AN29" s="150">
        <v>-52.71</v>
      </c>
      <c r="AO29" s="152">
        <v>-52.122</v>
      </c>
    </row>
    <row r="30" spans="2:41" ht="16.5" customHeight="1" x14ac:dyDescent="0.3">
      <c r="B30" s="3" t="s">
        <v>63</v>
      </c>
      <c r="C30" s="10"/>
      <c r="D30" s="147">
        <v>16.414000000000001</v>
      </c>
      <c r="E30" s="147">
        <v>13.673999999999999</v>
      </c>
      <c r="F30" s="147">
        <v>20.125</v>
      </c>
      <c r="G30" s="147">
        <v>24.94</v>
      </c>
      <c r="H30" s="157">
        <v>33.473999999999997</v>
      </c>
      <c r="I30" s="147">
        <v>13.835000000000001</v>
      </c>
      <c r="J30" s="147">
        <v>15.528</v>
      </c>
      <c r="K30" s="147">
        <v>19.713999999999999</v>
      </c>
      <c r="L30" s="147">
        <v>23.797000000000001</v>
      </c>
      <c r="M30" s="147">
        <v>29.010999999999999</v>
      </c>
      <c r="N30" s="147">
        <v>34.19</v>
      </c>
      <c r="O30" s="149">
        <v>39.222999999999999</v>
      </c>
      <c r="P30" s="123"/>
      <c r="Q30" s="147">
        <v>16.414000000000001</v>
      </c>
      <c r="R30" s="147">
        <v>13.673999999999999</v>
      </c>
      <c r="S30" s="147">
        <v>20.125</v>
      </c>
      <c r="T30" s="147">
        <v>24.94</v>
      </c>
      <c r="U30" s="157">
        <v>33.473999999999997</v>
      </c>
      <c r="V30" s="147">
        <v>11.97</v>
      </c>
      <c r="W30" s="147">
        <v>11.117000000000001</v>
      </c>
      <c r="X30" s="147">
        <v>11.919</v>
      </c>
      <c r="Y30" s="147">
        <v>13.173999999999999</v>
      </c>
      <c r="Z30" s="147">
        <v>15.061</v>
      </c>
      <c r="AA30" s="147">
        <v>16.396000000000001</v>
      </c>
      <c r="AB30" s="149">
        <v>17.86</v>
      </c>
      <c r="AC30" s="123"/>
      <c r="AD30" s="147">
        <v>16.414000000000001</v>
      </c>
      <c r="AE30" s="147">
        <v>13.673999999999999</v>
      </c>
      <c r="AF30" s="147">
        <v>20.125</v>
      </c>
      <c r="AG30" s="147">
        <v>24.94</v>
      </c>
      <c r="AH30" s="157">
        <v>33.473999999999997</v>
      </c>
      <c r="AI30" s="147">
        <v>10.064</v>
      </c>
      <c r="AJ30" s="147">
        <v>5.5549999999999997</v>
      </c>
      <c r="AK30" s="147">
        <v>5.7729999999999997</v>
      </c>
      <c r="AL30" s="147">
        <v>3.944</v>
      </c>
      <c r="AM30" s="147">
        <v>1.744</v>
      </c>
      <c r="AN30" s="147">
        <v>6.6000000000000003E-2</v>
      </c>
      <c r="AO30" s="149">
        <v>-0.58799999999999997</v>
      </c>
    </row>
    <row r="31" spans="2:41" ht="16.5" customHeight="1" x14ac:dyDescent="0.3">
      <c r="B31" s="4" t="s">
        <v>10</v>
      </c>
      <c r="C31" s="9"/>
      <c r="D31" s="150">
        <v>2.202</v>
      </c>
      <c r="E31" s="150">
        <v>7.4729999999999999</v>
      </c>
      <c r="F31" s="150">
        <v>11.855</v>
      </c>
      <c r="G31" s="150">
        <v>30.15</v>
      </c>
      <c r="H31" s="151">
        <v>35.531999999999996</v>
      </c>
      <c r="I31" s="150">
        <v>42.414999999999999</v>
      </c>
      <c r="J31" s="150">
        <v>43.924999999999997</v>
      </c>
      <c r="K31" s="150">
        <v>49.6</v>
      </c>
      <c r="L31" s="150">
        <v>54.591000000000001</v>
      </c>
      <c r="M31" s="150">
        <v>57.601999999999997</v>
      </c>
      <c r="N31" s="150">
        <v>62.906999999999996</v>
      </c>
      <c r="O31" s="152">
        <v>67.427000000000007</v>
      </c>
      <c r="P31" s="123"/>
      <c r="Q31" s="150">
        <v>2.202</v>
      </c>
      <c r="R31" s="150">
        <v>7.4729999999999999</v>
      </c>
      <c r="S31" s="150">
        <v>11.855</v>
      </c>
      <c r="T31" s="150">
        <v>30.15</v>
      </c>
      <c r="U31" s="151">
        <v>35.531999999999996</v>
      </c>
      <c r="V31" s="150">
        <v>40.323999999999998</v>
      </c>
      <c r="W31" s="150">
        <v>35.945999999999998</v>
      </c>
      <c r="X31" s="150">
        <v>37.920999999999999</v>
      </c>
      <c r="Y31" s="150">
        <v>39.692999999999998</v>
      </c>
      <c r="Z31" s="150">
        <v>40.042999999999999</v>
      </c>
      <c r="AA31" s="150">
        <v>42.695</v>
      </c>
      <c r="AB31" s="152">
        <v>43.481999999999999</v>
      </c>
      <c r="AC31" s="123"/>
      <c r="AD31" s="150">
        <v>2.202</v>
      </c>
      <c r="AE31" s="150">
        <v>7.4729999999999999</v>
      </c>
      <c r="AF31" s="150">
        <v>11.855</v>
      </c>
      <c r="AG31" s="150">
        <v>30.15</v>
      </c>
      <c r="AH31" s="151">
        <v>35.531999999999996</v>
      </c>
      <c r="AI31" s="150">
        <v>40.581000000000003</v>
      </c>
      <c r="AJ31" s="150">
        <v>38.4</v>
      </c>
      <c r="AK31" s="150">
        <v>36.540999999999997</v>
      </c>
      <c r="AL31" s="150">
        <v>35.055</v>
      </c>
      <c r="AM31" s="150">
        <v>32.304000000000002</v>
      </c>
      <c r="AN31" s="150">
        <v>30.620999999999999</v>
      </c>
      <c r="AO31" s="152">
        <v>29.640999999999998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2.3E-2</v>
      </c>
      <c r="I33" s="150">
        <v>2.3E-2</v>
      </c>
      <c r="J33" s="150">
        <v>2.3E-2</v>
      </c>
      <c r="K33" s="150">
        <v>2.3E-2</v>
      </c>
      <c r="L33" s="150">
        <v>2.3E-2</v>
      </c>
      <c r="M33" s="150">
        <v>2.3E-2</v>
      </c>
      <c r="N33" s="150">
        <v>2.3E-2</v>
      </c>
      <c r="O33" s="152">
        <v>2.3E-2</v>
      </c>
      <c r="P33" s="123"/>
      <c r="Q33" s="150"/>
      <c r="R33" s="150"/>
      <c r="S33" s="150"/>
      <c r="T33" s="150"/>
      <c r="U33" s="151">
        <v>2.3E-2</v>
      </c>
      <c r="V33" s="150">
        <v>2.3E-2</v>
      </c>
      <c r="W33" s="150">
        <v>2.3E-2</v>
      </c>
      <c r="X33" s="150">
        <v>2.3E-2</v>
      </c>
      <c r="Y33" s="150">
        <v>2.3E-2</v>
      </c>
      <c r="Z33" s="150">
        <v>2.3E-2</v>
      </c>
      <c r="AA33" s="150">
        <v>2.3E-2</v>
      </c>
      <c r="AB33" s="152">
        <v>2.3E-2</v>
      </c>
      <c r="AC33" s="123"/>
      <c r="AD33" s="150"/>
      <c r="AE33" s="150"/>
      <c r="AF33" s="150"/>
      <c r="AG33" s="150"/>
      <c r="AH33" s="151">
        <v>2.3E-2</v>
      </c>
      <c r="AI33" s="150">
        <v>2.3E-2</v>
      </c>
      <c r="AJ33" s="150">
        <v>2.3E-2</v>
      </c>
      <c r="AK33" s="150">
        <v>2.3E-2</v>
      </c>
      <c r="AL33" s="150">
        <v>2.3E-2</v>
      </c>
      <c r="AM33" s="150">
        <v>2.3E-2</v>
      </c>
      <c r="AN33" s="150">
        <v>2.3E-2</v>
      </c>
      <c r="AO33" s="152">
        <v>2.3E-2</v>
      </c>
    </row>
    <row r="34" spans="2:41" ht="16.5" customHeight="1" x14ac:dyDescent="0.3">
      <c r="B34" s="41" t="s">
        <v>17</v>
      </c>
      <c r="C34" s="42"/>
      <c r="D34" s="154">
        <v>-3.9609999999999999</v>
      </c>
      <c r="E34" s="154">
        <v>-3.75</v>
      </c>
      <c r="F34" s="154">
        <v>-3.5379999999999998</v>
      </c>
      <c r="G34" s="154">
        <v>-4.3010000000000002</v>
      </c>
      <c r="H34" s="155">
        <v>-4.6100000000000003</v>
      </c>
      <c r="I34" s="154">
        <v>-5.117</v>
      </c>
      <c r="J34" s="154">
        <v>-5.8449999999999998</v>
      </c>
      <c r="K34" s="154">
        <v>-6.6710000000000003</v>
      </c>
      <c r="L34" s="154">
        <v>-7.6109999999999998</v>
      </c>
      <c r="M34" s="154">
        <v>-8.5739999999999998</v>
      </c>
      <c r="N34" s="154">
        <v>-9.4350000000000005</v>
      </c>
      <c r="O34" s="156">
        <v>-10.118</v>
      </c>
      <c r="P34" s="123"/>
      <c r="Q34" s="154">
        <v>-3.9609999999999999</v>
      </c>
      <c r="R34" s="154">
        <v>-3.75</v>
      </c>
      <c r="S34" s="154">
        <v>-3.5379999999999998</v>
      </c>
      <c r="T34" s="154">
        <v>-4.3010000000000002</v>
      </c>
      <c r="U34" s="155">
        <v>-4.6100000000000003</v>
      </c>
      <c r="V34" s="154">
        <v>-5.117</v>
      </c>
      <c r="W34" s="154">
        <v>-5.8449999999999998</v>
      </c>
      <c r="X34" s="154">
        <v>-6.6710000000000003</v>
      </c>
      <c r="Y34" s="154">
        <v>-7.6109999999999998</v>
      </c>
      <c r="Z34" s="154">
        <v>-8.5739999999999998</v>
      </c>
      <c r="AA34" s="154">
        <v>-9.4350000000000005</v>
      </c>
      <c r="AB34" s="156">
        <v>-10.118</v>
      </c>
      <c r="AC34" s="123"/>
      <c r="AD34" s="154">
        <v>-3.9609999999999999</v>
      </c>
      <c r="AE34" s="154">
        <v>-3.75</v>
      </c>
      <c r="AF34" s="154">
        <v>-3.5379999999999998</v>
      </c>
      <c r="AG34" s="154">
        <v>-4.3010000000000002</v>
      </c>
      <c r="AH34" s="155">
        <v>-4.6100000000000003</v>
      </c>
      <c r="AI34" s="154">
        <v>-5.1120000000000001</v>
      </c>
      <c r="AJ34" s="154">
        <v>-5.8120000000000003</v>
      </c>
      <c r="AK34" s="154">
        <v>-6.5679999999999996</v>
      </c>
      <c r="AL34" s="154">
        <v>-7.37</v>
      </c>
      <c r="AM34" s="154">
        <v>-8.1129999999999995</v>
      </c>
      <c r="AN34" s="154">
        <v>-8.6989999999999998</v>
      </c>
      <c r="AO34" s="156">
        <v>-9.0879999999999992</v>
      </c>
    </row>
    <row r="35" spans="2:41" ht="16.5" customHeight="1" x14ac:dyDescent="0.3">
      <c r="B35" s="3" t="s">
        <v>18</v>
      </c>
      <c r="C35" s="10"/>
      <c r="D35" s="147">
        <v>-2.718</v>
      </c>
      <c r="E35" s="147">
        <v>-2.8740000000000001</v>
      </c>
      <c r="F35" s="147">
        <v>-2.7269999999999999</v>
      </c>
      <c r="G35" s="147">
        <v>-3.45</v>
      </c>
      <c r="H35" s="148">
        <v>-3.7149999999999999</v>
      </c>
      <c r="I35" s="147">
        <v>-4.032</v>
      </c>
      <c r="J35" s="147">
        <v>-4.4880000000000004</v>
      </c>
      <c r="K35" s="147">
        <v>-5.0090000000000003</v>
      </c>
      <c r="L35" s="147">
        <v>-5.6189999999999998</v>
      </c>
      <c r="M35" s="147">
        <v>-6.282</v>
      </c>
      <c r="N35" s="147">
        <v>-6.9320000000000004</v>
      </c>
      <c r="O35" s="149">
        <v>-7.52</v>
      </c>
      <c r="P35" s="123"/>
      <c r="Q35" s="147">
        <v>-2.718</v>
      </c>
      <c r="R35" s="147">
        <v>-2.8740000000000001</v>
      </c>
      <c r="S35" s="147">
        <v>-2.7269999999999999</v>
      </c>
      <c r="T35" s="147">
        <v>-3.45</v>
      </c>
      <c r="U35" s="148">
        <v>-3.7149999999999999</v>
      </c>
      <c r="V35" s="147">
        <v>-4.032</v>
      </c>
      <c r="W35" s="147">
        <v>-4.4880000000000004</v>
      </c>
      <c r="X35" s="147">
        <v>-5.0090000000000003</v>
      </c>
      <c r="Y35" s="147">
        <v>-5.6189999999999998</v>
      </c>
      <c r="Z35" s="147">
        <v>-6.282</v>
      </c>
      <c r="AA35" s="147">
        <v>-6.9320000000000004</v>
      </c>
      <c r="AB35" s="149">
        <v>-7.52</v>
      </c>
      <c r="AC35" s="123"/>
      <c r="AD35" s="147">
        <v>-2.718</v>
      </c>
      <c r="AE35" s="147">
        <v>-2.8740000000000001</v>
      </c>
      <c r="AF35" s="147">
        <v>-2.7269999999999999</v>
      </c>
      <c r="AG35" s="147">
        <v>-3.45</v>
      </c>
      <c r="AH35" s="148">
        <v>-3.7149999999999999</v>
      </c>
      <c r="AI35" s="147">
        <v>-4.0270000000000001</v>
      </c>
      <c r="AJ35" s="147">
        <v>-4.4610000000000003</v>
      </c>
      <c r="AK35" s="147">
        <v>-4.9329999999999998</v>
      </c>
      <c r="AL35" s="147">
        <v>-5.4539999999999997</v>
      </c>
      <c r="AM35" s="147">
        <v>-5.9779999999999998</v>
      </c>
      <c r="AN35" s="147">
        <v>-6.4450000000000003</v>
      </c>
      <c r="AO35" s="149">
        <v>-6.8209999999999997</v>
      </c>
    </row>
    <row r="36" spans="2:41" ht="16.5" customHeight="1" x14ac:dyDescent="0.3">
      <c r="B36" s="4" t="s">
        <v>19</v>
      </c>
      <c r="C36" s="9"/>
      <c r="D36" s="150">
        <v>-1.244</v>
      </c>
      <c r="E36" s="150">
        <v>-0.876</v>
      </c>
      <c r="F36" s="150">
        <v>-0.81100000000000005</v>
      </c>
      <c r="G36" s="150">
        <v>-0.85</v>
      </c>
      <c r="H36" s="151">
        <v>-0.89600000000000002</v>
      </c>
      <c r="I36" s="150">
        <v>-1.085</v>
      </c>
      <c r="J36" s="150">
        <v>-1.357</v>
      </c>
      <c r="K36" s="150">
        <v>-1.6619999999999999</v>
      </c>
      <c r="L36" s="150">
        <v>-1.992</v>
      </c>
      <c r="M36" s="150">
        <v>-2.2919999999999998</v>
      </c>
      <c r="N36" s="150">
        <v>-2.5030000000000001</v>
      </c>
      <c r="O36" s="152">
        <v>-2.5979999999999999</v>
      </c>
      <c r="P36" s="123"/>
      <c r="Q36" s="150">
        <v>-1.244</v>
      </c>
      <c r="R36" s="150">
        <v>-0.876</v>
      </c>
      <c r="S36" s="150">
        <v>-0.81100000000000005</v>
      </c>
      <c r="T36" s="150">
        <v>-0.85</v>
      </c>
      <c r="U36" s="151">
        <v>-0.89600000000000002</v>
      </c>
      <c r="V36" s="150">
        <v>-1.085</v>
      </c>
      <c r="W36" s="150">
        <v>-1.357</v>
      </c>
      <c r="X36" s="150">
        <v>-1.6619999999999999</v>
      </c>
      <c r="Y36" s="150">
        <v>-1.992</v>
      </c>
      <c r="Z36" s="150">
        <v>-2.2919999999999998</v>
      </c>
      <c r="AA36" s="150">
        <v>-2.5030000000000001</v>
      </c>
      <c r="AB36" s="152">
        <v>-2.5979999999999999</v>
      </c>
      <c r="AC36" s="123"/>
      <c r="AD36" s="150">
        <v>-1.244</v>
      </c>
      <c r="AE36" s="150">
        <v>-0.876</v>
      </c>
      <c r="AF36" s="150">
        <v>-0.81100000000000005</v>
      </c>
      <c r="AG36" s="150">
        <v>-0.85</v>
      </c>
      <c r="AH36" s="151">
        <v>-0.89600000000000002</v>
      </c>
      <c r="AI36" s="150">
        <v>-1.085</v>
      </c>
      <c r="AJ36" s="150">
        <v>-1.351</v>
      </c>
      <c r="AK36" s="150">
        <v>-1.635</v>
      </c>
      <c r="AL36" s="150">
        <v>-1.9159999999999999</v>
      </c>
      <c r="AM36" s="150">
        <v>-2.1349999999999998</v>
      </c>
      <c r="AN36" s="150">
        <v>-2.2530000000000001</v>
      </c>
      <c r="AO36" s="152">
        <v>-2.2669999999999999</v>
      </c>
    </row>
    <row r="37" spans="2:41" ht="16.5" customHeight="1" x14ac:dyDescent="0.3">
      <c r="B37" s="41" t="s">
        <v>20</v>
      </c>
      <c r="C37" s="42"/>
      <c r="D37" s="154">
        <v>-2.1829999999999998</v>
      </c>
      <c r="E37" s="154">
        <v>0.441</v>
      </c>
      <c r="F37" s="154">
        <v>-0.108</v>
      </c>
      <c r="G37" s="154">
        <v>1.1659999999999999</v>
      </c>
      <c r="H37" s="155">
        <v>-0.14599999999999999</v>
      </c>
      <c r="I37" s="154"/>
      <c r="J37" s="154"/>
      <c r="K37" s="154"/>
      <c r="L37" s="154"/>
      <c r="M37" s="154"/>
      <c r="N37" s="154"/>
      <c r="O37" s="156"/>
      <c r="P37" s="123"/>
      <c r="Q37" s="154">
        <v>-2.1829999999999998</v>
      </c>
      <c r="R37" s="154">
        <v>0.441</v>
      </c>
      <c r="S37" s="154">
        <v>-0.108</v>
      </c>
      <c r="T37" s="154">
        <v>1.1659999999999999</v>
      </c>
      <c r="U37" s="155">
        <v>-0.14599999999999999</v>
      </c>
      <c r="V37" s="154"/>
      <c r="W37" s="154"/>
      <c r="X37" s="154"/>
      <c r="Y37" s="154"/>
      <c r="Z37" s="154"/>
      <c r="AA37" s="154"/>
      <c r="AB37" s="156"/>
      <c r="AC37" s="123"/>
      <c r="AD37" s="154">
        <v>-2.1829999999999998</v>
      </c>
      <c r="AE37" s="154">
        <v>0.441</v>
      </c>
      <c r="AF37" s="154">
        <v>-0.108</v>
      </c>
      <c r="AG37" s="154">
        <v>1.1659999999999999</v>
      </c>
      <c r="AH37" s="155">
        <v>-0.14599999999999999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-0.78700000000000003</v>
      </c>
      <c r="E38" s="147">
        <v>0.223</v>
      </c>
      <c r="F38" s="147">
        <v>0.13600000000000001</v>
      </c>
      <c r="G38" s="147">
        <v>0.38100000000000001</v>
      </c>
      <c r="H38" s="148">
        <v>-0.21299999999999999</v>
      </c>
      <c r="I38" s="147"/>
      <c r="J38" s="147"/>
      <c r="K38" s="147"/>
      <c r="L38" s="147"/>
      <c r="M38" s="147"/>
      <c r="N38" s="147"/>
      <c r="O38" s="149"/>
      <c r="P38" s="123"/>
      <c r="Q38" s="147">
        <v>-0.78700000000000003</v>
      </c>
      <c r="R38" s="147">
        <v>0.223</v>
      </c>
      <c r="S38" s="147">
        <v>0.13600000000000001</v>
      </c>
      <c r="T38" s="147">
        <v>0.38100000000000001</v>
      </c>
      <c r="U38" s="148">
        <v>-0.21299999999999999</v>
      </c>
      <c r="V38" s="147"/>
      <c r="W38" s="147"/>
      <c r="X38" s="147"/>
      <c r="Y38" s="147"/>
      <c r="Z38" s="147"/>
      <c r="AA38" s="147"/>
      <c r="AB38" s="149"/>
      <c r="AC38" s="123"/>
      <c r="AD38" s="147">
        <v>-0.78700000000000003</v>
      </c>
      <c r="AE38" s="147">
        <v>0.223</v>
      </c>
      <c r="AF38" s="147">
        <v>0.13600000000000001</v>
      </c>
      <c r="AG38" s="147">
        <v>0.38100000000000001</v>
      </c>
      <c r="AH38" s="148">
        <v>-0.21299999999999999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-0.104</v>
      </c>
      <c r="E40" s="147">
        <v>0.17599999999999999</v>
      </c>
      <c r="F40" s="147">
        <v>-0.19900000000000001</v>
      </c>
      <c r="G40" s="147">
        <v>0.14599999999999999</v>
      </c>
      <c r="H40" s="151">
        <v>0.216</v>
      </c>
      <c r="I40" s="147"/>
      <c r="J40" s="147"/>
      <c r="K40" s="147"/>
      <c r="L40" s="147"/>
      <c r="M40" s="147"/>
      <c r="N40" s="147"/>
      <c r="O40" s="149"/>
      <c r="P40" s="123"/>
      <c r="Q40" s="147">
        <v>-0.104</v>
      </c>
      <c r="R40" s="147">
        <v>0.17599999999999999</v>
      </c>
      <c r="S40" s="147">
        <v>-0.19900000000000001</v>
      </c>
      <c r="T40" s="147">
        <v>0.14599999999999999</v>
      </c>
      <c r="U40" s="151">
        <v>0.216</v>
      </c>
      <c r="V40" s="147"/>
      <c r="W40" s="147"/>
      <c r="X40" s="147"/>
      <c r="Y40" s="147"/>
      <c r="Z40" s="147"/>
      <c r="AA40" s="147"/>
      <c r="AB40" s="149"/>
      <c r="AC40" s="123"/>
      <c r="AD40" s="147">
        <v>-0.104</v>
      </c>
      <c r="AE40" s="147">
        <v>0.17599999999999999</v>
      </c>
      <c r="AF40" s="147">
        <v>-0.19900000000000001</v>
      </c>
      <c r="AG40" s="147">
        <v>0.14599999999999999</v>
      </c>
      <c r="AH40" s="151">
        <v>0.216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152.559</v>
      </c>
      <c r="E41" s="154">
        <v>179.46799999999999</v>
      </c>
      <c r="F41" s="154">
        <v>177.13200000000001</v>
      </c>
      <c r="G41" s="154">
        <v>182.43700000000001</v>
      </c>
      <c r="H41" s="155">
        <v>189.029</v>
      </c>
      <c r="I41" s="154">
        <v>191.679</v>
      </c>
      <c r="J41" s="154">
        <v>201.65</v>
      </c>
      <c r="K41" s="154">
        <v>215.477</v>
      </c>
      <c r="L41" s="154">
        <v>228.173</v>
      </c>
      <c r="M41" s="154">
        <v>242.78800000000001</v>
      </c>
      <c r="N41" s="154">
        <v>257.38200000000001</v>
      </c>
      <c r="O41" s="156">
        <v>271.89100000000002</v>
      </c>
      <c r="P41" s="123"/>
      <c r="Q41" s="154">
        <v>152.559</v>
      </c>
      <c r="R41" s="154">
        <v>179.46799999999999</v>
      </c>
      <c r="S41" s="154">
        <v>177.13200000000001</v>
      </c>
      <c r="T41" s="154">
        <v>182.43700000000001</v>
      </c>
      <c r="U41" s="155">
        <v>189.03</v>
      </c>
      <c r="V41" s="154">
        <v>188.38200000000001</v>
      </c>
      <c r="W41" s="154">
        <v>191.92</v>
      </c>
      <c r="X41" s="154">
        <v>199.13800000000001</v>
      </c>
      <c r="Y41" s="154">
        <v>206.75700000000001</v>
      </c>
      <c r="Z41" s="154">
        <v>216.79499999999999</v>
      </c>
      <c r="AA41" s="154">
        <v>226.77600000000001</v>
      </c>
      <c r="AB41" s="156">
        <v>236.542</v>
      </c>
      <c r="AC41" s="123"/>
      <c r="AD41" s="154">
        <v>152.559</v>
      </c>
      <c r="AE41" s="154">
        <v>179.46799999999999</v>
      </c>
      <c r="AF41" s="154">
        <v>177.13200000000001</v>
      </c>
      <c r="AG41" s="154">
        <v>182.43700000000001</v>
      </c>
      <c r="AH41" s="155">
        <v>189.001</v>
      </c>
      <c r="AI41" s="154">
        <v>184.58600000000001</v>
      </c>
      <c r="AJ41" s="154">
        <v>181.51300000000001</v>
      </c>
      <c r="AK41" s="154">
        <v>191.65600000000001</v>
      </c>
      <c r="AL41" s="154">
        <v>196.84899999999999</v>
      </c>
      <c r="AM41" s="154">
        <v>203.09100000000001</v>
      </c>
      <c r="AN41" s="154">
        <v>208.82900000000001</v>
      </c>
      <c r="AO41" s="156">
        <v>213.489</v>
      </c>
    </row>
    <row r="42" spans="2:41" ht="16.5" customHeight="1" x14ac:dyDescent="0.3">
      <c r="B42" s="3" t="s">
        <v>8</v>
      </c>
      <c r="C42" s="10"/>
      <c r="D42" s="147">
        <v>6.88</v>
      </c>
      <c r="E42" s="147">
        <v>12.157</v>
      </c>
      <c r="F42" s="147">
        <v>13.257999999999999</v>
      </c>
      <c r="G42" s="147">
        <v>11.441000000000001</v>
      </c>
      <c r="H42" s="148">
        <v>12.381</v>
      </c>
      <c r="I42" s="147">
        <v>12.228</v>
      </c>
      <c r="J42" s="147">
        <v>12.319000000000001</v>
      </c>
      <c r="K42" s="147">
        <v>10.039999999999999</v>
      </c>
      <c r="L42" s="147">
        <v>10.114000000000001</v>
      </c>
      <c r="M42" s="147">
        <v>10.159000000000001</v>
      </c>
      <c r="N42" s="147">
        <v>10.161</v>
      </c>
      <c r="O42" s="149">
        <v>10.186</v>
      </c>
      <c r="P42" s="123"/>
      <c r="Q42" s="147">
        <v>6.88</v>
      </c>
      <c r="R42" s="147">
        <v>12.157</v>
      </c>
      <c r="S42" s="147">
        <v>13.257999999999999</v>
      </c>
      <c r="T42" s="147">
        <v>11.441000000000001</v>
      </c>
      <c r="U42" s="148">
        <v>12.381</v>
      </c>
      <c r="V42" s="147">
        <v>12.141</v>
      </c>
      <c r="W42" s="147">
        <v>12.121</v>
      </c>
      <c r="X42" s="147">
        <v>9.7309999999999999</v>
      </c>
      <c r="Y42" s="147">
        <v>9.6720000000000006</v>
      </c>
      <c r="Z42" s="147">
        <v>9.5749999999999993</v>
      </c>
      <c r="AA42" s="147">
        <v>9.4459999999999997</v>
      </c>
      <c r="AB42" s="149">
        <v>9.3179999999999996</v>
      </c>
      <c r="AC42" s="123"/>
      <c r="AD42" s="147">
        <v>6.88</v>
      </c>
      <c r="AE42" s="147">
        <v>12.157</v>
      </c>
      <c r="AF42" s="147">
        <v>13.257999999999999</v>
      </c>
      <c r="AG42" s="147">
        <v>11.441000000000001</v>
      </c>
      <c r="AH42" s="148">
        <v>12.381</v>
      </c>
      <c r="AI42" s="147">
        <v>9.7050000000000001</v>
      </c>
      <c r="AJ42" s="147">
        <v>3.9340000000000002</v>
      </c>
      <c r="AK42" s="147">
        <v>3.1160000000000001</v>
      </c>
      <c r="AL42" s="147">
        <v>2.5579999999999998</v>
      </c>
      <c r="AM42" s="147">
        <v>2.37</v>
      </c>
      <c r="AN42" s="147">
        <v>2.14</v>
      </c>
      <c r="AO42" s="149">
        <v>2.0310000000000001</v>
      </c>
    </row>
    <row r="43" spans="2:41" ht="16.5" customHeight="1" x14ac:dyDescent="0.3">
      <c r="B43" s="4" t="s">
        <v>9</v>
      </c>
      <c r="C43" s="9"/>
      <c r="D43" s="150">
        <v>91.069000000000003</v>
      </c>
      <c r="E43" s="150">
        <v>100.902</v>
      </c>
      <c r="F43" s="150">
        <v>93.024000000000001</v>
      </c>
      <c r="G43" s="150">
        <v>87.894000000000005</v>
      </c>
      <c r="H43" s="151">
        <v>91.847999999999999</v>
      </c>
      <c r="I43" s="150">
        <v>87.335999999999999</v>
      </c>
      <c r="J43" s="150">
        <v>88.414000000000001</v>
      </c>
      <c r="K43" s="150">
        <v>91.867000000000004</v>
      </c>
      <c r="L43" s="150">
        <v>95.12</v>
      </c>
      <c r="M43" s="150">
        <v>99.468000000000004</v>
      </c>
      <c r="N43" s="150">
        <v>103.92400000000001</v>
      </c>
      <c r="O43" s="152">
        <v>108.377</v>
      </c>
      <c r="P43" s="123"/>
      <c r="Q43" s="150">
        <v>91.069000000000003</v>
      </c>
      <c r="R43" s="150">
        <v>100.902</v>
      </c>
      <c r="S43" s="150">
        <v>93.024000000000001</v>
      </c>
      <c r="T43" s="150">
        <v>87.894000000000005</v>
      </c>
      <c r="U43" s="151">
        <v>91.847999999999999</v>
      </c>
      <c r="V43" s="150">
        <v>85.512</v>
      </c>
      <c r="W43" s="150">
        <v>84.084000000000003</v>
      </c>
      <c r="X43" s="150">
        <v>84.203000000000003</v>
      </c>
      <c r="Y43" s="150">
        <v>84.686999999999998</v>
      </c>
      <c r="Z43" s="150">
        <v>85.778999999999996</v>
      </c>
      <c r="AA43" s="150">
        <v>86.481999999999999</v>
      </c>
      <c r="AB43" s="152">
        <v>87.468999999999994</v>
      </c>
      <c r="AC43" s="123"/>
      <c r="AD43" s="150">
        <v>91.069000000000003</v>
      </c>
      <c r="AE43" s="150">
        <v>100.902</v>
      </c>
      <c r="AF43" s="150">
        <v>93.024000000000001</v>
      </c>
      <c r="AG43" s="150">
        <v>87.894000000000005</v>
      </c>
      <c r="AH43" s="151">
        <v>91.941000000000003</v>
      </c>
      <c r="AI43" s="150">
        <v>83.697000000000003</v>
      </c>
      <c r="AJ43" s="150">
        <v>78.712000000000003</v>
      </c>
      <c r="AK43" s="150">
        <v>81.037000000000006</v>
      </c>
      <c r="AL43" s="150">
        <v>79.293000000000006</v>
      </c>
      <c r="AM43" s="150">
        <v>76.596000000000004</v>
      </c>
      <c r="AN43" s="150">
        <v>73.561999999999998</v>
      </c>
      <c r="AO43" s="152">
        <v>70.173000000000002</v>
      </c>
    </row>
    <row r="44" spans="2:41" ht="16.5" customHeight="1" x14ac:dyDescent="0.3">
      <c r="B44" s="3" t="s">
        <v>10</v>
      </c>
      <c r="C44" s="10"/>
      <c r="D44" s="147">
        <v>35.482999999999997</v>
      </c>
      <c r="E44" s="147">
        <v>46.107999999999997</v>
      </c>
      <c r="F44" s="147">
        <v>54.238</v>
      </c>
      <c r="G44" s="147">
        <v>64.662000000000006</v>
      </c>
      <c r="H44" s="151">
        <v>66.742999999999995</v>
      </c>
      <c r="I44" s="147">
        <v>71.707999999999998</v>
      </c>
      <c r="J44" s="147">
        <v>76.341999999999999</v>
      </c>
      <c r="K44" s="147">
        <v>83.162999999999997</v>
      </c>
      <c r="L44" s="147">
        <v>90.010999999999996</v>
      </c>
      <c r="M44" s="147">
        <v>98.070999999999998</v>
      </c>
      <c r="N44" s="147">
        <v>106.051</v>
      </c>
      <c r="O44" s="149">
        <v>114.121</v>
      </c>
      <c r="P44" s="123"/>
      <c r="Q44" s="147">
        <v>35.482999999999997</v>
      </c>
      <c r="R44" s="147">
        <v>46.107999999999997</v>
      </c>
      <c r="S44" s="147">
        <v>54.238</v>
      </c>
      <c r="T44" s="147">
        <v>64.662000000000006</v>
      </c>
      <c r="U44" s="151">
        <v>66.396000000000001</v>
      </c>
      <c r="V44" s="147">
        <v>69.658000000000001</v>
      </c>
      <c r="W44" s="147">
        <v>68.393000000000001</v>
      </c>
      <c r="X44" s="147">
        <v>71.367000000000004</v>
      </c>
      <c r="Y44" s="147">
        <v>74.876999999999995</v>
      </c>
      <c r="Z44" s="147">
        <v>80.247</v>
      </c>
      <c r="AA44" s="147">
        <v>85.551000000000002</v>
      </c>
      <c r="AB44" s="149">
        <v>89.858999999999995</v>
      </c>
      <c r="AC44" s="123"/>
      <c r="AD44" s="147">
        <v>35.482999999999997</v>
      </c>
      <c r="AE44" s="147">
        <v>46.107999999999997</v>
      </c>
      <c r="AF44" s="147">
        <v>54.238</v>
      </c>
      <c r="AG44" s="147">
        <v>64.662000000000006</v>
      </c>
      <c r="AH44" s="151">
        <v>66.625</v>
      </c>
      <c r="AI44" s="147">
        <v>69.87</v>
      </c>
      <c r="AJ44" s="147">
        <v>70.805999999999997</v>
      </c>
      <c r="AK44" s="147">
        <v>69.653000000000006</v>
      </c>
      <c r="AL44" s="147">
        <v>70.177999999999997</v>
      </c>
      <c r="AM44" s="147">
        <v>72.436000000000007</v>
      </c>
      <c r="AN44" s="147">
        <v>73.391000000000005</v>
      </c>
      <c r="AO44" s="149">
        <v>75.924999999999997</v>
      </c>
    </row>
    <row r="45" spans="2:41" ht="16.5" customHeight="1" x14ac:dyDescent="0.3">
      <c r="B45" s="4" t="s">
        <v>11</v>
      </c>
      <c r="C45" s="9"/>
      <c r="D45" s="150">
        <v>2.1419999999999999</v>
      </c>
      <c r="E45" s="150">
        <v>2.8149999999999999</v>
      </c>
      <c r="F45" s="150">
        <v>1.532</v>
      </c>
      <c r="G45" s="150">
        <v>3.016</v>
      </c>
      <c r="H45" s="151">
        <v>2.7530000000000001</v>
      </c>
      <c r="I45" s="150">
        <v>2.7530000000000001</v>
      </c>
      <c r="J45" s="150">
        <v>2.7530000000000001</v>
      </c>
      <c r="K45" s="150">
        <v>5.0819999999999999</v>
      </c>
      <c r="L45" s="150">
        <v>5.0819999999999999</v>
      </c>
      <c r="M45" s="150">
        <v>5.0819999999999999</v>
      </c>
      <c r="N45" s="150">
        <v>5.0819999999999999</v>
      </c>
      <c r="O45" s="152">
        <v>5.0819999999999999</v>
      </c>
      <c r="P45" s="123"/>
      <c r="Q45" s="150">
        <v>2.1419999999999999</v>
      </c>
      <c r="R45" s="150">
        <v>2.8149999999999999</v>
      </c>
      <c r="S45" s="150">
        <v>1.532</v>
      </c>
      <c r="T45" s="150">
        <v>3.016</v>
      </c>
      <c r="U45" s="151">
        <v>2.7530000000000001</v>
      </c>
      <c r="V45" s="150">
        <v>2.7530000000000001</v>
      </c>
      <c r="W45" s="150">
        <v>2.7530000000000001</v>
      </c>
      <c r="X45" s="150">
        <v>5.0819999999999999</v>
      </c>
      <c r="Y45" s="150">
        <v>5.0819999999999999</v>
      </c>
      <c r="Z45" s="150">
        <v>5.0819999999999999</v>
      </c>
      <c r="AA45" s="150">
        <v>5.0819999999999999</v>
      </c>
      <c r="AB45" s="152">
        <v>5.0819999999999999</v>
      </c>
      <c r="AC45" s="123"/>
      <c r="AD45" s="150">
        <v>2.1419999999999999</v>
      </c>
      <c r="AE45" s="150">
        <v>2.8149999999999999</v>
      </c>
      <c r="AF45" s="150">
        <v>1.532</v>
      </c>
      <c r="AG45" s="150">
        <v>3.016</v>
      </c>
      <c r="AH45" s="151">
        <v>2.7530000000000001</v>
      </c>
      <c r="AI45" s="150">
        <v>2.7530000000000001</v>
      </c>
      <c r="AJ45" s="150">
        <v>2.7989999999999999</v>
      </c>
      <c r="AK45" s="150">
        <v>7.6580000000000004</v>
      </c>
      <c r="AL45" s="150">
        <v>10.226000000000001</v>
      </c>
      <c r="AM45" s="150">
        <v>12.872</v>
      </c>
      <c r="AN45" s="150">
        <v>15.356</v>
      </c>
      <c r="AO45" s="152">
        <v>15.356</v>
      </c>
    </row>
    <row r="46" spans="2:41" ht="16.5" customHeight="1" x14ac:dyDescent="0.3">
      <c r="B46" s="3" t="s">
        <v>12</v>
      </c>
      <c r="C46" s="10"/>
      <c r="D46" s="147">
        <v>2.8490000000000002</v>
      </c>
      <c r="E46" s="147">
        <v>2.383</v>
      </c>
      <c r="F46" s="147">
        <v>3.1930000000000001</v>
      </c>
      <c r="G46" s="147">
        <v>2.65</v>
      </c>
      <c r="H46" s="151">
        <v>2.64</v>
      </c>
      <c r="I46" s="147">
        <v>2.6640000000000001</v>
      </c>
      <c r="J46" s="147">
        <v>2.7749999999999999</v>
      </c>
      <c r="K46" s="147">
        <v>3.0259999999999998</v>
      </c>
      <c r="L46" s="147">
        <v>3.1230000000000002</v>
      </c>
      <c r="M46" s="147">
        <v>3.1230000000000002</v>
      </c>
      <c r="N46" s="147">
        <v>3.1230000000000002</v>
      </c>
      <c r="O46" s="149">
        <v>3.1230000000000002</v>
      </c>
      <c r="P46" s="123"/>
      <c r="Q46" s="147">
        <v>2.8490000000000002</v>
      </c>
      <c r="R46" s="147">
        <v>2.383</v>
      </c>
      <c r="S46" s="147">
        <v>3.1930000000000001</v>
      </c>
      <c r="T46" s="147">
        <v>2.65</v>
      </c>
      <c r="U46" s="151">
        <v>2.64</v>
      </c>
      <c r="V46" s="147">
        <v>2.67</v>
      </c>
      <c r="W46" s="147">
        <v>2.7989999999999999</v>
      </c>
      <c r="X46" s="147">
        <v>3.0779999999999998</v>
      </c>
      <c r="Y46" s="147">
        <v>3.1930000000000001</v>
      </c>
      <c r="Z46" s="147">
        <v>3.226</v>
      </c>
      <c r="AA46" s="147">
        <v>3.2589999999999999</v>
      </c>
      <c r="AB46" s="149">
        <v>3.2909999999999999</v>
      </c>
      <c r="AC46" s="123"/>
      <c r="AD46" s="147">
        <v>2.8490000000000002</v>
      </c>
      <c r="AE46" s="147">
        <v>2.383</v>
      </c>
      <c r="AF46" s="147">
        <v>3.1930000000000001</v>
      </c>
      <c r="AG46" s="147">
        <v>2.65</v>
      </c>
      <c r="AH46" s="151">
        <v>2.64</v>
      </c>
      <c r="AI46" s="147">
        <v>2.6640000000000001</v>
      </c>
      <c r="AJ46" s="147">
        <v>2.7749999999999999</v>
      </c>
      <c r="AK46" s="147">
        <v>3.0259999999999998</v>
      </c>
      <c r="AL46" s="147">
        <v>3.1230000000000002</v>
      </c>
      <c r="AM46" s="147">
        <v>3.1469999999999998</v>
      </c>
      <c r="AN46" s="147">
        <v>3.17</v>
      </c>
      <c r="AO46" s="149">
        <v>3.1930000000000001</v>
      </c>
    </row>
    <row r="47" spans="2:41" ht="16.5" customHeight="1" x14ac:dyDescent="0.3">
      <c r="B47" s="4" t="s">
        <v>13</v>
      </c>
      <c r="C47" s="9"/>
      <c r="D47" s="150">
        <v>14.061</v>
      </c>
      <c r="E47" s="150">
        <v>15.247999999999999</v>
      </c>
      <c r="F47" s="150">
        <v>11.957000000000001</v>
      </c>
      <c r="G47" s="150">
        <v>12.819000000000001</v>
      </c>
      <c r="H47" s="151">
        <v>12.978</v>
      </c>
      <c r="I47" s="150">
        <v>13.882</v>
      </c>
      <c r="J47" s="150">
        <v>17.53</v>
      </c>
      <c r="K47" s="150">
        <v>20.780999999999999</v>
      </c>
      <c r="L47" s="150">
        <v>23.216000000000001</v>
      </c>
      <c r="M47" s="150">
        <v>25.388999999999999</v>
      </c>
      <c r="N47" s="150">
        <v>27.577999999999999</v>
      </c>
      <c r="O47" s="152">
        <v>29.591000000000001</v>
      </c>
      <c r="P47" s="123"/>
      <c r="Q47" s="150">
        <v>14.061</v>
      </c>
      <c r="R47" s="150">
        <v>15.247999999999999</v>
      </c>
      <c r="S47" s="150">
        <v>11.957000000000001</v>
      </c>
      <c r="T47" s="150">
        <v>12.819000000000001</v>
      </c>
      <c r="U47" s="151">
        <v>12.978</v>
      </c>
      <c r="V47" s="150">
        <v>14.522</v>
      </c>
      <c r="W47" s="150">
        <v>20.227</v>
      </c>
      <c r="X47" s="150">
        <v>24.149000000000001</v>
      </c>
      <c r="Y47" s="150">
        <v>27.753</v>
      </c>
      <c r="Z47" s="150">
        <v>31.419</v>
      </c>
      <c r="AA47" s="150">
        <v>35.549999999999997</v>
      </c>
      <c r="AB47" s="152">
        <v>40.284999999999997</v>
      </c>
      <c r="AC47" s="123"/>
      <c r="AD47" s="150">
        <v>14.061</v>
      </c>
      <c r="AE47" s="150">
        <v>15.247999999999999</v>
      </c>
      <c r="AF47" s="150">
        <v>11.957000000000001</v>
      </c>
      <c r="AG47" s="150">
        <v>12.819000000000001</v>
      </c>
      <c r="AH47" s="151">
        <v>12.978</v>
      </c>
      <c r="AI47" s="150">
        <v>14.728999999999999</v>
      </c>
      <c r="AJ47" s="150">
        <v>20.870999999999999</v>
      </c>
      <c r="AK47" s="150">
        <v>25.494</v>
      </c>
      <c r="AL47" s="150">
        <v>29.814</v>
      </c>
      <c r="AM47" s="150">
        <v>34.046999999999997</v>
      </c>
      <c r="AN47" s="150">
        <v>39.652000000000001</v>
      </c>
      <c r="AO47" s="152">
        <v>45.448999999999998</v>
      </c>
    </row>
    <row r="48" spans="2:41" ht="16.5" customHeight="1" x14ac:dyDescent="0.3">
      <c r="B48" s="5" t="s">
        <v>14</v>
      </c>
      <c r="C48" s="20"/>
      <c r="D48" s="158"/>
      <c r="E48" s="158"/>
      <c r="F48" s="158">
        <v>1.2999999999999999E-2</v>
      </c>
      <c r="G48" s="158">
        <v>1.0999999999999999E-2</v>
      </c>
      <c r="H48" s="159">
        <v>1.2999999999999999E-2</v>
      </c>
      <c r="I48" s="158">
        <v>1.2999999999999999E-2</v>
      </c>
      <c r="J48" s="158">
        <v>0.41799999999999998</v>
      </c>
      <c r="K48" s="158">
        <v>0.41799999999999998</v>
      </c>
      <c r="L48" s="158">
        <v>0.41799999999999998</v>
      </c>
      <c r="M48" s="158">
        <v>0.41799999999999998</v>
      </c>
      <c r="N48" s="158">
        <v>0.41799999999999998</v>
      </c>
      <c r="O48" s="160">
        <v>0.41799999999999998</v>
      </c>
      <c r="P48" s="123"/>
      <c r="Q48" s="158"/>
      <c r="R48" s="158"/>
      <c r="S48" s="158">
        <v>1.2999999999999999E-2</v>
      </c>
      <c r="T48" s="158">
        <v>1.0999999999999999E-2</v>
      </c>
      <c r="U48" s="159">
        <v>1.2999999999999999E-2</v>
      </c>
      <c r="V48" s="158">
        <v>1.2999999999999999E-2</v>
      </c>
      <c r="W48" s="158">
        <v>0.41799999999999998</v>
      </c>
      <c r="X48" s="158">
        <v>0.41799999999999998</v>
      </c>
      <c r="Y48" s="158">
        <v>0.41799999999999998</v>
      </c>
      <c r="Z48" s="158">
        <v>0.41799999999999998</v>
      </c>
      <c r="AA48" s="158">
        <v>0.41799999999999998</v>
      </c>
      <c r="AB48" s="160">
        <v>0.41799999999999998</v>
      </c>
      <c r="AC48" s="123"/>
      <c r="AD48" s="158"/>
      <c r="AE48" s="158"/>
      <c r="AF48" s="158">
        <v>1.2999999999999999E-2</v>
      </c>
      <c r="AG48" s="158">
        <v>1.0999999999999999E-2</v>
      </c>
      <c r="AH48" s="159">
        <v>1.2999999999999999E-2</v>
      </c>
      <c r="AI48" s="158">
        <v>1.2999999999999999E-2</v>
      </c>
      <c r="AJ48" s="158">
        <v>0.41799999999999998</v>
      </c>
      <c r="AK48" s="158">
        <v>0.41799999999999998</v>
      </c>
      <c r="AL48" s="158">
        <v>0.41799999999999998</v>
      </c>
      <c r="AM48" s="158">
        <v>0.41799999999999998</v>
      </c>
      <c r="AN48" s="158">
        <v>0.41799999999999998</v>
      </c>
      <c r="AO48" s="160">
        <v>0.41799999999999998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-31.864999999999998</v>
      </c>
      <c r="E52" s="161">
        <v>-35.848999999999997</v>
      </c>
      <c r="F52" s="161">
        <v>-34.04</v>
      </c>
      <c r="G52" s="161">
        <v>-35.720999999999997</v>
      </c>
      <c r="H52" s="162">
        <v>-37.305</v>
      </c>
      <c r="I52" s="161">
        <v>-35.856000000000002</v>
      </c>
      <c r="J52" s="161">
        <v>-37.734000000000002</v>
      </c>
      <c r="K52" s="161">
        <v>-41.643000000000001</v>
      </c>
      <c r="L52" s="161">
        <v>-44.341000000000001</v>
      </c>
      <c r="M52" s="161">
        <v>-47.642000000000003</v>
      </c>
      <c r="N52" s="161">
        <v>-51.228999999999999</v>
      </c>
      <c r="O52" s="163">
        <v>-54.701999999999998</v>
      </c>
      <c r="P52" s="123"/>
      <c r="Q52" s="161">
        <v>-31.864999999999998</v>
      </c>
      <c r="R52" s="161">
        <v>-35.848999999999997</v>
      </c>
      <c r="S52" s="161">
        <v>-34.04</v>
      </c>
      <c r="T52" s="161">
        <v>-35.720999999999997</v>
      </c>
      <c r="U52" s="162">
        <v>-37.307000000000002</v>
      </c>
      <c r="V52" s="161">
        <v>-35.021000000000001</v>
      </c>
      <c r="W52" s="161">
        <v>-34.414999999999999</v>
      </c>
      <c r="X52" s="161">
        <v>-37.095999999999997</v>
      </c>
      <c r="Y52" s="161">
        <v>-38.783999999999999</v>
      </c>
      <c r="Z52" s="161">
        <v>-41.872999999999998</v>
      </c>
      <c r="AA52" s="161">
        <v>-45.902000000000001</v>
      </c>
      <c r="AB52" s="163">
        <v>-49.396999999999998</v>
      </c>
      <c r="AC52" s="123"/>
      <c r="AD52" s="161">
        <v>-31.864999999999998</v>
      </c>
      <c r="AE52" s="161">
        <v>-35.848999999999997</v>
      </c>
      <c r="AF52" s="161">
        <v>-34.04</v>
      </c>
      <c r="AG52" s="161">
        <v>-35.720999999999997</v>
      </c>
      <c r="AH52" s="162">
        <v>-37.277999999999999</v>
      </c>
      <c r="AI52" s="161">
        <v>-33.674999999999997</v>
      </c>
      <c r="AJ52" s="161">
        <v>-29.029</v>
      </c>
      <c r="AK52" s="161">
        <v>-31.44</v>
      </c>
      <c r="AL52" s="161">
        <v>-33.36</v>
      </c>
      <c r="AM52" s="161">
        <v>-37.393000000000001</v>
      </c>
      <c r="AN52" s="161">
        <v>-42.213000000000001</v>
      </c>
      <c r="AO52" s="163">
        <v>-46.043999999999997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-4.758</v>
      </c>
      <c r="E54" s="167">
        <v>-8.3940000000000001</v>
      </c>
      <c r="F54" s="167">
        <v>-8.3330000000000002</v>
      </c>
      <c r="G54" s="167">
        <v>-8.8829999999999991</v>
      </c>
      <c r="H54" s="168">
        <v>-9.0120000000000005</v>
      </c>
      <c r="I54" s="167">
        <v>-9.2279999999999998</v>
      </c>
      <c r="J54" s="167">
        <v>-9.2279999999999998</v>
      </c>
      <c r="K54" s="167">
        <v>-6.8819999999999997</v>
      </c>
      <c r="L54" s="167">
        <v>-6.8819999999999997</v>
      </c>
      <c r="M54" s="167">
        <v>-6.8819999999999997</v>
      </c>
      <c r="N54" s="167">
        <v>-6.8819999999999997</v>
      </c>
      <c r="O54" s="169">
        <v>-6.8819999999999997</v>
      </c>
      <c r="P54" s="123"/>
      <c r="Q54" s="167">
        <v>-4.758</v>
      </c>
      <c r="R54" s="167">
        <v>-8.3940000000000001</v>
      </c>
      <c r="S54" s="167">
        <v>-8.3330000000000002</v>
      </c>
      <c r="T54" s="167">
        <v>-8.8829999999999991</v>
      </c>
      <c r="U54" s="168">
        <v>-9.0120000000000005</v>
      </c>
      <c r="V54" s="167">
        <v>-9.2279999999999998</v>
      </c>
      <c r="W54" s="167">
        <v>-9.2279999999999998</v>
      </c>
      <c r="X54" s="167">
        <v>-6.8819999999999997</v>
      </c>
      <c r="Y54" s="167">
        <v>-6.8819999999999997</v>
      </c>
      <c r="Z54" s="167">
        <v>-6.8819999999999997</v>
      </c>
      <c r="AA54" s="167">
        <v>-6.8819999999999997</v>
      </c>
      <c r="AB54" s="169">
        <v>-6.8819999999999997</v>
      </c>
      <c r="AC54" s="123"/>
      <c r="AD54" s="167">
        <v>-4.758</v>
      </c>
      <c r="AE54" s="167">
        <v>-8.3940000000000001</v>
      </c>
      <c r="AF54" s="167">
        <v>-8.3330000000000002</v>
      </c>
      <c r="AG54" s="167">
        <v>-8.8829999999999991</v>
      </c>
      <c r="AH54" s="168">
        <v>-9.0120000000000005</v>
      </c>
      <c r="AI54" s="167">
        <v>-6.8259999999999996</v>
      </c>
      <c r="AJ54" s="167">
        <v>-1.131</v>
      </c>
      <c r="AK54" s="167">
        <v>-0.42199999999999999</v>
      </c>
      <c r="AL54" s="167"/>
      <c r="AM54" s="167"/>
      <c r="AN54" s="167"/>
      <c r="AO54" s="169"/>
    </row>
    <row r="55" spans="2:41" ht="16.5" customHeight="1" x14ac:dyDescent="0.3">
      <c r="B55" s="50" t="s">
        <v>9</v>
      </c>
      <c r="C55" s="9"/>
      <c r="D55" s="150">
        <v>-23.245000000000001</v>
      </c>
      <c r="E55" s="150">
        <v>-16.186</v>
      </c>
      <c r="F55" s="150">
        <v>-10.601000000000001</v>
      </c>
      <c r="G55" s="150">
        <v>-7.6059999999999999</v>
      </c>
      <c r="H55" s="170">
        <v>-8.1980000000000004</v>
      </c>
      <c r="I55" s="150">
        <v>-1.7829999999999999</v>
      </c>
      <c r="J55" s="150">
        <v>-1.4570000000000001</v>
      </c>
      <c r="K55" s="150">
        <v>-1.4570000000000001</v>
      </c>
      <c r="L55" s="150">
        <v>-1.4570000000000001</v>
      </c>
      <c r="M55" s="150">
        <v>-1.4570000000000001</v>
      </c>
      <c r="N55" s="150">
        <v>-1.4570000000000001</v>
      </c>
      <c r="O55" s="171">
        <v>-1.4570000000000001</v>
      </c>
      <c r="P55" s="123"/>
      <c r="Q55" s="150">
        <v>-23.245000000000001</v>
      </c>
      <c r="R55" s="150">
        <v>-16.186</v>
      </c>
      <c r="S55" s="150">
        <v>-10.601000000000001</v>
      </c>
      <c r="T55" s="150">
        <v>-7.6059999999999999</v>
      </c>
      <c r="U55" s="170">
        <v>-8.1980000000000004</v>
      </c>
      <c r="V55" s="150">
        <v>-1.7829999999999999</v>
      </c>
      <c r="W55" s="150">
        <v>-1.4570000000000001</v>
      </c>
      <c r="X55" s="150">
        <v>-1.4570000000000001</v>
      </c>
      <c r="Y55" s="150">
        <v>-1.4570000000000001</v>
      </c>
      <c r="Z55" s="150">
        <v>-1.4570000000000001</v>
      </c>
      <c r="AA55" s="150">
        <v>-1.4570000000000001</v>
      </c>
      <c r="AB55" s="171">
        <v>-1.4570000000000001</v>
      </c>
      <c r="AC55" s="123"/>
      <c r="AD55" s="150">
        <v>-23.245000000000001</v>
      </c>
      <c r="AE55" s="150">
        <v>-16.186</v>
      </c>
      <c r="AF55" s="150">
        <v>-10.601000000000001</v>
      </c>
      <c r="AG55" s="150">
        <v>-7.6059999999999999</v>
      </c>
      <c r="AH55" s="170">
        <v>-8.2910000000000004</v>
      </c>
      <c r="AI55" s="150">
        <v>-1.7829999999999999</v>
      </c>
      <c r="AJ55" s="150">
        <v>-0.48599999999999999</v>
      </c>
      <c r="AK55" s="150">
        <v>-0.32400000000000001</v>
      </c>
      <c r="AL55" s="150">
        <v>-0.16200000000000001</v>
      </c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-10.723000000000001</v>
      </c>
      <c r="E56" s="167">
        <v>-20.221</v>
      </c>
      <c r="F56" s="167">
        <v>-29.312000000000001</v>
      </c>
      <c r="G56" s="167">
        <v>-34.595999999999997</v>
      </c>
      <c r="H56" s="168">
        <v>-36.423999999999999</v>
      </c>
      <c r="I56" s="167">
        <v>-41.651000000000003</v>
      </c>
      <c r="J56" s="167">
        <v>-42.304000000000002</v>
      </c>
      <c r="K56" s="167">
        <v>-45.354999999999997</v>
      </c>
      <c r="L56" s="167">
        <v>-48.637</v>
      </c>
      <c r="M56" s="167">
        <v>-52.905000000000001</v>
      </c>
      <c r="N56" s="167">
        <v>-57.935000000000002</v>
      </c>
      <c r="O56" s="169">
        <v>-62.877000000000002</v>
      </c>
      <c r="P56" s="123"/>
      <c r="Q56" s="167">
        <v>-10.723000000000001</v>
      </c>
      <c r="R56" s="167">
        <v>-20.221</v>
      </c>
      <c r="S56" s="167">
        <v>-29.312000000000001</v>
      </c>
      <c r="T56" s="167">
        <v>-34.595999999999997</v>
      </c>
      <c r="U56" s="168">
        <v>-36.426000000000002</v>
      </c>
      <c r="V56" s="167">
        <v>-39.96</v>
      </c>
      <c r="W56" s="167">
        <v>-35.484999999999999</v>
      </c>
      <c r="X56" s="167">
        <v>-35.869</v>
      </c>
      <c r="Y56" s="167">
        <v>-36.865000000000002</v>
      </c>
      <c r="Z56" s="167">
        <v>-39.122999999999998</v>
      </c>
      <c r="AA56" s="167">
        <v>-42.128999999999998</v>
      </c>
      <c r="AB56" s="169">
        <v>-44.031999999999996</v>
      </c>
      <c r="AC56" s="123"/>
      <c r="AD56" s="167">
        <v>-10.723000000000001</v>
      </c>
      <c r="AE56" s="167">
        <v>-20.221</v>
      </c>
      <c r="AF56" s="167">
        <v>-29.312000000000001</v>
      </c>
      <c r="AG56" s="167">
        <v>-34.595999999999997</v>
      </c>
      <c r="AH56" s="168">
        <v>-36.305</v>
      </c>
      <c r="AI56" s="167">
        <v>-40.584000000000003</v>
      </c>
      <c r="AJ56" s="167">
        <v>-38.51</v>
      </c>
      <c r="AK56" s="167">
        <v>-34.170999999999999</v>
      </c>
      <c r="AL56" s="167">
        <v>-32.418999999999997</v>
      </c>
      <c r="AM56" s="167">
        <v>-32.058999999999997</v>
      </c>
      <c r="AN56" s="167">
        <v>-31.513000000000002</v>
      </c>
      <c r="AO56" s="169">
        <v>-32.256999999999998</v>
      </c>
    </row>
    <row r="57" spans="2:41" ht="16.5" customHeight="1" x14ac:dyDescent="0.3">
      <c r="B57" s="50" t="s">
        <v>11</v>
      </c>
      <c r="C57" s="9"/>
      <c r="D57" s="150">
        <v>-2.1419999999999999</v>
      </c>
      <c r="E57" s="150">
        <v>-2.8149999999999999</v>
      </c>
      <c r="F57" s="150">
        <v>-1.532</v>
      </c>
      <c r="G57" s="150">
        <v>-3.016</v>
      </c>
      <c r="H57" s="170">
        <v>-2.7530000000000001</v>
      </c>
      <c r="I57" s="150">
        <v>-2.7530000000000001</v>
      </c>
      <c r="J57" s="150">
        <v>-2.7530000000000001</v>
      </c>
      <c r="K57" s="150">
        <v>-5.0819999999999999</v>
      </c>
      <c r="L57" s="150">
        <v>-5.0819999999999999</v>
      </c>
      <c r="M57" s="150">
        <v>-5.0819999999999999</v>
      </c>
      <c r="N57" s="150">
        <v>-5.0819999999999999</v>
      </c>
      <c r="O57" s="171">
        <v>-5.0819999999999999</v>
      </c>
      <c r="P57" s="123"/>
      <c r="Q57" s="150">
        <v>-2.1419999999999999</v>
      </c>
      <c r="R57" s="150">
        <v>-2.8149999999999999</v>
      </c>
      <c r="S57" s="150">
        <v>-1.532</v>
      </c>
      <c r="T57" s="150">
        <v>-3.016</v>
      </c>
      <c r="U57" s="170">
        <v>-2.7530000000000001</v>
      </c>
      <c r="V57" s="150">
        <v>-2.7530000000000001</v>
      </c>
      <c r="W57" s="150">
        <v>-2.7530000000000001</v>
      </c>
      <c r="X57" s="150">
        <v>-5.0819999999999999</v>
      </c>
      <c r="Y57" s="150">
        <v>-5.0819999999999999</v>
      </c>
      <c r="Z57" s="150">
        <v>-5.0819999999999999</v>
      </c>
      <c r="AA57" s="150">
        <v>-5.0819999999999999</v>
      </c>
      <c r="AB57" s="171">
        <v>-5.0819999999999999</v>
      </c>
      <c r="AC57" s="123"/>
      <c r="AD57" s="150">
        <v>-2.1419999999999999</v>
      </c>
      <c r="AE57" s="150">
        <v>-2.8149999999999999</v>
      </c>
      <c r="AF57" s="150">
        <v>-1.532</v>
      </c>
      <c r="AG57" s="150">
        <v>-3.016</v>
      </c>
      <c r="AH57" s="170">
        <v>-2.7530000000000001</v>
      </c>
      <c r="AI57" s="150">
        <v>-2.7530000000000001</v>
      </c>
      <c r="AJ57" s="150">
        <v>-2.7989999999999999</v>
      </c>
      <c r="AK57" s="150">
        <v>-7.6580000000000004</v>
      </c>
      <c r="AL57" s="150">
        <v>-10.226000000000001</v>
      </c>
      <c r="AM57" s="150">
        <v>-12.872</v>
      </c>
      <c r="AN57" s="150">
        <v>-15.356</v>
      </c>
      <c r="AO57" s="171">
        <v>-15.356</v>
      </c>
    </row>
    <row r="58" spans="2:41" ht="16.5" customHeight="1" x14ac:dyDescent="0.3">
      <c r="B58" s="49" t="s">
        <v>12</v>
      </c>
      <c r="C58" s="21"/>
      <c r="D58" s="167">
        <v>-2.8490000000000002</v>
      </c>
      <c r="E58" s="167">
        <v>-2.383</v>
      </c>
      <c r="F58" s="167">
        <v>-3.1930000000000001</v>
      </c>
      <c r="G58" s="167">
        <v>-2.65</v>
      </c>
      <c r="H58" s="168">
        <v>-2.64</v>
      </c>
      <c r="I58" s="167">
        <v>-2.6640000000000001</v>
      </c>
      <c r="J58" s="167">
        <v>-2.7749999999999999</v>
      </c>
      <c r="K58" s="167">
        <v>-3.0259999999999998</v>
      </c>
      <c r="L58" s="167">
        <v>-3.1230000000000002</v>
      </c>
      <c r="M58" s="167">
        <v>-3.1230000000000002</v>
      </c>
      <c r="N58" s="167">
        <v>-3.1230000000000002</v>
      </c>
      <c r="O58" s="169">
        <v>-3.1230000000000002</v>
      </c>
      <c r="P58" s="123"/>
      <c r="Q58" s="167">
        <v>-2.8490000000000002</v>
      </c>
      <c r="R58" s="167">
        <v>-2.383</v>
      </c>
      <c r="S58" s="167">
        <v>-3.1930000000000001</v>
      </c>
      <c r="T58" s="167">
        <v>-2.65</v>
      </c>
      <c r="U58" s="168">
        <v>-2.64</v>
      </c>
      <c r="V58" s="167">
        <v>-2.67</v>
      </c>
      <c r="W58" s="167">
        <v>-2.7989999999999999</v>
      </c>
      <c r="X58" s="167">
        <v>-3.0779999999999998</v>
      </c>
      <c r="Y58" s="167">
        <v>-3.1930000000000001</v>
      </c>
      <c r="Z58" s="167">
        <v>-3.226</v>
      </c>
      <c r="AA58" s="167">
        <v>-3.2589999999999999</v>
      </c>
      <c r="AB58" s="169">
        <v>-3.2909999999999999</v>
      </c>
      <c r="AC58" s="123"/>
      <c r="AD58" s="167">
        <v>-2.8490000000000002</v>
      </c>
      <c r="AE58" s="167">
        <v>-2.383</v>
      </c>
      <c r="AF58" s="167">
        <v>-3.1930000000000001</v>
      </c>
      <c r="AG58" s="167">
        <v>-2.65</v>
      </c>
      <c r="AH58" s="168">
        <v>-2.64</v>
      </c>
      <c r="AI58" s="167">
        <v>-2.6640000000000001</v>
      </c>
      <c r="AJ58" s="167">
        <v>-2.7749999999999999</v>
      </c>
      <c r="AK58" s="167">
        <v>-3.0259999999999998</v>
      </c>
      <c r="AL58" s="167">
        <v>-3.1230000000000002</v>
      </c>
      <c r="AM58" s="167">
        <v>-3.1469999999999998</v>
      </c>
      <c r="AN58" s="167">
        <v>-3.17</v>
      </c>
      <c r="AO58" s="169">
        <v>-3.1930000000000001</v>
      </c>
    </row>
    <row r="59" spans="2:41" ht="16.5" customHeight="1" x14ac:dyDescent="0.3">
      <c r="B59" s="50" t="s">
        <v>13</v>
      </c>
      <c r="C59" s="9"/>
      <c r="D59" s="150">
        <v>-5.8330000000000002</v>
      </c>
      <c r="E59" s="150">
        <v>-7.4119999999999999</v>
      </c>
      <c r="F59" s="150">
        <v>-4.7480000000000002</v>
      </c>
      <c r="G59" s="150">
        <v>-5.6760000000000002</v>
      </c>
      <c r="H59" s="170">
        <v>-5.8120000000000003</v>
      </c>
      <c r="I59" s="150">
        <v>-7.0140000000000002</v>
      </c>
      <c r="J59" s="150">
        <v>-10.824</v>
      </c>
      <c r="K59" s="150">
        <v>-14.218999999999999</v>
      </c>
      <c r="L59" s="150">
        <v>-16.608000000000001</v>
      </c>
      <c r="M59" s="150">
        <v>-18.834</v>
      </c>
      <c r="N59" s="150">
        <v>-20.974</v>
      </c>
      <c r="O59" s="171">
        <v>-23.114000000000001</v>
      </c>
      <c r="P59" s="123"/>
      <c r="Q59" s="150">
        <v>-5.8330000000000002</v>
      </c>
      <c r="R59" s="150">
        <v>-7.4119999999999999</v>
      </c>
      <c r="S59" s="150">
        <v>-4.7480000000000002</v>
      </c>
      <c r="T59" s="150">
        <v>-5.6760000000000002</v>
      </c>
      <c r="U59" s="170">
        <v>-5.8120000000000003</v>
      </c>
      <c r="V59" s="150">
        <v>-7.6980000000000004</v>
      </c>
      <c r="W59" s="150">
        <v>-13.59</v>
      </c>
      <c r="X59" s="150">
        <v>-17.692</v>
      </c>
      <c r="Y59" s="150">
        <v>-20.815999999999999</v>
      </c>
      <c r="Z59" s="150">
        <v>-24.163</v>
      </c>
      <c r="AA59" s="150">
        <v>-28.033000000000001</v>
      </c>
      <c r="AB59" s="171">
        <v>-32.518000000000001</v>
      </c>
      <c r="AC59" s="123"/>
      <c r="AD59" s="150">
        <v>-5.8330000000000002</v>
      </c>
      <c r="AE59" s="150">
        <v>-7.4119999999999999</v>
      </c>
      <c r="AF59" s="150">
        <v>-4.7480000000000002</v>
      </c>
      <c r="AG59" s="150">
        <v>-5.6760000000000002</v>
      </c>
      <c r="AH59" s="170">
        <v>-5.8129999999999997</v>
      </c>
      <c r="AI59" s="150">
        <v>-7.75</v>
      </c>
      <c r="AJ59" s="150">
        <v>-13.558999999999999</v>
      </c>
      <c r="AK59" s="150">
        <v>-17.8</v>
      </c>
      <c r="AL59" s="150">
        <v>-21.73</v>
      </c>
      <c r="AM59" s="150">
        <v>-25.806000000000001</v>
      </c>
      <c r="AN59" s="150">
        <v>-31.308</v>
      </c>
      <c r="AO59" s="171">
        <v>-37.055</v>
      </c>
    </row>
    <row r="60" spans="2:41" ht="16.5" customHeight="1" x14ac:dyDescent="0.3">
      <c r="B60" s="49" t="s">
        <v>14</v>
      </c>
      <c r="C60" s="21"/>
      <c r="D60" s="167"/>
      <c r="E60" s="167"/>
      <c r="F60" s="167">
        <v>-1.2999999999999999E-2</v>
      </c>
      <c r="G60" s="167">
        <v>-1.0999999999999999E-2</v>
      </c>
      <c r="H60" s="168">
        <v>-1.2999999999999999E-2</v>
      </c>
      <c r="I60" s="167">
        <v>-1.2999999999999999E-2</v>
      </c>
      <c r="J60" s="167">
        <v>-0.41799999999999998</v>
      </c>
      <c r="K60" s="167">
        <v>-0.41799999999999998</v>
      </c>
      <c r="L60" s="167">
        <v>-0.41799999999999998</v>
      </c>
      <c r="M60" s="167">
        <v>-0.41799999999999998</v>
      </c>
      <c r="N60" s="167">
        <v>-0.41799999999999998</v>
      </c>
      <c r="O60" s="169">
        <v>-0.41799999999999998</v>
      </c>
      <c r="P60" s="123"/>
      <c r="Q60" s="167"/>
      <c r="R60" s="167"/>
      <c r="S60" s="167">
        <v>-1.2999999999999999E-2</v>
      </c>
      <c r="T60" s="167">
        <v>-1.0999999999999999E-2</v>
      </c>
      <c r="U60" s="168">
        <v>-1.2999999999999999E-2</v>
      </c>
      <c r="V60" s="167">
        <v>-1.2999999999999999E-2</v>
      </c>
      <c r="W60" s="167">
        <v>-0.41799999999999998</v>
      </c>
      <c r="X60" s="167">
        <v>-0.41799999999999998</v>
      </c>
      <c r="Y60" s="167">
        <v>-0.41799999999999998</v>
      </c>
      <c r="Z60" s="167">
        <v>-0.41799999999999998</v>
      </c>
      <c r="AA60" s="167">
        <v>-0.41799999999999998</v>
      </c>
      <c r="AB60" s="169">
        <v>-0.41799999999999998</v>
      </c>
      <c r="AC60" s="123"/>
      <c r="AD60" s="167"/>
      <c r="AE60" s="167"/>
      <c r="AF60" s="167">
        <v>-1.2999999999999999E-2</v>
      </c>
      <c r="AG60" s="167">
        <v>-1.0999999999999999E-2</v>
      </c>
      <c r="AH60" s="168">
        <v>-1.2999999999999999E-2</v>
      </c>
      <c r="AI60" s="167">
        <v>-1.2999999999999999E-2</v>
      </c>
      <c r="AJ60" s="167">
        <v>-0.41799999999999998</v>
      </c>
      <c r="AK60" s="167">
        <v>-0.41799999999999998</v>
      </c>
      <c r="AL60" s="167">
        <v>-0.41799999999999998</v>
      </c>
      <c r="AM60" s="167">
        <v>-0.41799999999999998</v>
      </c>
      <c r="AN60" s="167">
        <v>-0.41799999999999998</v>
      </c>
      <c r="AO60" s="169">
        <v>-0.41799999999999998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17.684999999999999</v>
      </c>
      <c r="E62" s="167">
        <v>21.562000000000001</v>
      </c>
      <c r="F62" s="167">
        <v>23.692</v>
      </c>
      <c r="G62" s="167">
        <v>26.716999999999999</v>
      </c>
      <c r="H62" s="168">
        <v>27.545999999999999</v>
      </c>
      <c r="I62" s="167">
        <v>29.25</v>
      </c>
      <c r="J62" s="167">
        <v>32.027000000000001</v>
      </c>
      <c r="K62" s="167">
        <v>34.795999999999999</v>
      </c>
      <c r="L62" s="167">
        <v>37.866999999999997</v>
      </c>
      <c r="M62" s="167">
        <v>41.06</v>
      </c>
      <c r="N62" s="167">
        <v>44.643000000000001</v>
      </c>
      <c r="O62" s="169">
        <v>48.252000000000002</v>
      </c>
      <c r="P62" s="123"/>
      <c r="Q62" s="167">
        <v>17.684999999999999</v>
      </c>
      <c r="R62" s="167">
        <v>21.562000000000001</v>
      </c>
      <c r="S62" s="167">
        <v>23.692</v>
      </c>
      <c r="T62" s="167">
        <v>26.716999999999999</v>
      </c>
      <c r="U62" s="168">
        <v>27.547000000000001</v>
      </c>
      <c r="V62" s="167">
        <v>29.085000000000001</v>
      </c>
      <c r="W62" s="167">
        <v>31.315999999999999</v>
      </c>
      <c r="X62" s="167">
        <v>33.384</v>
      </c>
      <c r="Y62" s="167">
        <v>35.929000000000002</v>
      </c>
      <c r="Z62" s="167">
        <v>38.478999999999999</v>
      </c>
      <c r="AA62" s="167">
        <v>41.357999999999997</v>
      </c>
      <c r="AB62" s="169">
        <v>44.283000000000001</v>
      </c>
      <c r="AC62" s="123"/>
      <c r="AD62" s="167">
        <v>17.684999999999999</v>
      </c>
      <c r="AE62" s="167">
        <v>21.562000000000001</v>
      </c>
      <c r="AF62" s="167">
        <v>23.692</v>
      </c>
      <c r="AG62" s="167">
        <v>26.716999999999999</v>
      </c>
      <c r="AH62" s="168">
        <v>27.547999999999998</v>
      </c>
      <c r="AI62" s="167">
        <v>28.699000000000002</v>
      </c>
      <c r="AJ62" s="167">
        <v>30.65</v>
      </c>
      <c r="AK62" s="167">
        <v>32.380000000000003</v>
      </c>
      <c r="AL62" s="167">
        <v>34.719000000000001</v>
      </c>
      <c r="AM62" s="167">
        <v>36.908999999999999</v>
      </c>
      <c r="AN62" s="167">
        <v>39.551000000000002</v>
      </c>
      <c r="AO62" s="169">
        <v>42.234999999999999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-5.2869999999999999</v>
      </c>
      <c r="E64" s="175">
        <v>-6.21</v>
      </c>
      <c r="F64" s="175">
        <v>-5.782</v>
      </c>
      <c r="G64" s="175">
        <v>-5.7149999999999999</v>
      </c>
      <c r="H64" s="176">
        <v>-5.5019999999999998</v>
      </c>
      <c r="I64" s="175">
        <v>-6.5140000000000002</v>
      </c>
      <c r="J64" s="175">
        <v>-6.5140000000000002</v>
      </c>
      <c r="K64" s="175">
        <v>-6.5140000000000002</v>
      </c>
      <c r="L64" s="175">
        <v>-6.5140000000000002</v>
      </c>
      <c r="M64" s="175">
        <v>-6.5140000000000002</v>
      </c>
      <c r="N64" s="175">
        <v>-6.5140000000000002</v>
      </c>
      <c r="O64" s="177">
        <v>-6.5140000000000002</v>
      </c>
      <c r="P64" s="123"/>
      <c r="Q64" s="175">
        <v>-5.2869999999999999</v>
      </c>
      <c r="R64" s="175">
        <v>-6.21</v>
      </c>
      <c r="S64" s="175">
        <v>-5.782</v>
      </c>
      <c r="T64" s="175">
        <v>-5.7149999999999999</v>
      </c>
      <c r="U64" s="176">
        <v>-5.5019999999999998</v>
      </c>
      <c r="V64" s="175">
        <v>-6.5140000000000002</v>
      </c>
      <c r="W64" s="175">
        <v>-6.5140000000000002</v>
      </c>
      <c r="X64" s="175">
        <v>-6.5140000000000002</v>
      </c>
      <c r="Y64" s="175">
        <v>-6.5140000000000002</v>
      </c>
      <c r="Z64" s="175">
        <v>-6.5140000000000002</v>
      </c>
      <c r="AA64" s="175">
        <v>-6.5140000000000002</v>
      </c>
      <c r="AB64" s="177">
        <v>-6.5140000000000002</v>
      </c>
      <c r="AC64" s="123"/>
      <c r="AD64" s="175">
        <v>-5.2869999999999999</v>
      </c>
      <c r="AE64" s="175">
        <v>-6.21</v>
      </c>
      <c r="AF64" s="175">
        <v>-5.782</v>
      </c>
      <c r="AG64" s="175">
        <v>-5.7149999999999999</v>
      </c>
      <c r="AH64" s="176">
        <v>-5.5019999999999998</v>
      </c>
      <c r="AI64" s="175">
        <v>-6.5140000000000002</v>
      </c>
      <c r="AJ64" s="175">
        <v>-6.5140000000000002</v>
      </c>
      <c r="AK64" s="175">
        <v>-9.1189999999999998</v>
      </c>
      <c r="AL64" s="175">
        <v>-9.7710000000000008</v>
      </c>
      <c r="AM64" s="175">
        <v>-9.7710000000000008</v>
      </c>
      <c r="AN64" s="175">
        <v>-9.6449999999999996</v>
      </c>
      <c r="AO64" s="177">
        <v>-9.3309999999999995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-69.956999999999994</v>
      </c>
      <c r="E66" s="167">
        <v>-78.578999999999994</v>
      </c>
      <c r="F66" s="167">
        <v>-71.850999999999999</v>
      </c>
      <c r="G66" s="167">
        <v>-65.963999999999999</v>
      </c>
      <c r="H66" s="168">
        <v>-53.412999999999997</v>
      </c>
      <c r="I66" s="167">
        <v>-73.400000000000006</v>
      </c>
      <c r="J66" s="167">
        <v>-73.400000000000006</v>
      </c>
      <c r="K66" s="167">
        <v>-73.400000000000006</v>
      </c>
      <c r="L66" s="167">
        <v>-73.400000000000006</v>
      </c>
      <c r="M66" s="167">
        <v>-73.400000000000006</v>
      </c>
      <c r="N66" s="167">
        <v>-73.400000000000006</v>
      </c>
      <c r="O66" s="169">
        <v>-73.400000000000006</v>
      </c>
      <c r="P66" s="123"/>
      <c r="Q66" s="167">
        <v>-69.956999999999994</v>
      </c>
      <c r="R66" s="167">
        <v>-78.578999999999994</v>
      </c>
      <c r="S66" s="167">
        <v>-71.850999999999999</v>
      </c>
      <c r="T66" s="167">
        <v>-65.963999999999999</v>
      </c>
      <c r="U66" s="168">
        <v>-53.412999999999997</v>
      </c>
      <c r="V66" s="167">
        <v>-73.400000000000006</v>
      </c>
      <c r="W66" s="167">
        <v>-73.400000000000006</v>
      </c>
      <c r="X66" s="167">
        <v>-73.400000000000006</v>
      </c>
      <c r="Y66" s="167">
        <v>-73.400000000000006</v>
      </c>
      <c r="Z66" s="167">
        <v>-73.400000000000006</v>
      </c>
      <c r="AA66" s="167">
        <v>-73.400000000000006</v>
      </c>
      <c r="AB66" s="169">
        <v>-73.400000000000006</v>
      </c>
      <c r="AC66" s="123"/>
      <c r="AD66" s="167">
        <v>-69.956999999999994</v>
      </c>
      <c r="AE66" s="167">
        <v>-78.578999999999994</v>
      </c>
      <c r="AF66" s="167">
        <v>-71.850999999999999</v>
      </c>
      <c r="AG66" s="167">
        <v>-65.963999999999999</v>
      </c>
      <c r="AH66" s="168">
        <v>-53.412999999999997</v>
      </c>
      <c r="AI66" s="167">
        <v>-73.400000000000006</v>
      </c>
      <c r="AJ66" s="167">
        <v>-73.400000000000006</v>
      </c>
      <c r="AK66" s="167">
        <v>-73.400000000000006</v>
      </c>
      <c r="AL66" s="167">
        <v>-73.400000000000006</v>
      </c>
      <c r="AM66" s="167">
        <v>-73.400000000000006</v>
      </c>
      <c r="AN66" s="167">
        <v>-72.456000000000003</v>
      </c>
      <c r="AO66" s="169">
        <v>-70.096000000000004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64.671000000000006</v>
      </c>
      <c r="E68" s="167">
        <v>72.369</v>
      </c>
      <c r="F68" s="167">
        <v>66.069000000000003</v>
      </c>
      <c r="G68" s="167">
        <v>60.25</v>
      </c>
      <c r="H68" s="168">
        <v>47.911000000000001</v>
      </c>
      <c r="I68" s="167">
        <v>66.887</v>
      </c>
      <c r="J68" s="167">
        <v>66.887</v>
      </c>
      <c r="K68" s="167">
        <v>66.887</v>
      </c>
      <c r="L68" s="167">
        <v>66.887</v>
      </c>
      <c r="M68" s="167">
        <v>66.887</v>
      </c>
      <c r="N68" s="167">
        <v>66.887</v>
      </c>
      <c r="O68" s="169">
        <v>66.887</v>
      </c>
      <c r="P68" s="123"/>
      <c r="Q68" s="167">
        <v>64.671000000000006</v>
      </c>
      <c r="R68" s="167">
        <v>72.369</v>
      </c>
      <c r="S68" s="167">
        <v>66.069000000000003</v>
      </c>
      <c r="T68" s="167">
        <v>60.25</v>
      </c>
      <c r="U68" s="168">
        <v>47.911000000000001</v>
      </c>
      <c r="V68" s="167">
        <v>66.887</v>
      </c>
      <c r="W68" s="167">
        <v>66.887</v>
      </c>
      <c r="X68" s="167">
        <v>66.887</v>
      </c>
      <c r="Y68" s="167">
        <v>66.887</v>
      </c>
      <c r="Z68" s="167">
        <v>66.887</v>
      </c>
      <c r="AA68" s="167">
        <v>66.887</v>
      </c>
      <c r="AB68" s="169">
        <v>66.887</v>
      </c>
      <c r="AC68" s="123"/>
      <c r="AD68" s="167">
        <v>64.671000000000006</v>
      </c>
      <c r="AE68" s="167">
        <v>72.369</v>
      </c>
      <c r="AF68" s="167">
        <v>66.069000000000003</v>
      </c>
      <c r="AG68" s="167">
        <v>60.25</v>
      </c>
      <c r="AH68" s="168">
        <v>47.911000000000001</v>
      </c>
      <c r="AI68" s="167">
        <v>66.887</v>
      </c>
      <c r="AJ68" s="167">
        <v>66.887</v>
      </c>
      <c r="AK68" s="167">
        <v>64.281000000000006</v>
      </c>
      <c r="AL68" s="167">
        <v>63.63</v>
      </c>
      <c r="AM68" s="167">
        <v>63.63</v>
      </c>
      <c r="AN68" s="167">
        <v>62.811</v>
      </c>
      <c r="AO68" s="169">
        <v>60.765000000000001</v>
      </c>
    </row>
    <row r="69" spans="2:41" ht="16.5" customHeight="1" x14ac:dyDescent="0.3">
      <c r="B69" s="53" t="s">
        <v>28</v>
      </c>
      <c r="C69" s="44"/>
      <c r="D69" s="178">
        <v>-19.196999999999999</v>
      </c>
      <c r="E69" s="178">
        <v>-23.550999999999998</v>
      </c>
      <c r="F69" s="178">
        <v>-23.353000000000002</v>
      </c>
      <c r="G69" s="178">
        <v>-20.963000000000001</v>
      </c>
      <c r="H69" s="179">
        <v>-20.006</v>
      </c>
      <c r="I69" s="178">
        <v>-22.305</v>
      </c>
      <c r="J69" s="178">
        <v>-23.463000000000001</v>
      </c>
      <c r="K69" s="178">
        <v>-24.739000000000001</v>
      </c>
      <c r="L69" s="178">
        <v>-26.114000000000001</v>
      </c>
      <c r="M69" s="178">
        <v>-27.933</v>
      </c>
      <c r="N69" s="178">
        <v>-29.236000000000001</v>
      </c>
      <c r="O69" s="180">
        <v>-30.742000000000001</v>
      </c>
      <c r="P69" s="123"/>
      <c r="Q69" s="178">
        <v>-19.196999999999999</v>
      </c>
      <c r="R69" s="178">
        <v>-23.550999999999998</v>
      </c>
      <c r="S69" s="178">
        <v>-23.353000000000002</v>
      </c>
      <c r="T69" s="178">
        <v>-20.963000000000001</v>
      </c>
      <c r="U69" s="179">
        <v>-20.006</v>
      </c>
      <c r="V69" s="178">
        <v>-22.346</v>
      </c>
      <c r="W69" s="178">
        <v>-23.151</v>
      </c>
      <c r="X69" s="178">
        <v>-23.66</v>
      </c>
      <c r="Y69" s="178">
        <v>-24.387</v>
      </c>
      <c r="Z69" s="178">
        <v>-25.97</v>
      </c>
      <c r="AA69" s="178">
        <v>-27.006</v>
      </c>
      <c r="AB69" s="180">
        <v>-28.192</v>
      </c>
      <c r="AC69" s="123"/>
      <c r="AD69" s="178">
        <v>-19.196999999999999</v>
      </c>
      <c r="AE69" s="178">
        <v>-23.550999999999998</v>
      </c>
      <c r="AF69" s="178">
        <v>-23.353000000000002</v>
      </c>
      <c r="AG69" s="178">
        <v>-20.963000000000001</v>
      </c>
      <c r="AH69" s="179">
        <v>-20.006</v>
      </c>
      <c r="AI69" s="178">
        <v>-22.164999999999999</v>
      </c>
      <c r="AJ69" s="178">
        <v>-23.048999999999999</v>
      </c>
      <c r="AK69" s="178">
        <v>-27.15</v>
      </c>
      <c r="AL69" s="178">
        <v>-28.649000000000001</v>
      </c>
      <c r="AM69" s="178">
        <v>-30.055</v>
      </c>
      <c r="AN69" s="178">
        <v>-30.669</v>
      </c>
      <c r="AO69" s="180">
        <v>-31.312000000000001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-0.28000000000000003</v>
      </c>
      <c r="E71" s="167">
        <v>-0.34100000000000003</v>
      </c>
      <c r="F71" s="167">
        <v>-0.42799999999999999</v>
      </c>
      <c r="G71" s="167">
        <v>-0.39</v>
      </c>
      <c r="H71" s="168">
        <v>-0.376</v>
      </c>
      <c r="I71" s="167">
        <v>-0.376</v>
      </c>
      <c r="J71" s="167">
        <v>-0.38200000000000001</v>
      </c>
      <c r="K71" s="167">
        <v>-0.38200000000000001</v>
      </c>
      <c r="L71" s="167">
        <v>-0.38400000000000001</v>
      </c>
      <c r="M71" s="167">
        <v>-0.38200000000000001</v>
      </c>
      <c r="N71" s="167">
        <v>-0.371</v>
      </c>
      <c r="O71" s="169">
        <v>-0.36499999999999999</v>
      </c>
      <c r="P71" s="123"/>
      <c r="Q71" s="167">
        <v>-0.28000000000000003</v>
      </c>
      <c r="R71" s="167">
        <v>-0.34100000000000003</v>
      </c>
      <c r="S71" s="167">
        <v>-0.42799999999999999</v>
      </c>
      <c r="T71" s="167">
        <v>-0.39</v>
      </c>
      <c r="U71" s="168">
        <v>-0.376</v>
      </c>
      <c r="V71" s="167">
        <v>-0.36199999999999999</v>
      </c>
      <c r="W71" s="167">
        <v>-0.35099999999999998</v>
      </c>
      <c r="X71" s="167">
        <v>-0.33700000000000002</v>
      </c>
      <c r="Y71" s="167">
        <v>-0.32300000000000001</v>
      </c>
      <c r="Z71" s="167">
        <v>-0.307</v>
      </c>
      <c r="AA71" s="167">
        <v>-0.28799999999999998</v>
      </c>
      <c r="AB71" s="169">
        <v>-0.27</v>
      </c>
      <c r="AC71" s="123"/>
      <c r="AD71" s="167">
        <v>-0.28000000000000003</v>
      </c>
      <c r="AE71" s="167">
        <v>-0.34100000000000003</v>
      </c>
      <c r="AF71" s="167">
        <v>-0.42799999999999999</v>
      </c>
      <c r="AG71" s="167">
        <v>-0.39</v>
      </c>
      <c r="AH71" s="168">
        <v>-0.376</v>
      </c>
      <c r="AI71" s="167">
        <v>-0.35599999999999998</v>
      </c>
      <c r="AJ71" s="167">
        <v>-0.33600000000000002</v>
      </c>
      <c r="AK71" s="167">
        <v>-0.312</v>
      </c>
      <c r="AL71" s="167">
        <v>-0.28999999999999998</v>
      </c>
      <c r="AM71" s="167">
        <v>-0.26500000000000001</v>
      </c>
      <c r="AN71" s="167">
        <v>-0.23599999999999999</v>
      </c>
      <c r="AO71" s="169">
        <v>-0.23400000000000001</v>
      </c>
    </row>
    <row r="72" spans="2:41" ht="16.5" customHeight="1" x14ac:dyDescent="0.3">
      <c r="B72" s="50" t="s">
        <v>9</v>
      </c>
      <c r="C72" s="9"/>
      <c r="D72" s="150">
        <v>-5.2869999999999999</v>
      </c>
      <c r="E72" s="150">
        <v>-6.21</v>
      </c>
      <c r="F72" s="150">
        <v>-5.782</v>
      </c>
      <c r="G72" s="150">
        <v>-5.7149999999999999</v>
      </c>
      <c r="H72" s="170">
        <v>-5.5019999999999998</v>
      </c>
      <c r="I72" s="150">
        <v>-6.5620000000000003</v>
      </c>
      <c r="J72" s="150">
        <v>-6.5540000000000003</v>
      </c>
      <c r="K72" s="150">
        <v>-6.548</v>
      </c>
      <c r="L72" s="150">
        <v>-6.5430000000000001</v>
      </c>
      <c r="M72" s="150">
        <v>-6.5380000000000003</v>
      </c>
      <c r="N72" s="150">
        <v>-6.5350000000000001</v>
      </c>
      <c r="O72" s="171">
        <v>-6.532</v>
      </c>
      <c r="P72" s="123"/>
      <c r="Q72" s="150">
        <v>-5.2869999999999999</v>
      </c>
      <c r="R72" s="150">
        <v>-6.21</v>
      </c>
      <c r="S72" s="150">
        <v>-5.782</v>
      </c>
      <c r="T72" s="150">
        <v>-5.7149999999999999</v>
      </c>
      <c r="U72" s="170">
        <v>-5.5019999999999998</v>
      </c>
      <c r="V72" s="150">
        <v>-6.5620000000000003</v>
      </c>
      <c r="W72" s="150">
        <v>-6.5540000000000003</v>
      </c>
      <c r="X72" s="150">
        <v>-6.548</v>
      </c>
      <c r="Y72" s="150">
        <v>-6.5430000000000001</v>
      </c>
      <c r="Z72" s="150">
        <v>-6.5380000000000003</v>
      </c>
      <c r="AA72" s="150">
        <v>-6.5350000000000001</v>
      </c>
      <c r="AB72" s="171">
        <v>-6.532</v>
      </c>
      <c r="AC72" s="123"/>
      <c r="AD72" s="150">
        <v>-5.2869999999999999</v>
      </c>
      <c r="AE72" s="150">
        <v>-6.21</v>
      </c>
      <c r="AF72" s="150">
        <v>-5.782</v>
      </c>
      <c r="AG72" s="150">
        <v>-5.7149999999999999</v>
      </c>
      <c r="AH72" s="170">
        <v>-5.5019999999999998</v>
      </c>
      <c r="AI72" s="150">
        <v>-6.56</v>
      </c>
      <c r="AJ72" s="150">
        <v>-6.5339999999999998</v>
      </c>
      <c r="AK72" s="150">
        <v>-9.1370000000000005</v>
      </c>
      <c r="AL72" s="150">
        <v>-9.7859999999999996</v>
      </c>
      <c r="AM72" s="150">
        <v>-9.7850000000000001</v>
      </c>
      <c r="AN72" s="150">
        <v>-9.6579999999999995</v>
      </c>
      <c r="AO72" s="171">
        <v>-9.343</v>
      </c>
    </row>
    <row r="73" spans="2:41" ht="16.5" customHeight="1" x14ac:dyDescent="0.3">
      <c r="B73" s="49" t="s">
        <v>10</v>
      </c>
      <c r="C73" s="21"/>
      <c r="D73" s="167">
        <v>-12.464</v>
      </c>
      <c r="E73" s="167">
        <v>-15.298999999999999</v>
      </c>
      <c r="F73" s="167">
        <v>-15.715999999999999</v>
      </c>
      <c r="G73" s="167">
        <v>-13.368</v>
      </c>
      <c r="H73" s="168">
        <v>-12.625999999999999</v>
      </c>
      <c r="I73" s="167">
        <v>-13.324</v>
      </c>
      <c r="J73" s="167">
        <v>-14.315</v>
      </c>
      <c r="K73" s="167">
        <v>-15.425000000000001</v>
      </c>
      <c r="L73" s="167">
        <v>-16.614999999999998</v>
      </c>
      <c r="M73" s="167">
        <v>-18.234999999999999</v>
      </c>
      <c r="N73" s="167">
        <v>-19.338000000000001</v>
      </c>
      <c r="O73" s="169">
        <v>-20.634</v>
      </c>
      <c r="P73" s="123"/>
      <c r="Q73" s="167">
        <v>-12.464</v>
      </c>
      <c r="R73" s="167">
        <v>-15.298999999999999</v>
      </c>
      <c r="S73" s="167">
        <v>-15.715999999999999</v>
      </c>
      <c r="T73" s="167">
        <v>-13.368</v>
      </c>
      <c r="U73" s="168">
        <v>-12.276</v>
      </c>
      <c r="V73" s="167">
        <v>-13.385</v>
      </c>
      <c r="W73" s="167">
        <v>-14.076000000000001</v>
      </c>
      <c r="X73" s="167">
        <v>-14.487</v>
      </c>
      <c r="Y73" s="167">
        <v>-15.087</v>
      </c>
      <c r="Z73" s="167">
        <v>-16.524000000000001</v>
      </c>
      <c r="AA73" s="167">
        <v>-17.413</v>
      </c>
      <c r="AB73" s="169">
        <v>-18.45</v>
      </c>
      <c r="AC73" s="123"/>
      <c r="AD73" s="167">
        <v>-12.464</v>
      </c>
      <c r="AE73" s="167">
        <v>-15.298999999999999</v>
      </c>
      <c r="AF73" s="167">
        <v>-15.715999999999999</v>
      </c>
      <c r="AG73" s="167">
        <v>-13.368</v>
      </c>
      <c r="AH73" s="168">
        <v>-12.625999999999999</v>
      </c>
      <c r="AI73" s="167">
        <v>-13.234999999999999</v>
      </c>
      <c r="AJ73" s="167">
        <v>-14.047000000000001</v>
      </c>
      <c r="AK73" s="167">
        <v>-15.398999999999999</v>
      </c>
      <c r="AL73" s="167">
        <v>-16.12</v>
      </c>
      <c r="AM73" s="167">
        <v>-17.408999999999999</v>
      </c>
      <c r="AN73" s="167">
        <v>-18.027999999999999</v>
      </c>
      <c r="AO73" s="169">
        <v>-18.841999999999999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-0.98199999999999998</v>
      </c>
      <c r="E75" s="167">
        <v>-1.478</v>
      </c>
      <c r="F75" s="167">
        <v>-1.2110000000000001</v>
      </c>
      <c r="G75" s="167">
        <v>-1.345</v>
      </c>
      <c r="H75" s="168">
        <v>-1.7170000000000001</v>
      </c>
      <c r="I75" s="167">
        <v>-1.859</v>
      </c>
      <c r="J75" s="167">
        <v>-2.028</v>
      </c>
      <c r="K75" s="167">
        <v>-2.2000000000000002</v>
      </c>
      <c r="L75" s="167">
        <v>-2.3889999999999998</v>
      </c>
      <c r="M75" s="167">
        <v>-2.5939999999999999</v>
      </c>
      <c r="N75" s="167">
        <v>-2.8090000000000002</v>
      </c>
      <c r="O75" s="169">
        <v>-3.028</v>
      </c>
      <c r="P75" s="123"/>
      <c r="Q75" s="167">
        <v>-1.1659999999999999</v>
      </c>
      <c r="R75" s="167">
        <v>-1.702</v>
      </c>
      <c r="S75" s="167">
        <v>-1.427</v>
      </c>
      <c r="T75" s="167">
        <v>-1.4910000000000001</v>
      </c>
      <c r="U75" s="168">
        <v>-1.8520000000000001</v>
      </c>
      <c r="V75" s="167">
        <v>-2.0369999999999999</v>
      </c>
      <c r="W75" s="167">
        <v>-2.17</v>
      </c>
      <c r="X75" s="167">
        <v>-2.2879999999999998</v>
      </c>
      <c r="Y75" s="167">
        <v>-2.4340000000000002</v>
      </c>
      <c r="Z75" s="167">
        <v>-2.6</v>
      </c>
      <c r="AA75" s="167">
        <v>-2.7709999999999999</v>
      </c>
      <c r="AB75" s="169">
        <v>-2.9409999999999998</v>
      </c>
      <c r="AC75" s="123"/>
      <c r="AD75" s="167">
        <v>-1.1659999999999999</v>
      </c>
      <c r="AE75" s="167">
        <v>-1.702</v>
      </c>
      <c r="AF75" s="167">
        <v>-1.427</v>
      </c>
      <c r="AG75" s="167">
        <v>-1.4910000000000001</v>
      </c>
      <c r="AH75" s="168">
        <v>-1.8520000000000001</v>
      </c>
      <c r="AI75" s="167">
        <v>-2.0150000000000001</v>
      </c>
      <c r="AJ75" s="167">
        <v>-2.133</v>
      </c>
      <c r="AK75" s="167">
        <v>-2.302</v>
      </c>
      <c r="AL75" s="167">
        <v>-2.4529999999999998</v>
      </c>
      <c r="AM75" s="167">
        <v>-2.597</v>
      </c>
      <c r="AN75" s="167">
        <v>-2.7469999999999999</v>
      </c>
      <c r="AO75" s="169">
        <v>-2.8929999999999998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-2.4489999999999998</v>
      </c>
      <c r="E78" s="184">
        <v>-3.2170000000000001</v>
      </c>
      <c r="F78" s="184">
        <v>-3.8050000000000002</v>
      </c>
      <c r="G78" s="184">
        <v>-3.4940000000000002</v>
      </c>
      <c r="H78" s="185">
        <v>-3.44</v>
      </c>
      <c r="I78" s="184">
        <v>-3.6469999999999998</v>
      </c>
      <c r="J78" s="184">
        <v>-3.984</v>
      </c>
      <c r="K78" s="184">
        <v>-4.319</v>
      </c>
      <c r="L78" s="184">
        <v>-4.6890000000000001</v>
      </c>
      <c r="M78" s="184">
        <v>-5.0730000000000004</v>
      </c>
      <c r="N78" s="184">
        <v>-5.5030000000000001</v>
      </c>
      <c r="O78" s="186">
        <v>-5.9329999999999998</v>
      </c>
      <c r="P78" s="123"/>
      <c r="Q78" s="184">
        <v>-2.4489999999999998</v>
      </c>
      <c r="R78" s="184">
        <v>-3.2170000000000001</v>
      </c>
      <c r="S78" s="184">
        <v>-3.8050000000000002</v>
      </c>
      <c r="T78" s="184">
        <v>-3.4940000000000002</v>
      </c>
      <c r="U78" s="185">
        <v>-3.44</v>
      </c>
      <c r="V78" s="184">
        <v>-3.63</v>
      </c>
      <c r="W78" s="184">
        <v>-3.9009999999999998</v>
      </c>
      <c r="X78" s="184">
        <v>-4.1509999999999998</v>
      </c>
      <c r="Y78" s="184">
        <v>-4.4560000000000004</v>
      </c>
      <c r="Z78" s="184">
        <v>-4.7590000000000003</v>
      </c>
      <c r="AA78" s="184">
        <v>-5.101</v>
      </c>
      <c r="AB78" s="186">
        <v>-5.4340000000000002</v>
      </c>
      <c r="AC78" s="123"/>
      <c r="AD78" s="184">
        <v>-2.4489999999999998</v>
      </c>
      <c r="AE78" s="184">
        <v>-3.2170000000000001</v>
      </c>
      <c r="AF78" s="184">
        <v>-3.8050000000000002</v>
      </c>
      <c r="AG78" s="184">
        <v>-3.4940000000000002</v>
      </c>
      <c r="AH78" s="185">
        <v>-3.44</v>
      </c>
      <c r="AI78" s="184">
        <v>-3.5880000000000001</v>
      </c>
      <c r="AJ78" s="184">
        <v>-3.83</v>
      </c>
      <c r="AK78" s="184">
        <v>-4.0380000000000003</v>
      </c>
      <c r="AL78" s="184">
        <v>-4.3179999999999996</v>
      </c>
      <c r="AM78" s="184">
        <v>-4.5780000000000003</v>
      </c>
      <c r="AN78" s="184">
        <v>-4.8899999999999997</v>
      </c>
      <c r="AO78" s="186">
        <v>-5.1920000000000002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-2.4489999999999998</v>
      </c>
      <c r="E82" s="150">
        <v>-3.2170000000000001</v>
      </c>
      <c r="F82" s="150">
        <v>-3.8050000000000002</v>
      </c>
      <c r="G82" s="150">
        <v>-3.4940000000000002</v>
      </c>
      <c r="H82" s="170">
        <v>-3.44</v>
      </c>
      <c r="I82" s="150">
        <v>-3.6469999999999998</v>
      </c>
      <c r="J82" s="150">
        <v>-3.984</v>
      </c>
      <c r="K82" s="150">
        <v>-4.319</v>
      </c>
      <c r="L82" s="150">
        <v>-4.6890000000000001</v>
      </c>
      <c r="M82" s="150">
        <v>-5.0730000000000004</v>
      </c>
      <c r="N82" s="150">
        <v>-5.5030000000000001</v>
      </c>
      <c r="O82" s="171">
        <v>-5.9329999999999998</v>
      </c>
      <c r="P82" s="123"/>
      <c r="Q82" s="150">
        <v>-2.4489999999999998</v>
      </c>
      <c r="R82" s="150">
        <v>-3.2170000000000001</v>
      </c>
      <c r="S82" s="150">
        <v>-3.8050000000000002</v>
      </c>
      <c r="T82" s="150">
        <v>-3.4940000000000002</v>
      </c>
      <c r="U82" s="170">
        <v>-3.44</v>
      </c>
      <c r="V82" s="150">
        <v>-3.63</v>
      </c>
      <c r="W82" s="150">
        <v>-3.9009999999999998</v>
      </c>
      <c r="X82" s="150">
        <v>-4.1509999999999998</v>
      </c>
      <c r="Y82" s="150">
        <v>-4.4560000000000004</v>
      </c>
      <c r="Z82" s="150">
        <v>-4.7590000000000003</v>
      </c>
      <c r="AA82" s="150">
        <v>-5.101</v>
      </c>
      <c r="AB82" s="171">
        <v>-5.4340000000000002</v>
      </c>
      <c r="AC82" s="123"/>
      <c r="AD82" s="150">
        <v>-2.4489999999999998</v>
      </c>
      <c r="AE82" s="150">
        <v>-3.2170000000000001</v>
      </c>
      <c r="AF82" s="150">
        <v>-3.8050000000000002</v>
      </c>
      <c r="AG82" s="150">
        <v>-3.4940000000000002</v>
      </c>
      <c r="AH82" s="170">
        <v>-3.44</v>
      </c>
      <c r="AI82" s="150">
        <v>-3.5880000000000001</v>
      </c>
      <c r="AJ82" s="150">
        <v>-3.83</v>
      </c>
      <c r="AK82" s="150">
        <v>-4.0380000000000003</v>
      </c>
      <c r="AL82" s="150">
        <v>-4.3179999999999996</v>
      </c>
      <c r="AM82" s="150">
        <v>-4.5780000000000003</v>
      </c>
      <c r="AN82" s="150">
        <v>-4.8899999999999997</v>
      </c>
      <c r="AO82" s="171">
        <v>-5.1920000000000002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2.2749999999999999</v>
      </c>
      <c r="E84" s="175">
        <v>1.3109999999999999</v>
      </c>
      <c r="F84" s="175">
        <v>1.7</v>
      </c>
      <c r="G84" s="175">
        <v>1.0580000000000001</v>
      </c>
      <c r="H84" s="176">
        <v>1.0109999999999999</v>
      </c>
      <c r="I84" s="175">
        <v>0.89</v>
      </c>
      <c r="J84" s="175">
        <v>0.73899999999999999</v>
      </c>
      <c r="K84" s="175">
        <v>0.58799999999999997</v>
      </c>
      <c r="L84" s="175">
        <v>0.437</v>
      </c>
      <c r="M84" s="175">
        <v>0.28499999999999998</v>
      </c>
      <c r="N84" s="175">
        <v>0.13400000000000001</v>
      </c>
      <c r="O84" s="177"/>
      <c r="P84" s="123"/>
      <c r="Q84" s="175">
        <v>2.2749999999999999</v>
      </c>
      <c r="R84" s="175">
        <v>1.3109999999999999</v>
      </c>
      <c r="S84" s="175">
        <v>1.7</v>
      </c>
      <c r="T84" s="175">
        <v>1.0580000000000001</v>
      </c>
      <c r="U84" s="176">
        <v>1.0109999999999999</v>
      </c>
      <c r="V84" s="175">
        <v>0.89</v>
      </c>
      <c r="W84" s="175">
        <v>0.73899999999999999</v>
      </c>
      <c r="X84" s="175">
        <v>0.58799999999999997</v>
      </c>
      <c r="Y84" s="175">
        <v>0.437</v>
      </c>
      <c r="Z84" s="175">
        <v>0.28499999999999998</v>
      </c>
      <c r="AA84" s="175">
        <v>0.13400000000000001</v>
      </c>
      <c r="AB84" s="177"/>
      <c r="AC84" s="123"/>
      <c r="AD84" s="175">
        <v>2.2749999999999999</v>
      </c>
      <c r="AE84" s="175">
        <v>1.3109999999999999</v>
      </c>
      <c r="AF84" s="175">
        <v>1.7</v>
      </c>
      <c r="AG84" s="175">
        <v>1.0580000000000001</v>
      </c>
      <c r="AH84" s="176">
        <v>1.0109999999999999</v>
      </c>
      <c r="AI84" s="175">
        <v>0.89</v>
      </c>
      <c r="AJ84" s="175">
        <v>0.73899999999999999</v>
      </c>
      <c r="AK84" s="175">
        <v>0.58799999999999997</v>
      </c>
      <c r="AL84" s="175">
        <v>0.437</v>
      </c>
      <c r="AM84" s="175">
        <v>0.28499999999999998</v>
      </c>
      <c r="AN84" s="175">
        <v>0.13400000000000001</v>
      </c>
      <c r="AO84" s="177"/>
    </row>
    <row r="85" spans="2:41" ht="16.5" customHeight="1" x14ac:dyDescent="0.3">
      <c r="B85" s="57" t="s">
        <v>33</v>
      </c>
      <c r="C85" s="58"/>
      <c r="D85" s="189">
        <v>0.374</v>
      </c>
      <c r="E85" s="189">
        <v>-4.9989999999999997</v>
      </c>
      <c r="F85" s="189">
        <v>6.47</v>
      </c>
      <c r="G85" s="189">
        <v>3.2450000000000001</v>
      </c>
      <c r="H85" s="190">
        <v>-1.222</v>
      </c>
      <c r="I85" s="189"/>
      <c r="J85" s="189"/>
      <c r="K85" s="189"/>
      <c r="L85" s="189"/>
      <c r="M85" s="189"/>
      <c r="N85" s="189"/>
      <c r="O85" s="191"/>
      <c r="P85" s="123"/>
      <c r="Q85" s="189">
        <v>0.374</v>
      </c>
      <c r="R85" s="189">
        <v>-4.9989999999999997</v>
      </c>
      <c r="S85" s="189">
        <v>6.47</v>
      </c>
      <c r="T85" s="189">
        <v>3.2450000000000001</v>
      </c>
      <c r="U85" s="190">
        <v>-1.222</v>
      </c>
      <c r="V85" s="189"/>
      <c r="W85" s="189"/>
      <c r="X85" s="189"/>
      <c r="Y85" s="189"/>
      <c r="Z85" s="189"/>
      <c r="AA85" s="189"/>
      <c r="AB85" s="191"/>
      <c r="AC85" s="123"/>
      <c r="AD85" s="189">
        <v>0.374</v>
      </c>
      <c r="AE85" s="189">
        <v>-4.9989999999999997</v>
      </c>
      <c r="AF85" s="189">
        <v>6.47</v>
      </c>
      <c r="AG85" s="189">
        <v>3.2450000000000001</v>
      </c>
      <c r="AH85" s="190">
        <v>-1.222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95.274000000000001</v>
      </c>
      <c r="E89" s="192">
        <f t="shared" si="3"/>
        <v>105.98699999999999</v>
      </c>
      <c r="F89" s="192">
        <f t="shared" si="3"/>
        <v>117.247</v>
      </c>
      <c r="G89" s="192">
        <f t="shared" si="3"/>
        <v>119.81100000000001</v>
      </c>
      <c r="H89" s="193">
        <f t="shared" si="3"/>
        <v>121.765</v>
      </c>
      <c r="I89" s="192">
        <f t="shared" si="3"/>
        <v>123.46599999999999</v>
      </c>
      <c r="J89" s="192">
        <f t="shared" si="3"/>
        <v>129.91900000000001</v>
      </c>
      <c r="K89" s="192">
        <f t="shared" si="3"/>
        <v>138.083</v>
      </c>
      <c r="L89" s="192">
        <f t="shared" si="3"/>
        <v>146.18600000000001</v>
      </c>
      <c r="M89" s="192">
        <f t="shared" si="3"/>
        <v>155.154</v>
      </c>
      <c r="N89" s="192">
        <f t="shared" si="3"/>
        <v>164.3</v>
      </c>
      <c r="O89" s="194">
        <f t="shared" si="3"/>
        <v>173.27799999999999</v>
      </c>
      <c r="P89" s="123"/>
      <c r="Q89" s="192">
        <f t="shared" ref="Q89:AB89" si="4">Q95</f>
        <v>95.274000000000001</v>
      </c>
      <c r="R89" s="192">
        <f t="shared" si="4"/>
        <v>105.98699999999999</v>
      </c>
      <c r="S89" s="192">
        <f t="shared" si="4"/>
        <v>117.247</v>
      </c>
      <c r="T89" s="192">
        <f t="shared" si="4"/>
        <v>119.81100000000001</v>
      </c>
      <c r="U89" s="193">
        <f t="shared" si="4"/>
        <v>121.765</v>
      </c>
      <c r="V89" s="192">
        <f t="shared" si="4"/>
        <v>121.01</v>
      </c>
      <c r="W89" s="192">
        <f t="shared" si="4"/>
        <v>123.96299999999999</v>
      </c>
      <c r="X89" s="192">
        <f t="shared" si="4"/>
        <v>127.627</v>
      </c>
      <c r="Y89" s="192">
        <f t="shared" si="4"/>
        <v>132.40799999999999</v>
      </c>
      <c r="Z89" s="192">
        <f t="shared" si="4"/>
        <v>137.35400000000001</v>
      </c>
      <c r="AA89" s="192">
        <f t="shared" si="4"/>
        <v>141.81700000000001</v>
      </c>
      <c r="AB89" s="194">
        <f t="shared" si="4"/>
        <v>146.47</v>
      </c>
      <c r="AC89" s="123"/>
      <c r="AD89" s="192">
        <f t="shared" ref="AD89:AO89" si="5">AD95</f>
        <v>95.274000000000001</v>
      </c>
      <c r="AE89" s="192">
        <f t="shared" si="5"/>
        <v>105.98699999999999</v>
      </c>
      <c r="AF89" s="192">
        <f t="shared" si="5"/>
        <v>117.247</v>
      </c>
      <c r="AG89" s="192">
        <f t="shared" si="5"/>
        <v>119.81100000000001</v>
      </c>
      <c r="AH89" s="193">
        <f t="shared" si="5"/>
        <v>121.765</v>
      </c>
      <c r="AI89" s="192">
        <f t="shared" si="5"/>
        <v>118.79300000000001</v>
      </c>
      <c r="AJ89" s="192">
        <f t="shared" si="5"/>
        <v>119.146</v>
      </c>
      <c r="AK89" s="192">
        <f t="shared" si="5"/>
        <v>119.867</v>
      </c>
      <c r="AL89" s="192">
        <f t="shared" si="5"/>
        <v>120.60899999999999</v>
      </c>
      <c r="AM89" s="192">
        <f t="shared" si="5"/>
        <v>121.05200000000001</v>
      </c>
      <c r="AN89" s="192">
        <f t="shared" si="5"/>
        <v>121.07599999999999</v>
      </c>
      <c r="AO89" s="194">
        <f t="shared" si="5"/>
        <v>121.145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2.8370000000000002</v>
      </c>
      <c r="E90" s="195">
        <f t="shared" si="6"/>
        <v>3.9129999999999998</v>
      </c>
      <c r="F90" s="195">
        <f t="shared" si="6"/>
        <v>4.7089999999999996</v>
      </c>
      <c r="G90" s="195">
        <f t="shared" si="6"/>
        <v>6.274</v>
      </c>
      <c r="H90" s="196">
        <f t="shared" si="6"/>
        <v>6.6369999999999996</v>
      </c>
      <c r="I90" s="195">
        <f t="shared" si="6"/>
        <v>6.9989999999999997</v>
      </c>
      <c r="J90" s="195">
        <f t="shared" si="6"/>
        <v>7.9480000000000004</v>
      </c>
      <c r="K90" s="195">
        <f t="shared" si="6"/>
        <v>8.6820000000000004</v>
      </c>
      <c r="L90" s="195">
        <f t="shared" si="6"/>
        <v>9.5510000000000002</v>
      </c>
      <c r="M90" s="195">
        <f t="shared" si="6"/>
        <v>10.238</v>
      </c>
      <c r="N90" s="195">
        <f t="shared" si="6"/>
        <v>10.935</v>
      </c>
      <c r="O90" s="197">
        <f t="shared" si="6"/>
        <v>11.55</v>
      </c>
      <c r="P90" s="123"/>
      <c r="Q90" s="195">
        <f t="shared" ref="Q90:AB90" si="7">Q105</f>
        <v>2.8370000000000002</v>
      </c>
      <c r="R90" s="195">
        <f t="shared" si="7"/>
        <v>3.9129999999999998</v>
      </c>
      <c r="S90" s="195">
        <f t="shared" si="7"/>
        <v>4.7089999999999996</v>
      </c>
      <c r="T90" s="195">
        <f t="shared" si="7"/>
        <v>6.274</v>
      </c>
      <c r="U90" s="196">
        <f t="shared" si="7"/>
        <v>6.6369999999999996</v>
      </c>
      <c r="V90" s="195">
        <f t="shared" si="7"/>
        <v>6.9989999999999997</v>
      </c>
      <c r="W90" s="195">
        <f t="shared" si="7"/>
        <v>7.9480000000000004</v>
      </c>
      <c r="X90" s="195">
        <f t="shared" si="7"/>
        <v>8.6820000000000004</v>
      </c>
      <c r="Y90" s="195">
        <f t="shared" si="7"/>
        <v>9.5510000000000002</v>
      </c>
      <c r="Z90" s="195">
        <f t="shared" si="7"/>
        <v>10.238</v>
      </c>
      <c r="AA90" s="195">
        <f t="shared" si="7"/>
        <v>10.935</v>
      </c>
      <c r="AB90" s="197">
        <f t="shared" si="7"/>
        <v>11.55</v>
      </c>
      <c r="AC90" s="123"/>
      <c r="AD90" s="195">
        <f t="shared" ref="AD90:AO90" si="8">AD105</f>
        <v>2.8370000000000002</v>
      </c>
      <c r="AE90" s="195">
        <f t="shared" si="8"/>
        <v>3.9129999999999998</v>
      </c>
      <c r="AF90" s="195">
        <f t="shared" si="8"/>
        <v>4.7089999999999996</v>
      </c>
      <c r="AG90" s="195">
        <f t="shared" si="8"/>
        <v>6.274</v>
      </c>
      <c r="AH90" s="196">
        <f t="shared" si="8"/>
        <v>6.6369999999999996</v>
      </c>
      <c r="AI90" s="195">
        <f t="shared" si="8"/>
        <v>6.9989999999999997</v>
      </c>
      <c r="AJ90" s="195">
        <f t="shared" si="8"/>
        <v>7.9480000000000004</v>
      </c>
      <c r="AK90" s="195">
        <f t="shared" si="8"/>
        <v>8.6820000000000004</v>
      </c>
      <c r="AL90" s="195">
        <f t="shared" si="8"/>
        <v>9.5510000000000002</v>
      </c>
      <c r="AM90" s="195">
        <f t="shared" si="8"/>
        <v>10.238</v>
      </c>
      <c r="AN90" s="195">
        <f t="shared" si="8"/>
        <v>10.935</v>
      </c>
      <c r="AO90" s="197">
        <f t="shared" si="8"/>
        <v>11.55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21.431000000000001</v>
      </c>
      <c r="E91" s="150">
        <f t="shared" si="9"/>
        <v>21.094000000000001</v>
      </c>
      <c r="F91" s="150">
        <f t="shared" si="9"/>
        <v>21.347999999999999</v>
      </c>
      <c r="G91" s="150">
        <f t="shared" si="9"/>
        <v>21.759</v>
      </c>
      <c r="H91" s="198">
        <f t="shared" si="9"/>
        <v>21.734000000000002</v>
      </c>
      <c r="I91" s="150">
        <f t="shared" si="9"/>
        <v>22.62</v>
      </c>
      <c r="J91" s="150">
        <f t="shared" si="9"/>
        <v>23.724</v>
      </c>
      <c r="K91" s="150">
        <f t="shared" si="9"/>
        <v>24.99</v>
      </c>
      <c r="L91" s="150">
        <f t="shared" si="9"/>
        <v>27.315000000000001</v>
      </c>
      <c r="M91" s="150">
        <f t="shared" si="9"/>
        <v>30.113</v>
      </c>
      <c r="N91" s="150">
        <f t="shared" si="9"/>
        <v>33.534999999999997</v>
      </c>
      <c r="O91" s="199">
        <f t="shared" si="9"/>
        <v>36.985999999999997</v>
      </c>
      <c r="P91" s="123"/>
      <c r="Q91" s="150">
        <f t="shared" ref="Q91:AB91" si="10">Q113</f>
        <v>21.431000000000001</v>
      </c>
      <c r="R91" s="150">
        <f t="shared" si="10"/>
        <v>21.094000000000001</v>
      </c>
      <c r="S91" s="150">
        <f t="shared" si="10"/>
        <v>21.347999999999999</v>
      </c>
      <c r="T91" s="150">
        <f t="shared" si="10"/>
        <v>21.759</v>
      </c>
      <c r="U91" s="198">
        <f t="shared" si="10"/>
        <v>21.734000000000002</v>
      </c>
      <c r="V91" s="150">
        <f t="shared" si="10"/>
        <v>22.137</v>
      </c>
      <c r="W91" s="150">
        <f t="shared" si="10"/>
        <v>22.846</v>
      </c>
      <c r="X91" s="150">
        <f t="shared" si="10"/>
        <v>23.582999999999998</v>
      </c>
      <c r="Y91" s="150">
        <f t="shared" si="10"/>
        <v>25.373999999999999</v>
      </c>
      <c r="Z91" s="150">
        <f t="shared" si="10"/>
        <v>27.332000000000001</v>
      </c>
      <c r="AA91" s="150">
        <f t="shared" si="10"/>
        <v>29.628</v>
      </c>
      <c r="AB91" s="199">
        <f t="shared" si="10"/>
        <v>32.002000000000002</v>
      </c>
      <c r="AC91" s="123"/>
      <c r="AD91" s="150">
        <f t="shared" ref="AD91:AO91" si="11">AD113</f>
        <v>21.431000000000001</v>
      </c>
      <c r="AE91" s="150">
        <f t="shared" si="11"/>
        <v>21.094000000000001</v>
      </c>
      <c r="AF91" s="150">
        <f t="shared" si="11"/>
        <v>21.347999999999999</v>
      </c>
      <c r="AG91" s="150">
        <f t="shared" si="11"/>
        <v>21.759</v>
      </c>
      <c r="AH91" s="198">
        <f t="shared" si="11"/>
        <v>21.734000000000002</v>
      </c>
      <c r="AI91" s="150">
        <f t="shared" si="11"/>
        <v>21.631</v>
      </c>
      <c r="AJ91" s="150">
        <f t="shared" si="11"/>
        <v>22.169</v>
      </c>
      <c r="AK91" s="150">
        <f t="shared" si="11"/>
        <v>22.725000000000001</v>
      </c>
      <c r="AL91" s="150">
        <f t="shared" si="11"/>
        <v>23.512</v>
      </c>
      <c r="AM91" s="150">
        <f t="shared" si="11"/>
        <v>24.257999999999999</v>
      </c>
      <c r="AN91" s="150">
        <f t="shared" si="11"/>
        <v>25.215</v>
      </c>
      <c r="AO91" s="199">
        <f t="shared" si="11"/>
        <v>26.183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27.847000000000001</v>
      </c>
      <c r="E92" s="195">
        <f t="shared" si="12"/>
        <v>30.832000000000001</v>
      </c>
      <c r="F92" s="195">
        <f t="shared" si="12"/>
        <v>32.764000000000003</v>
      </c>
      <c r="G92" s="195">
        <f t="shared" si="12"/>
        <v>35.360999999999997</v>
      </c>
      <c r="H92" s="198">
        <f t="shared" si="12"/>
        <v>35.061999999999998</v>
      </c>
      <c r="I92" s="195">
        <f t="shared" si="12"/>
        <v>36.012</v>
      </c>
      <c r="J92" s="195">
        <f t="shared" si="12"/>
        <v>38.26</v>
      </c>
      <c r="K92" s="195">
        <f t="shared" si="12"/>
        <v>40.637</v>
      </c>
      <c r="L92" s="195">
        <f t="shared" si="12"/>
        <v>42.695</v>
      </c>
      <c r="M92" s="195">
        <f t="shared" si="12"/>
        <v>44.476999999999997</v>
      </c>
      <c r="N92" s="195">
        <f t="shared" si="12"/>
        <v>45.837000000000003</v>
      </c>
      <c r="O92" s="197">
        <f t="shared" si="12"/>
        <v>47.25</v>
      </c>
      <c r="P92" s="123"/>
      <c r="Q92" s="195">
        <f t="shared" ref="Q92:AB92" si="13">Q122</f>
        <v>27.847000000000001</v>
      </c>
      <c r="R92" s="195">
        <f t="shared" si="13"/>
        <v>30.832000000000001</v>
      </c>
      <c r="S92" s="195">
        <f t="shared" si="13"/>
        <v>32.764000000000003</v>
      </c>
      <c r="T92" s="195">
        <f t="shared" si="13"/>
        <v>35.360999999999997</v>
      </c>
      <c r="U92" s="198">
        <f t="shared" si="13"/>
        <v>35.061999999999998</v>
      </c>
      <c r="V92" s="195">
        <f t="shared" si="13"/>
        <v>35.481000000000002</v>
      </c>
      <c r="W92" s="195">
        <f t="shared" si="13"/>
        <v>37.012</v>
      </c>
      <c r="X92" s="195">
        <f t="shared" si="13"/>
        <v>38.665999999999997</v>
      </c>
      <c r="Y92" s="195">
        <f t="shared" si="13"/>
        <v>39.991999999999997</v>
      </c>
      <c r="Z92" s="195">
        <f t="shared" si="13"/>
        <v>41.051000000000002</v>
      </c>
      <c r="AA92" s="195">
        <f t="shared" si="13"/>
        <v>41.741999999999997</v>
      </c>
      <c r="AB92" s="197">
        <f t="shared" si="13"/>
        <v>42.441000000000003</v>
      </c>
      <c r="AC92" s="123"/>
      <c r="AD92" s="195">
        <f t="shared" ref="AD92:AO92" si="14">AD122</f>
        <v>27.847000000000001</v>
      </c>
      <c r="AE92" s="195">
        <f t="shared" si="14"/>
        <v>30.832000000000001</v>
      </c>
      <c r="AF92" s="195">
        <f t="shared" si="14"/>
        <v>32.764000000000003</v>
      </c>
      <c r="AG92" s="195">
        <f t="shared" si="14"/>
        <v>35.360999999999997</v>
      </c>
      <c r="AH92" s="198">
        <f t="shared" si="14"/>
        <v>35.061999999999998</v>
      </c>
      <c r="AI92" s="195">
        <f t="shared" si="14"/>
        <v>35.344000000000001</v>
      </c>
      <c r="AJ92" s="195">
        <f t="shared" si="14"/>
        <v>36.661000000000001</v>
      </c>
      <c r="AK92" s="195">
        <f t="shared" si="14"/>
        <v>38.088999999999999</v>
      </c>
      <c r="AL92" s="195">
        <f t="shared" si="14"/>
        <v>39.216000000000001</v>
      </c>
      <c r="AM92" s="195">
        <f t="shared" si="14"/>
        <v>40.073</v>
      </c>
      <c r="AN92" s="195">
        <f t="shared" si="14"/>
        <v>40.581000000000003</v>
      </c>
      <c r="AO92" s="197">
        <f t="shared" si="14"/>
        <v>41.353999999999999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7.3159999999999998</v>
      </c>
      <c r="E93" s="150">
        <f t="shared" si="15"/>
        <v>5.9119999999999999</v>
      </c>
      <c r="F93" s="150">
        <f t="shared" si="15"/>
        <v>7.34</v>
      </c>
      <c r="G93" s="150">
        <f t="shared" si="15"/>
        <v>5.3220000000000001</v>
      </c>
      <c r="H93" s="198">
        <f t="shared" si="15"/>
        <v>5.3890000000000002</v>
      </c>
      <c r="I93" s="150">
        <f t="shared" si="15"/>
        <v>5.4</v>
      </c>
      <c r="J93" s="150">
        <f t="shared" si="15"/>
        <v>6.14</v>
      </c>
      <c r="K93" s="150">
        <f t="shared" si="15"/>
        <v>7.0350000000000001</v>
      </c>
      <c r="L93" s="150">
        <f t="shared" si="15"/>
        <v>7.6189999999999998</v>
      </c>
      <c r="M93" s="150">
        <f t="shared" si="15"/>
        <v>8.17</v>
      </c>
      <c r="N93" s="150">
        <f t="shared" si="15"/>
        <v>8.3550000000000004</v>
      </c>
      <c r="O93" s="199">
        <f t="shared" si="15"/>
        <v>8.5410000000000004</v>
      </c>
      <c r="P93" s="123"/>
      <c r="Q93" s="150">
        <f t="shared" ref="Q93:AB93" si="16">Q130</f>
        <v>7.3159999999999998</v>
      </c>
      <c r="R93" s="150">
        <f t="shared" si="16"/>
        <v>5.9119999999999999</v>
      </c>
      <c r="S93" s="150">
        <f t="shared" si="16"/>
        <v>7.34</v>
      </c>
      <c r="T93" s="150">
        <f t="shared" si="16"/>
        <v>5.3220000000000001</v>
      </c>
      <c r="U93" s="198">
        <f t="shared" si="16"/>
        <v>5.3890000000000002</v>
      </c>
      <c r="V93" s="150">
        <f t="shared" si="16"/>
        <v>5.1920000000000002</v>
      </c>
      <c r="W93" s="150">
        <f t="shared" si="16"/>
        <v>5.899</v>
      </c>
      <c r="X93" s="150">
        <f t="shared" si="16"/>
        <v>6.7519999999999998</v>
      </c>
      <c r="Y93" s="150">
        <f t="shared" si="16"/>
        <v>7.3109999999999999</v>
      </c>
      <c r="Z93" s="150">
        <f t="shared" si="16"/>
        <v>7.8360000000000003</v>
      </c>
      <c r="AA93" s="150">
        <f t="shared" si="16"/>
        <v>8.016</v>
      </c>
      <c r="AB93" s="199">
        <f t="shared" si="16"/>
        <v>8.1950000000000003</v>
      </c>
      <c r="AC93" s="123"/>
      <c r="AD93" s="150">
        <f t="shared" ref="AD93:AO93" si="17">AD130</f>
        <v>7.3159999999999998</v>
      </c>
      <c r="AE93" s="150">
        <f t="shared" si="17"/>
        <v>5.9119999999999999</v>
      </c>
      <c r="AF93" s="150">
        <f t="shared" si="17"/>
        <v>7.34</v>
      </c>
      <c r="AG93" s="150">
        <f t="shared" si="17"/>
        <v>5.3220000000000001</v>
      </c>
      <c r="AH93" s="198">
        <f t="shared" si="17"/>
        <v>5.3890000000000002</v>
      </c>
      <c r="AI93" s="150">
        <f t="shared" si="17"/>
        <v>4.9850000000000003</v>
      </c>
      <c r="AJ93" s="150">
        <f t="shared" si="17"/>
        <v>5.6580000000000004</v>
      </c>
      <c r="AK93" s="150">
        <f t="shared" si="17"/>
        <v>6.47</v>
      </c>
      <c r="AL93" s="150">
        <f t="shared" si="17"/>
        <v>7.0030000000000001</v>
      </c>
      <c r="AM93" s="150">
        <f t="shared" si="17"/>
        <v>7.5030000000000001</v>
      </c>
      <c r="AN93" s="150">
        <f t="shared" si="17"/>
        <v>7.6760000000000002</v>
      </c>
      <c r="AO93" s="199">
        <f t="shared" si="17"/>
        <v>7.8479999999999999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35.844000000000001</v>
      </c>
      <c r="E94" s="195">
        <f t="shared" si="18"/>
        <v>44.235999999999997</v>
      </c>
      <c r="F94" s="195">
        <f t="shared" si="18"/>
        <v>51.087000000000003</v>
      </c>
      <c r="G94" s="195">
        <f t="shared" si="18"/>
        <v>51.094999999999999</v>
      </c>
      <c r="H94" s="198">
        <f t="shared" si="18"/>
        <v>52.942</v>
      </c>
      <c r="I94" s="195">
        <f t="shared" si="18"/>
        <v>52.435000000000002</v>
      </c>
      <c r="J94" s="195">
        <f t="shared" si="18"/>
        <v>53.845999999999997</v>
      </c>
      <c r="K94" s="195">
        <f t="shared" si="18"/>
        <v>56.738999999999997</v>
      </c>
      <c r="L94" s="195">
        <f t="shared" si="18"/>
        <v>59.006</v>
      </c>
      <c r="M94" s="195">
        <f t="shared" si="18"/>
        <v>62.156999999999996</v>
      </c>
      <c r="N94" s="195">
        <f t="shared" si="18"/>
        <v>65.638000000000005</v>
      </c>
      <c r="O94" s="197">
        <f t="shared" si="18"/>
        <v>68.95</v>
      </c>
      <c r="P94" s="123"/>
      <c r="Q94" s="195">
        <f t="shared" ref="Q94:AB94" si="19">Q134</f>
        <v>35.844000000000001</v>
      </c>
      <c r="R94" s="195">
        <f t="shared" si="19"/>
        <v>44.235999999999997</v>
      </c>
      <c r="S94" s="195">
        <f t="shared" si="19"/>
        <v>51.087000000000003</v>
      </c>
      <c r="T94" s="195">
        <f t="shared" si="19"/>
        <v>51.094999999999999</v>
      </c>
      <c r="U94" s="198">
        <f t="shared" si="19"/>
        <v>52.942</v>
      </c>
      <c r="V94" s="195">
        <f t="shared" si="19"/>
        <v>51.2</v>
      </c>
      <c r="W94" s="195">
        <f t="shared" si="19"/>
        <v>50.258000000000003</v>
      </c>
      <c r="X94" s="195">
        <f t="shared" si="19"/>
        <v>49.942999999999998</v>
      </c>
      <c r="Y94" s="195">
        <f t="shared" si="19"/>
        <v>50.18</v>
      </c>
      <c r="Z94" s="195">
        <f t="shared" si="19"/>
        <v>50.896000000000001</v>
      </c>
      <c r="AA94" s="195">
        <f t="shared" si="19"/>
        <v>51.497</v>
      </c>
      <c r="AB94" s="197">
        <f t="shared" si="19"/>
        <v>52.281999999999996</v>
      </c>
      <c r="AC94" s="123"/>
      <c r="AD94" s="195">
        <f t="shared" ref="AD94:AO94" si="20">AD134</f>
        <v>35.844000000000001</v>
      </c>
      <c r="AE94" s="195">
        <f t="shared" si="20"/>
        <v>44.235999999999997</v>
      </c>
      <c r="AF94" s="195">
        <f t="shared" si="20"/>
        <v>51.087000000000003</v>
      </c>
      <c r="AG94" s="195">
        <f t="shared" si="20"/>
        <v>51.094999999999999</v>
      </c>
      <c r="AH94" s="198">
        <f t="shared" si="20"/>
        <v>52.942</v>
      </c>
      <c r="AI94" s="195">
        <f t="shared" si="20"/>
        <v>49.834000000000003</v>
      </c>
      <c r="AJ94" s="195">
        <f t="shared" si="20"/>
        <v>46.71</v>
      </c>
      <c r="AK94" s="195">
        <f t="shared" si="20"/>
        <v>43.901000000000003</v>
      </c>
      <c r="AL94" s="195">
        <f t="shared" si="20"/>
        <v>41.326000000000001</v>
      </c>
      <c r="AM94" s="195">
        <f t="shared" si="20"/>
        <v>38.979999999999997</v>
      </c>
      <c r="AN94" s="195">
        <f t="shared" si="20"/>
        <v>36.67</v>
      </c>
      <c r="AO94" s="197">
        <f t="shared" si="20"/>
        <v>34.209000000000003</v>
      </c>
    </row>
    <row r="95" spans="2:41" ht="16.5" customHeight="1" x14ac:dyDescent="0.3">
      <c r="B95" s="108" t="s">
        <v>137</v>
      </c>
      <c r="C95" s="109"/>
      <c r="D95" s="192">
        <v>95.274000000000001</v>
      </c>
      <c r="E95" s="192">
        <v>105.98699999999999</v>
      </c>
      <c r="F95" s="192">
        <v>117.247</v>
      </c>
      <c r="G95" s="192">
        <v>119.81100000000001</v>
      </c>
      <c r="H95" s="193">
        <v>121.765</v>
      </c>
      <c r="I95" s="192">
        <v>123.46599999999999</v>
      </c>
      <c r="J95" s="192">
        <v>129.91900000000001</v>
      </c>
      <c r="K95" s="192">
        <v>138.083</v>
      </c>
      <c r="L95" s="192">
        <v>146.18600000000001</v>
      </c>
      <c r="M95" s="192">
        <v>155.154</v>
      </c>
      <c r="N95" s="192">
        <v>164.3</v>
      </c>
      <c r="O95" s="194">
        <v>173.27799999999999</v>
      </c>
      <c r="P95" s="123"/>
      <c r="Q95" s="192">
        <v>95.274000000000001</v>
      </c>
      <c r="R95" s="192">
        <v>105.98699999999999</v>
      </c>
      <c r="S95" s="192">
        <v>117.247</v>
      </c>
      <c r="T95" s="192">
        <v>119.81100000000001</v>
      </c>
      <c r="U95" s="193">
        <v>121.765</v>
      </c>
      <c r="V95" s="192">
        <v>121.01</v>
      </c>
      <c r="W95" s="192">
        <v>123.96299999999999</v>
      </c>
      <c r="X95" s="192">
        <v>127.627</v>
      </c>
      <c r="Y95" s="192">
        <v>132.40799999999999</v>
      </c>
      <c r="Z95" s="192">
        <v>137.35400000000001</v>
      </c>
      <c r="AA95" s="192">
        <v>141.81700000000001</v>
      </c>
      <c r="AB95" s="194">
        <v>146.47</v>
      </c>
      <c r="AC95" s="123"/>
      <c r="AD95" s="192">
        <v>95.274000000000001</v>
      </c>
      <c r="AE95" s="192">
        <v>105.98699999999999</v>
      </c>
      <c r="AF95" s="192">
        <v>117.247</v>
      </c>
      <c r="AG95" s="192">
        <v>119.81100000000001</v>
      </c>
      <c r="AH95" s="193">
        <v>121.765</v>
      </c>
      <c r="AI95" s="192">
        <v>118.79300000000001</v>
      </c>
      <c r="AJ95" s="192">
        <v>119.146</v>
      </c>
      <c r="AK95" s="192">
        <v>119.867</v>
      </c>
      <c r="AL95" s="192">
        <v>120.60899999999999</v>
      </c>
      <c r="AM95" s="192">
        <v>121.05200000000001</v>
      </c>
      <c r="AN95" s="192">
        <v>121.07599999999999</v>
      </c>
      <c r="AO95" s="194">
        <v>121.145</v>
      </c>
    </row>
    <row r="96" spans="2:41" ht="16.5" customHeight="1" x14ac:dyDescent="0.3">
      <c r="B96" s="65" t="s">
        <v>8</v>
      </c>
      <c r="C96" s="66"/>
      <c r="D96" s="195">
        <v>0.89400000000000002</v>
      </c>
      <c r="E96" s="195">
        <v>2.8010000000000002</v>
      </c>
      <c r="F96" s="195">
        <v>4.04</v>
      </c>
      <c r="G96" s="195">
        <v>3.8820000000000001</v>
      </c>
      <c r="H96" s="196">
        <v>1.851</v>
      </c>
      <c r="I96" s="195">
        <v>1.885</v>
      </c>
      <c r="J96" s="195">
        <v>1.96</v>
      </c>
      <c r="K96" s="195">
        <v>2.0259999999999998</v>
      </c>
      <c r="L96" s="195">
        <v>2.0950000000000002</v>
      </c>
      <c r="M96" s="195">
        <v>2.145</v>
      </c>
      <c r="N96" s="195">
        <v>2.1789999999999998</v>
      </c>
      <c r="O96" s="197">
        <v>2.222</v>
      </c>
      <c r="P96" s="123"/>
      <c r="Q96" s="195">
        <v>0.89400000000000002</v>
      </c>
      <c r="R96" s="195">
        <v>2.8010000000000002</v>
      </c>
      <c r="S96" s="195">
        <v>4.04</v>
      </c>
      <c r="T96" s="195">
        <v>3.8820000000000001</v>
      </c>
      <c r="U96" s="196">
        <v>1.851</v>
      </c>
      <c r="V96" s="195">
        <v>1.84</v>
      </c>
      <c r="W96" s="195">
        <v>1.853</v>
      </c>
      <c r="X96" s="195">
        <v>1.851</v>
      </c>
      <c r="Y96" s="195">
        <v>1.833</v>
      </c>
      <c r="Z96" s="195">
        <v>1.782</v>
      </c>
      <c r="AA96" s="195">
        <v>1.7110000000000001</v>
      </c>
      <c r="AB96" s="197">
        <v>1.6359999999999999</v>
      </c>
      <c r="AC96" s="123"/>
      <c r="AD96" s="195">
        <v>0.89400000000000002</v>
      </c>
      <c r="AE96" s="195">
        <v>2.8010000000000002</v>
      </c>
      <c r="AF96" s="195">
        <v>4.04</v>
      </c>
      <c r="AG96" s="195">
        <v>3.8820000000000001</v>
      </c>
      <c r="AH96" s="196">
        <v>1.851</v>
      </c>
      <c r="AI96" s="195">
        <v>1.8240000000000001</v>
      </c>
      <c r="AJ96" s="195">
        <v>1.8069999999999999</v>
      </c>
      <c r="AK96" s="195">
        <v>1.7669999999999999</v>
      </c>
      <c r="AL96" s="195">
        <v>1.6990000000000001</v>
      </c>
      <c r="AM96" s="195">
        <v>1.585</v>
      </c>
      <c r="AN96" s="195">
        <v>1.44</v>
      </c>
      <c r="AO96" s="197">
        <v>1.3360000000000001</v>
      </c>
    </row>
    <row r="97" spans="2:41" ht="16.5" customHeight="1" x14ac:dyDescent="0.3">
      <c r="B97" s="11" t="s">
        <v>9</v>
      </c>
      <c r="C97" s="7"/>
      <c r="D97" s="150">
        <v>61.085000000000001</v>
      </c>
      <c r="E97" s="150">
        <v>67.48</v>
      </c>
      <c r="F97" s="150">
        <v>74.510000000000005</v>
      </c>
      <c r="G97" s="150">
        <v>72.712000000000003</v>
      </c>
      <c r="H97" s="198">
        <v>75.242000000000004</v>
      </c>
      <c r="I97" s="150">
        <v>73.058999999999997</v>
      </c>
      <c r="J97" s="150">
        <v>74.296000000000006</v>
      </c>
      <c r="K97" s="150">
        <v>77.584000000000003</v>
      </c>
      <c r="L97" s="150">
        <v>80.671000000000006</v>
      </c>
      <c r="M97" s="150">
        <v>84.858000000000004</v>
      </c>
      <c r="N97" s="150">
        <v>89.150999999999996</v>
      </c>
      <c r="O97" s="199">
        <v>93.459000000000003</v>
      </c>
      <c r="P97" s="123"/>
      <c r="Q97" s="150">
        <v>61.085000000000001</v>
      </c>
      <c r="R97" s="150">
        <v>67.48</v>
      </c>
      <c r="S97" s="150">
        <v>74.510000000000005</v>
      </c>
      <c r="T97" s="150">
        <v>72.712000000000003</v>
      </c>
      <c r="U97" s="198">
        <v>75.242000000000004</v>
      </c>
      <c r="V97" s="150">
        <v>71.236999999999995</v>
      </c>
      <c r="W97" s="150">
        <v>69.972999999999999</v>
      </c>
      <c r="X97" s="150">
        <v>69.929000000000002</v>
      </c>
      <c r="Y97" s="150">
        <v>70.251999999999995</v>
      </c>
      <c r="Z97" s="150">
        <v>71.186999999999998</v>
      </c>
      <c r="AA97" s="150">
        <v>71.733000000000004</v>
      </c>
      <c r="AB97" s="199">
        <v>72.578999999999994</v>
      </c>
      <c r="AC97" s="123"/>
      <c r="AD97" s="150">
        <v>61.085000000000001</v>
      </c>
      <c r="AE97" s="150">
        <v>67.48</v>
      </c>
      <c r="AF97" s="150">
        <v>74.510000000000005</v>
      </c>
      <c r="AG97" s="150">
        <v>72.712000000000003</v>
      </c>
      <c r="AH97" s="198">
        <v>75.242000000000004</v>
      </c>
      <c r="AI97" s="150">
        <v>69.424000000000007</v>
      </c>
      <c r="AJ97" s="150">
        <v>65.591999999999999</v>
      </c>
      <c r="AK97" s="150">
        <v>62.703000000000003</v>
      </c>
      <c r="AL97" s="150">
        <v>59.654000000000003</v>
      </c>
      <c r="AM97" s="150">
        <v>56.957999999999998</v>
      </c>
      <c r="AN97" s="150">
        <v>54.015999999999998</v>
      </c>
      <c r="AO97" s="199">
        <v>51.112000000000002</v>
      </c>
    </row>
    <row r="98" spans="2:41" ht="16.5" customHeight="1" x14ac:dyDescent="0.3">
      <c r="B98" s="65" t="s">
        <v>10</v>
      </c>
      <c r="C98" s="66"/>
      <c r="D98" s="195">
        <v>12.57</v>
      </c>
      <c r="E98" s="195">
        <v>11.561999999999999</v>
      </c>
      <c r="F98" s="195">
        <v>12.942</v>
      </c>
      <c r="G98" s="195">
        <v>13.936</v>
      </c>
      <c r="H98" s="198">
        <v>14.257999999999999</v>
      </c>
      <c r="I98" s="195">
        <v>17.001000000000001</v>
      </c>
      <c r="J98" s="195">
        <v>20.029</v>
      </c>
      <c r="K98" s="195">
        <v>22.719000000000001</v>
      </c>
      <c r="L98" s="195">
        <v>25.119</v>
      </c>
      <c r="M98" s="195">
        <v>27.309000000000001</v>
      </c>
      <c r="N98" s="195">
        <v>29.172999999999998</v>
      </c>
      <c r="O98" s="197">
        <v>31.018999999999998</v>
      </c>
      <c r="P98" s="123"/>
      <c r="Q98" s="195">
        <v>12.57</v>
      </c>
      <c r="R98" s="195">
        <v>11.561999999999999</v>
      </c>
      <c r="S98" s="195">
        <v>12.942</v>
      </c>
      <c r="T98" s="195">
        <v>13.936</v>
      </c>
      <c r="U98" s="198">
        <v>14.257999999999999</v>
      </c>
      <c r="V98" s="195">
        <v>16.577999999999999</v>
      </c>
      <c r="W98" s="195">
        <v>19.132000000000001</v>
      </c>
      <c r="X98" s="195">
        <v>21.337</v>
      </c>
      <c r="Y98" s="195">
        <v>23.271000000000001</v>
      </c>
      <c r="Z98" s="195">
        <v>24.960999999999999</v>
      </c>
      <c r="AA98" s="195">
        <v>26.381</v>
      </c>
      <c r="AB98" s="197">
        <v>27.76</v>
      </c>
      <c r="AC98" s="123"/>
      <c r="AD98" s="195">
        <v>12.57</v>
      </c>
      <c r="AE98" s="195">
        <v>11.561999999999999</v>
      </c>
      <c r="AF98" s="195">
        <v>12.942</v>
      </c>
      <c r="AG98" s="195">
        <v>13.936</v>
      </c>
      <c r="AH98" s="198">
        <v>14.257999999999999</v>
      </c>
      <c r="AI98" s="195">
        <v>16.317</v>
      </c>
      <c r="AJ98" s="195">
        <v>18.548999999999999</v>
      </c>
      <c r="AK98" s="195">
        <v>20.408999999999999</v>
      </c>
      <c r="AL98" s="195">
        <v>21.986000000000001</v>
      </c>
      <c r="AM98" s="195">
        <v>23.327999999999999</v>
      </c>
      <c r="AN98" s="195">
        <v>24.222000000000001</v>
      </c>
      <c r="AO98" s="197">
        <v>25.209</v>
      </c>
    </row>
    <row r="99" spans="2:41" ht="16.5" customHeight="1" x14ac:dyDescent="0.3">
      <c r="B99" s="11" t="s">
        <v>29</v>
      </c>
      <c r="C99" s="7"/>
      <c r="D99" s="150">
        <v>8.2279999999999998</v>
      </c>
      <c r="E99" s="150">
        <v>7.8360000000000003</v>
      </c>
      <c r="F99" s="150">
        <v>7.2089999999999996</v>
      </c>
      <c r="G99" s="150">
        <v>7.1429999999999998</v>
      </c>
      <c r="H99" s="198">
        <v>7.1660000000000004</v>
      </c>
      <c r="I99" s="150">
        <v>6.8680000000000003</v>
      </c>
      <c r="J99" s="150">
        <v>6.7060000000000004</v>
      </c>
      <c r="K99" s="150">
        <v>6.5620000000000003</v>
      </c>
      <c r="L99" s="150">
        <v>6.6079999999999997</v>
      </c>
      <c r="M99" s="150">
        <v>6.5549999999999997</v>
      </c>
      <c r="N99" s="150">
        <v>6.6040000000000001</v>
      </c>
      <c r="O99" s="199">
        <v>6.4770000000000003</v>
      </c>
      <c r="P99" s="123"/>
      <c r="Q99" s="150">
        <v>8.2279999999999998</v>
      </c>
      <c r="R99" s="150">
        <v>7.8360000000000003</v>
      </c>
      <c r="S99" s="150">
        <v>7.2089999999999996</v>
      </c>
      <c r="T99" s="150">
        <v>7.1429999999999998</v>
      </c>
      <c r="U99" s="198">
        <v>7.1660000000000004</v>
      </c>
      <c r="V99" s="150">
        <v>6.8239999999999998</v>
      </c>
      <c r="W99" s="150">
        <v>6.6369999999999996</v>
      </c>
      <c r="X99" s="150">
        <v>6.4560000000000004</v>
      </c>
      <c r="Y99" s="150">
        <v>6.9370000000000003</v>
      </c>
      <c r="Z99" s="150">
        <v>7.2560000000000002</v>
      </c>
      <c r="AA99" s="150">
        <v>7.516</v>
      </c>
      <c r="AB99" s="199">
        <v>7.7670000000000003</v>
      </c>
      <c r="AC99" s="123"/>
      <c r="AD99" s="150">
        <v>8.2279999999999998</v>
      </c>
      <c r="AE99" s="150">
        <v>7.8360000000000003</v>
      </c>
      <c r="AF99" s="150">
        <v>7.2089999999999996</v>
      </c>
      <c r="AG99" s="150">
        <v>7.1429999999999998</v>
      </c>
      <c r="AH99" s="198">
        <v>7.1660000000000004</v>
      </c>
      <c r="AI99" s="150">
        <v>6.9790000000000001</v>
      </c>
      <c r="AJ99" s="150">
        <v>7.3120000000000003</v>
      </c>
      <c r="AK99" s="150">
        <v>7.694</v>
      </c>
      <c r="AL99" s="150">
        <v>8.0839999999999996</v>
      </c>
      <c r="AM99" s="150">
        <v>8.2420000000000009</v>
      </c>
      <c r="AN99" s="150">
        <v>8.3450000000000006</v>
      </c>
      <c r="AO99" s="199">
        <v>8.3940000000000001</v>
      </c>
    </row>
    <row r="100" spans="2:41" ht="16.5" customHeight="1" x14ac:dyDescent="0.3">
      <c r="B100" s="65" t="s">
        <v>16</v>
      </c>
      <c r="C100" s="66"/>
      <c r="D100" s="195">
        <v>12.497999999999999</v>
      </c>
      <c r="E100" s="195">
        <v>16.309000000000001</v>
      </c>
      <c r="F100" s="195">
        <v>18.545999999999999</v>
      </c>
      <c r="G100" s="195">
        <v>22.137</v>
      </c>
      <c r="H100" s="198">
        <v>23.247</v>
      </c>
      <c r="I100" s="195">
        <v>24.652999999999999</v>
      </c>
      <c r="J100" s="195">
        <v>26.928999999999998</v>
      </c>
      <c r="K100" s="195">
        <v>29.192</v>
      </c>
      <c r="L100" s="195">
        <v>31.693000000000001</v>
      </c>
      <c r="M100" s="195">
        <v>34.286999999999999</v>
      </c>
      <c r="N100" s="195">
        <v>37.192</v>
      </c>
      <c r="O100" s="197">
        <v>40.100999999999999</v>
      </c>
      <c r="P100" s="123"/>
      <c r="Q100" s="195">
        <v>12.497999999999999</v>
      </c>
      <c r="R100" s="195">
        <v>16.309000000000001</v>
      </c>
      <c r="S100" s="195">
        <v>18.545999999999999</v>
      </c>
      <c r="T100" s="195">
        <v>22.137</v>
      </c>
      <c r="U100" s="198">
        <v>23.247</v>
      </c>
      <c r="V100" s="195">
        <v>24.532</v>
      </c>
      <c r="W100" s="195">
        <v>26.369</v>
      </c>
      <c r="X100" s="195">
        <v>28.055</v>
      </c>
      <c r="Y100" s="195">
        <v>30.114999999999998</v>
      </c>
      <c r="Z100" s="195">
        <v>32.167999999999999</v>
      </c>
      <c r="AA100" s="195">
        <v>34.475999999999999</v>
      </c>
      <c r="AB100" s="197">
        <v>36.728000000000002</v>
      </c>
      <c r="AC100" s="123"/>
      <c r="AD100" s="195">
        <v>12.497999999999999</v>
      </c>
      <c r="AE100" s="195">
        <v>16.309000000000001</v>
      </c>
      <c r="AF100" s="195">
        <v>18.545999999999999</v>
      </c>
      <c r="AG100" s="195">
        <v>22.137</v>
      </c>
      <c r="AH100" s="198">
        <v>23.247</v>
      </c>
      <c r="AI100" s="195">
        <v>24.25</v>
      </c>
      <c r="AJ100" s="195">
        <v>25.885000000000002</v>
      </c>
      <c r="AK100" s="195">
        <v>27.294</v>
      </c>
      <c r="AL100" s="195">
        <v>29.186</v>
      </c>
      <c r="AM100" s="195">
        <v>30.939</v>
      </c>
      <c r="AN100" s="195">
        <v>33.054000000000002</v>
      </c>
      <c r="AO100" s="197">
        <v>35.093000000000004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2.8370000000000002</v>
      </c>
      <c r="E105" s="192">
        <v>3.9129999999999998</v>
      </c>
      <c r="F105" s="192">
        <v>4.7089999999999996</v>
      </c>
      <c r="G105" s="192">
        <v>6.274</v>
      </c>
      <c r="H105" s="193">
        <v>6.6369999999999996</v>
      </c>
      <c r="I105" s="192">
        <v>6.9989999999999997</v>
      </c>
      <c r="J105" s="192">
        <v>7.9480000000000004</v>
      </c>
      <c r="K105" s="192">
        <v>8.6820000000000004</v>
      </c>
      <c r="L105" s="192">
        <v>9.5510000000000002</v>
      </c>
      <c r="M105" s="192">
        <v>10.238</v>
      </c>
      <c r="N105" s="192">
        <v>10.935</v>
      </c>
      <c r="O105" s="194">
        <v>11.55</v>
      </c>
      <c r="P105" s="123"/>
      <c r="Q105" s="192">
        <v>2.8370000000000002</v>
      </c>
      <c r="R105" s="192">
        <v>3.9129999999999998</v>
      </c>
      <c r="S105" s="192">
        <v>4.7089999999999996</v>
      </c>
      <c r="T105" s="192">
        <v>6.274</v>
      </c>
      <c r="U105" s="193">
        <v>6.6369999999999996</v>
      </c>
      <c r="V105" s="192">
        <v>6.9989999999999997</v>
      </c>
      <c r="W105" s="192">
        <v>7.9480000000000004</v>
      </c>
      <c r="X105" s="192">
        <v>8.6820000000000004</v>
      </c>
      <c r="Y105" s="192">
        <v>9.5510000000000002</v>
      </c>
      <c r="Z105" s="192">
        <v>10.238</v>
      </c>
      <c r="AA105" s="192">
        <v>10.935</v>
      </c>
      <c r="AB105" s="194">
        <v>11.55</v>
      </c>
      <c r="AC105" s="123"/>
      <c r="AD105" s="192">
        <v>2.8370000000000002</v>
      </c>
      <c r="AE105" s="192">
        <v>3.9129999999999998</v>
      </c>
      <c r="AF105" s="192">
        <v>4.7089999999999996</v>
      </c>
      <c r="AG105" s="192">
        <v>6.274</v>
      </c>
      <c r="AH105" s="193">
        <v>6.6369999999999996</v>
      </c>
      <c r="AI105" s="192">
        <v>6.9989999999999997</v>
      </c>
      <c r="AJ105" s="192">
        <v>7.9480000000000004</v>
      </c>
      <c r="AK105" s="192">
        <v>8.6820000000000004</v>
      </c>
      <c r="AL105" s="192">
        <v>9.5510000000000002</v>
      </c>
      <c r="AM105" s="192">
        <v>10.238</v>
      </c>
      <c r="AN105" s="192">
        <v>10.935</v>
      </c>
      <c r="AO105" s="194">
        <v>11.55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2.157</v>
      </c>
      <c r="E107" s="150">
        <v>2.427</v>
      </c>
      <c r="F107" s="150">
        <v>2.7839999999999998</v>
      </c>
      <c r="G107" s="150">
        <v>3.1309999999999998</v>
      </c>
      <c r="H107" s="198">
        <v>3.17</v>
      </c>
      <c r="I107" s="150">
        <v>3.2290000000000001</v>
      </c>
      <c r="J107" s="150">
        <v>3.5449999999999999</v>
      </c>
      <c r="K107" s="150">
        <v>3.8719999999999999</v>
      </c>
      <c r="L107" s="150">
        <v>4.2949999999999999</v>
      </c>
      <c r="M107" s="150">
        <v>4.7110000000000003</v>
      </c>
      <c r="N107" s="150">
        <v>5.1349999999999998</v>
      </c>
      <c r="O107" s="199">
        <v>5.516</v>
      </c>
      <c r="P107" s="123"/>
      <c r="Q107" s="150">
        <v>2.157</v>
      </c>
      <c r="R107" s="150">
        <v>2.427</v>
      </c>
      <c r="S107" s="150">
        <v>2.7839999999999998</v>
      </c>
      <c r="T107" s="150">
        <v>3.1309999999999998</v>
      </c>
      <c r="U107" s="198">
        <v>3.17</v>
      </c>
      <c r="V107" s="150">
        <v>3.2290000000000001</v>
      </c>
      <c r="W107" s="150">
        <v>3.5449999999999999</v>
      </c>
      <c r="X107" s="150">
        <v>3.8719999999999999</v>
      </c>
      <c r="Y107" s="150">
        <v>4.2949999999999999</v>
      </c>
      <c r="Z107" s="150">
        <v>4.7110000000000003</v>
      </c>
      <c r="AA107" s="150">
        <v>5.1349999999999998</v>
      </c>
      <c r="AB107" s="199">
        <v>5.516</v>
      </c>
      <c r="AC107" s="123"/>
      <c r="AD107" s="150">
        <v>2.157</v>
      </c>
      <c r="AE107" s="150">
        <v>2.427</v>
      </c>
      <c r="AF107" s="150">
        <v>2.7839999999999998</v>
      </c>
      <c r="AG107" s="150">
        <v>3.1309999999999998</v>
      </c>
      <c r="AH107" s="198">
        <v>3.17</v>
      </c>
      <c r="AI107" s="150">
        <v>3.2290000000000001</v>
      </c>
      <c r="AJ107" s="150">
        <v>3.5449999999999999</v>
      </c>
      <c r="AK107" s="150">
        <v>3.8719999999999999</v>
      </c>
      <c r="AL107" s="150">
        <v>4.117</v>
      </c>
      <c r="AM107" s="150">
        <v>4.3630000000000004</v>
      </c>
      <c r="AN107" s="150">
        <v>4.609</v>
      </c>
      <c r="AO107" s="199">
        <v>4.8540000000000001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>
        <v>2.3E-2</v>
      </c>
      <c r="J109" s="150">
        <v>0.14000000000000001</v>
      </c>
      <c r="K109" s="150">
        <v>0.25700000000000001</v>
      </c>
      <c r="L109" s="150">
        <v>0.373</v>
      </c>
      <c r="M109" s="150">
        <v>0.49</v>
      </c>
      <c r="N109" s="150">
        <v>0.60699999999999998</v>
      </c>
      <c r="O109" s="199">
        <v>0.7</v>
      </c>
      <c r="P109" s="123"/>
      <c r="Q109" s="150"/>
      <c r="R109" s="150"/>
      <c r="S109" s="150"/>
      <c r="T109" s="150"/>
      <c r="U109" s="198"/>
      <c r="V109" s="150">
        <v>2.3E-2</v>
      </c>
      <c r="W109" s="150">
        <v>0.14000000000000001</v>
      </c>
      <c r="X109" s="150">
        <v>0.25700000000000001</v>
      </c>
      <c r="Y109" s="150">
        <v>0.373</v>
      </c>
      <c r="Z109" s="150">
        <v>0.49</v>
      </c>
      <c r="AA109" s="150">
        <v>0.60699999999999998</v>
      </c>
      <c r="AB109" s="199">
        <v>0.7</v>
      </c>
      <c r="AC109" s="123"/>
      <c r="AD109" s="150"/>
      <c r="AE109" s="150"/>
      <c r="AF109" s="150"/>
      <c r="AG109" s="150"/>
      <c r="AH109" s="198"/>
      <c r="AI109" s="150">
        <v>2.3E-2</v>
      </c>
      <c r="AJ109" s="150">
        <v>0.14000000000000001</v>
      </c>
      <c r="AK109" s="150">
        <v>0.25700000000000001</v>
      </c>
      <c r="AL109" s="150">
        <v>0.55100000000000005</v>
      </c>
      <c r="AM109" s="150">
        <v>0.83799999999999997</v>
      </c>
      <c r="AN109" s="150">
        <v>1.133</v>
      </c>
      <c r="AO109" s="199">
        <v>1.3620000000000001</v>
      </c>
    </row>
    <row r="110" spans="2:41" ht="16.5" customHeight="1" x14ac:dyDescent="0.3">
      <c r="B110" s="65" t="s">
        <v>16</v>
      </c>
      <c r="C110" s="66"/>
      <c r="D110" s="195">
        <v>0.67900000000000005</v>
      </c>
      <c r="E110" s="195">
        <v>1.486</v>
      </c>
      <c r="F110" s="195">
        <v>1.925</v>
      </c>
      <c r="G110" s="195">
        <v>3.1440000000000001</v>
      </c>
      <c r="H110" s="198">
        <v>3.4670000000000001</v>
      </c>
      <c r="I110" s="195">
        <v>3.7469999999999999</v>
      </c>
      <c r="J110" s="195">
        <v>4.2629999999999999</v>
      </c>
      <c r="K110" s="195">
        <v>4.5529999999999999</v>
      </c>
      <c r="L110" s="195">
        <v>4.883</v>
      </c>
      <c r="M110" s="195">
        <v>5.0359999999999996</v>
      </c>
      <c r="N110" s="195">
        <v>5.1929999999999996</v>
      </c>
      <c r="O110" s="197">
        <v>5.3339999999999996</v>
      </c>
      <c r="P110" s="123"/>
      <c r="Q110" s="195">
        <v>0.67900000000000005</v>
      </c>
      <c r="R110" s="195">
        <v>1.486</v>
      </c>
      <c r="S110" s="195">
        <v>1.925</v>
      </c>
      <c r="T110" s="195">
        <v>3.1440000000000001</v>
      </c>
      <c r="U110" s="198">
        <v>3.4670000000000001</v>
      </c>
      <c r="V110" s="195">
        <v>3.7469999999999999</v>
      </c>
      <c r="W110" s="195">
        <v>4.2629999999999999</v>
      </c>
      <c r="X110" s="195">
        <v>4.5529999999999999</v>
      </c>
      <c r="Y110" s="195">
        <v>4.883</v>
      </c>
      <c r="Z110" s="195">
        <v>5.0359999999999996</v>
      </c>
      <c r="AA110" s="195">
        <v>5.1929999999999996</v>
      </c>
      <c r="AB110" s="197">
        <v>5.3339999999999996</v>
      </c>
      <c r="AC110" s="123"/>
      <c r="AD110" s="195">
        <v>0.67900000000000005</v>
      </c>
      <c r="AE110" s="195">
        <v>1.486</v>
      </c>
      <c r="AF110" s="195">
        <v>1.925</v>
      </c>
      <c r="AG110" s="195">
        <v>3.1440000000000001</v>
      </c>
      <c r="AH110" s="198">
        <v>3.4670000000000001</v>
      </c>
      <c r="AI110" s="195">
        <v>3.7469999999999999</v>
      </c>
      <c r="AJ110" s="195">
        <v>4.2629999999999999</v>
      </c>
      <c r="AK110" s="195">
        <v>4.5529999999999999</v>
      </c>
      <c r="AL110" s="195">
        <v>4.883</v>
      </c>
      <c r="AM110" s="195">
        <v>5.0359999999999996</v>
      </c>
      <c r="AN110" s="195">
        <v>5.1929999999999996</v>
      </c>
      <c r="AO110" s="197">
        <v>5.3339999999999996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21.431000000000001</v>
      </c>
      <c r="E113" s="192">
        <v>21.094000000000001</v>
      </c>
      <c r="F113" s="192">
        <v>21.347999999999999</v>
      </c>
      <c r="G113" s="192">
        <v>21.759</v>
      </c>
      <c r="H113" s="193">
        <v>21.734000000000002</v>
      </c>
      <c r="I113" s="192">
        <v>22.62</v>
      </c>
      <c r="J113" s="192">
        <v>23.724</v>
      </c>
      <c r="K113" s="192">
        <v>24.99</v>
      </c>
      <c r="L113" s="192">
        <v>27.315000000000001</v>
      </c>
      <c r="M113" s="192">
        <v>30.113</v>
      </c>
      <c r="N113" s="192">
        <v>33.534999999999997</v>
      </c>
      <c r="O113" s="194">
        <v>36.985999999999997</v>
      </c>
      <c r="P113" s="123"/>
      <c r="Q113" s="192">
        <v>21.431000000000001</v>
      </c>
      <c r="R113" s="192">
        <v>21.094000000000001</v>
      </c>
      <c r="S113" s="192">
        <v>21.347999999999999</v>
      </c>
      <c r="T113" s="192">
        <v>21.759</v>
      </c>
      <c r="U113" s="193">
        <v>21.734000000000002</v>
      </c>
      <c r="V113" s="192">
        <v>22.137</v>
      </c>
      <c r="W113" s="192">
        <v>22.846</v>
      </c>
      <c r="X113" s="192">
        <v>23.582999999999998</v>
      </c>
      <c r="Y113" s="192">
        <v>25.373999999999999</v>
      </c>
      <c r="Z113" s="192">
        <v>27.332000000000001</v>
      </c>
      <c r="AA113" s="192">
        <v>29.628</v>
      </c>
      <c r="AB113" s="194">
        <v>32.002000000000002</v>
      </c>
      <c r="AC113" s="123"/>
      <c r="AD113" s="192">
        <v>21.431000000000001</v>
      </c>
      <c r="AE113" s="192">
        <v>21.094000000000001</v>
      </c>
      <c r="AF113" s="192">
        <v>21.347999999999999</v>
      </c>
      <c r="AG113" s="192">
        <v>21.759</v>
      </c>
      <c r="AH113" s="193">
        <v>21.734000000000002</v>
      </c>
      <c r="AI113" s="192">
        <v>21.631</v>
      </c>
      <c r="AJ113" s="192">
        <v>22.169</v>
      </c>
      <c r="AK113" s="192">
        <v>22.725000000000001</v>
      </c>
      <c r="AL113" s="192">
        <v>23.512</v>
      </c>
      <c r="AM113" s="192">
        <v>24.257999999999999</v>
      </c>
      <c r="AN113" s="192">
        <v>25.215</v>
      </c>
      <c r="AO113" s="194">
        <v>26.183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9.3680000000000003</v>
      </c>
      <c r="E115" s="150">
        <v>8.4169999999999998</v>
      </c>
      <c r="F115" s="150">
        <v>8.0909999999999993</v>
      </c>
      <c r="G115" s="150">
        <v>7.6189999999999998</v>
      </c>
      <c r="H115" s="198">
        <v>7.3780000000000001</v>
      </c>
      <c r="I115" s="150">
        <v>7.68</v>
      </c>
      <c r="J115" s="150">
        <v>7.99</v>
      </c>
      <c r="K115" s="150">
        <v>8.2629999999999999</v>
      </c>
      <c r="L115" s="150">
        <v>8.93</v>
      </c>
      <c r="M115" s="150">
        <v>9.6809999999999992</v>
      </c>
      <c r="N115" s="150">
        <v>10.516</v>
      </c>
      <c r="O115" s="199">
        <v>11.423</v>
      </c>
      <c r="P115" s="123"/>
      <c r="Q115" s="150">
        <v>9.3680000000000003</v>
      </c>
      <c r="R115" s="150">
        <v>8.4169999999999998</v>
      </c>
      <c r="S115" s="150">
        <v>8.0909999999999993</v>
      </c>
      <c r="T115" s="150">
        <v>7.6189999999999998</v>
      </c>
      <c r="U115" s="198">
        <v>7.3780000000000001</v>
      </c>
      <c r="V115" s="150">
        <v>7.4470000000000001</v>
      </c>
      <c r="W115" s="150">
        <v>7.8719999999999999</v>
      </c>
      <c r="X115" s="150">
        <v>8.2810000000000006</v>
      </c>
      <c r="Y115" s="150">
        <v>8.4600000000000009</v>
      </c>
      <c r="Z115" s="150">
        <v>8.6180000000000003</v>
      </c>
      <c r="AA115" s="150">
        <v>8.75</v>
      </c>
      <c r="AB115" s="199">
        <v>8.8840000000000003</v>
      </c>
      <c r="AC115" s="123"/>
      <c r="AD115" s="150">
        <v>9.3680000000000003</v>
      </c>
      <c r="AE115" s="150">
        <v>8.4169999999999998</v>
      </c>
      <c r="AF115" s="150">
        <v>8.0909999999999993</v>
      </c>
      <c r="AG115" s="150">
        <v>7.6189999999999998</v>
      </c>
      <c r="AH115" s="198">
        <v>7.3780000000000001</v>
      </c>
      <c r="AI115" s="150">
        <v>7.2380000000000004</v>
      </c>
      <c r="AJ115" s="150">
        <v>7.3380000000000001</v>
      </c>
      <c r="AK115" s="150">
        <v>7.4219999999999997</v>
      </c>
      <c r="AL115" s="150">
        <v>7.21</v>
      </c>
      <c r="AM115" s="150">
        <v>6.9320000000000004</v>
      </c>
      <c r="AN115" s="150">
        <v>6.6120000000000001</v>
      </c>
      <c r="AO115" s="199">
        <v>6.2450000000000001</v>
      </c>
    </row>
    <row r="116" spans="2:41" ht="16.5" customHeight="1" x14ac:dyDescent="0.3">
      <c r="B116" s="65" t="s">
        <v>10</v>
      </c>
      <c r="C116" s="66"/>
      <c r="D116" s="195">
        <v>0.59799999999999998</v>
      </c>
      <c r="E116" s="195">
        <v>0.90400000000000003</v>
      </c>
      <c r="F116" s="195">
        <v>0.98499999999999999</v>
      </c>
      <c r="G116" s="195">
        <v>1.0369999999999999</v>
      </c>
      <c r="H116" s="198">
        <v>0.98399999999999999</v>
      </c>
      <c r="I116" s="195">
        <v>1.222</v>
      </c>
      <c r="J116" s="195">
        <v>1.4590000000000001</v>
      </c>
      <c r="K116" s="195">
        <v>1.716</v>
      </c>
      <c r="L116" s="195">
        <v>2.1880000000000002</v>
      </c>
      <c r="M116" s="195">
        <v>2.7530000000000001</v>
      </c>
      <c r="N116" s="195">
        <v>3.423</v>
      </c>
      <c r="O116" s="197">
        <v>4.2</v>
      </c>
      <c r="P116" s="123"/>
      <c r="Q116" s="195">
        <v>0.59799999999999998</v>
      </c>
      <c r="R116" s="195">
        <v>0.90400000000000003</v>
      </c>
      <c r="S116" s="195">
        <v>0.98499999999999999</v>
      </c>
      <c r="T116" s="195">
        <v>1.0369999999999999</v>
      </c>
      <c r="U116" s="198">
        <v>0.98399999999999999</v>
      </c>
      <c r="V116" s="195">
        <v>1.169</v>
      </c>
      <c r="W116" s="195">
        <v>1.375</v>
      </c>
      <c r="X116" s="195">
        <v>1.591</v>
      </c>
      <c r="Y116" s="195">
        <v>2.028</v>
      </c>
      <c r="Z116" s="195">
        <v>2.5190000000000001</v>
      </c>
      <c r="AA116" s="195">
        <v>3.1349999999999998</v>
      </c>
      <c r="AB116" s="197">
        <v>3.8559999999999999</v>
      </c>
      <c r="AC116" s="123"/>
      <c r="AD116" s="195">
        <v>0.59799999999999998</v>
      </c>
      <c r="AE116" s="195">
        <v>0.90400000000000003</v>
      </c>
      <c r="AF116" s="195">
        <v>0.98499999999999999</v>
      </c>
      <c r="AG116" s="195">
        <v>1.0369999999999999</v>
      </c>
      <c r="AH116" s="198">
        <v>0.98399999999999999</v>
      </c>
      <c r="AI116" s="195">
        <v>1.133</v>
      </c>
      <c r="AJ116" s="195">
        <v>1.3779999999999999</v>
      </c>
      <c r="AK116" s="195">
        <v>1.6379999999999999</v>
      </c>
      <c r="AL116" s="195">
        <v>2.0939999999999999</v>
      </c>
      <c r="AM116" s="195">
        <v>2.609</v>
      </c>
      <c r="AN116" s="195">
        <v>3.0369999999999999</v>
      </c>
      <c r="AO116" s="197">
        <v>3.5289999999999999</v>
      </c>
    </row>
    <row r="117" spans="2:41" ht="16.5" customHeight="1" x14ac:dyDescent="0.3">
      <c r="B117" s="11" t="s">
        <v>29</v>
      </c>
      <c r="C117" s="7"/>
      <c r="D117" s="150">
        <v>6.8479999999999999</v>
      </c>
      <c r="E117" s="150">
        <v>6.444</v>
      </c>
      <c r="F117" s="150">
        <v>6.3040000000000003</v>
      </c>
      <c r="G117" s="150">
        <v>6.2450000000000001</v>
      </c>
      <c r="H117" s="198">
        <v>6.2389999999999999</v>
      </c>
      <c r="I117" s="150">
        <v>5.8650000000000002</v>
      </c>
      <c r="J117" s="150">
        <v>5.5030000000000001</v>
      </c>
      <c r="K117" s="150">
        <v>5.1539999999999999</v>
      </c>
      <c r="L117" s="150">
        <v>4.9930000000000003</v>
      </c>
      <c r="M117" s="150">
        <v>4.7380000000000004</v>
      </c>
      <c r="N117" s="150">
        <v>4.5789999999999997</v>
      </c>
      <c r="O117" s="199">
        <v>4.2619999999999996</v>
      </c>
      <c r="P117" s="123"/>
      <c r="Q117" s="150">
        <v>6.8479999999999999</v>
      </c>
      <c r="R117" s="150">
        <v>6.444</v>
      </c>
      <c r="S117" s="150">
        <v>6.3040000000000003</v>
      </c>
      <c r="T117" s="150">
        <v>6.2450000000000001</v>
      </c>
      <c r="U117" s="198">
        <v>6.2389999999999999</v>
      </c>
      <c r="V117" s="150">
        <v>5.7169999999999996</v>
      </c>
      <c r="W117" s="150">
        <v>5.2039999999999997</v>
      </c>
      <c r="X117" s="150">
        <v>4.6840000000000002</v>
      </c>
      <c r="Y117" s="150">
        <v>4.8179999999999996</v>
      </c>
      <c r="Z117" s="150">
        <v>4.79</v>
      </c>
      <c r="AA117" s="150">
        <v>4.7069999999999999</v>
      </c>
      <c r="AB117" s="199">
        <v>4.6349999999999998</v>
      </c>
      <c r="AC117" s="123"/>
      <c r="AD117" s="150">
        <v>6.8479999999999999</v>
      </c>
      <c r="AE117" s="150">
        <v>6.444</v>
      </c>
      <c r="AF117" s="150">
        <v>6.3040000000000003</v>
      </c>
      <c r="AG117" s="150">
        <v>6.2450000000000001</v>
      </c>
      <c r="AH117" s="198">
        <v>6.2389999999999999</v>
      </c>
      <c r="AI117" s="150">
        <v>5.734</v>
      </c>
      <c r="AJ117" s="150">
        <v>5.5910000000000002</v>
      </c>
      <c r="AK117" s="150">
        <v>5.4850000000000003</v>
      </c>
      <c r="AL117" s="150">
        <v>5.1989999999999998</v>
      </c>
      <c r="AM117" s="150">
        <v>4.6959999999999997</v>
      </c>
      <c r="AN117" s="150">
        <v>4.1459999999999999</v>
      </c>
      <c r="AO117" s="199">
        <v>3.6360000000000001</v>
      </c>
    </row>
    <row r="118" spans="2:41" ht="16.5" customHeight="1" x14ac:dyDescent="0.3">
      <c r="B118" s="65" t="s">
        <v>16</v>
      </c>
      <c r="C118" s="66"/>
      <c r="D118" s="195">
        <v>4.617</v>
      </c>
      <c r="E118" s="195">
        <v>5.3280000000000003</v>
      </c>
      <c r="F118" s="195">
        <v>5.9669999999999996</v>
      </c>
      <c r="G118" s="195">
        <v>6.859</v>
      </c>
      <c r="H118" s="198">
        <v>7.133</v>
      </c>
      <c r="I118" s="195">
        <v>7.8540000000000001</v>
      </c>
      <c r="J118" s="195">
        <v>8.7720000000000002</v>
      </c>
      <c r="K118" s="195">
        <v>9.8569999999999993</v>
      </c>
      <c r="L118" s="195">
        <v>11.205</v>
      </c>
      <c r="M118" s="195">
        <v>12.941000000000001</v>
      </c>
      <c r="N118" s="195">
        <v>15.016</v>
      </c>
      <c r="O118" s="197">
        <v>17.100999999999999</v>
      </c>
      <c r="P118" s="123"/>
      <c r="Q118" s="195">
        <v>4.617</v>
      </c>
      <c r="R118" s="195">
        <v>5.3280000000000003</v>
      </c>
      <c r="S118" s="195">
        <v>5.9669999999999996</v>
      </c>
      <c r="T118" s="195">
        <v>6.859</v>
      </c>
      <c r="U118" s="198">
        <v>7.133</v>
      </c>
      <c r="V118" s="195">
        <v>7.8049999999999997</v>
      </c>
      <c r="W118" s="195">
        <v>8.3949999999999996</v>
      </c>
      <c r="X118" s="195">
        <v>9.0280000000000005</v>
      </c>
      <c r="Y118" s="195">
        <v>10.068</v>
      </c>
      <c r="Z118" s="195">
        <v>11.406000000000001</v>
      </c>
      <c r="AA118" s="195">
        <v>13.036</v>
      </c>
      <c r="AB118" s="197">
        <v>14.625999999999999</v>
      </c>
      <c r="AC118" s="123"/>
      <c r="AD118" s="195">
        <v>4.617</v>
      </c>
      <c r="AE118" s="195">
        <v>5.3280000000000003</v>
      </c>
      <c r="AF118" s="195">
        <v>5.9669999999999996</v>
      </c>
      <c r="AG118" s="195">
        <v>6.859</v>
      </c>
      <c r="AH118" s="198">
        <v>7.133</v>
      </c>
      <c r="AI118" s="195">
        <v>7.5259999999999998</v>
      </c>
      <c r="AJ118" s="195">
        <v>7.8620000000000001</v>
      </c>
      <c r="AK118" s="195">
        <v>8.18</v>
      </c>
      <c r="AL118" s="195">
        <v>9.01</v>
      </c>
      <c r="AM118" s="195">
        <v>10.021000000000001</v>
      </c>
      <c r="AN118" s="195">
        <v>11.42</v>
      </c>
      <c r="AO118" s="197">
        <v>12.773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27.847000000000001</v>
      </c>
      <c r="E122" s="192">
        <v>30.832000000000001</v>
      </c>
      <c r="F122" s="192">
        <v>32.764000000000003</v>
      </c>
      <c r="G122" s="192">
        <v>35.360999999999997</v>
      </c>
      <c r="H122" s="193">
        <v>35.061999999999998</v>
      </c>
      <c r="I122" s="192">
        <v>36.012</v>
      </c>
      <c r="J122" s="192">
        <v>38.26</v>
      </c>
      <c r="K122" s="192">
        <v>40.637</v>
      </c>
      <c r="L122" s="192">
        <v>42.695</v>
      </c>
      <c r="M122" s="192">
        <v>44.476999999999997</v>
      </c>
      <c r="N122" s="192">
        <v>45.837000000000003</v>
      </c>
      <c r="O122" s="194">
        <v>47.25</v>
      </c>
      <c r="P122" s="123"/>
      <c r="Q122" s="192">
        <v>27.847000000000001</v>
      </c>
      <c r="R122" s="192">
        <v>30.832000000000001</v>
      </c>
      <c r="S122" s="192">
        <v>32.764000000000003</v>
      </c>
      <c r="T122" s="192">
        <v>35.360999999999997</v>
      </c>
      <c r="U122" s="193">
        <v>35.061999999999998</v>
      </c>
      <c r="V122" s="192">
        <v>35.481000000000002</v>
      </c>
      <c r="W122" s="192">
        <v>37.012</v>
      </c>
      <c r="X122" s="192">
        <v>38.665999999999997</v>
      </c>
      <c r="Y122" s="192">
        <v>39.991999999999997</v>
      </c>
      <c r="Z122" s="192">
        <v>41.051000000000002</v>
      </c>
      <c r="AA122" s="192">
        <v>41.741999999999997</v>
      </c>
      <c r="AB122" s="194">
        <v>42.441000000000003</v>
      </c>
      <c r="AC122" s="123"/>
      <c r="AD122" s="192">
        <v>27.847000000000001</v>
      </c>
      <c r="AE122" s="192">
        <v>30.832000000000001</v>
      </c>
      <c r="AF122" s="192">
        <v>32.764000000000003</v>
      </c>
      <c r="AG122" s="192">
        <v>35.360999999999997</v>
      </c>
      <c r="AH122" s="193">
        <v>35.061999999999998</v>
      </c>
      <c r="AI122" s="192">
        <v>35.344000000000001</v>
      </c>
      <c r="AJ122" s="192">
        <v>36.661000000000001</v>
      </c>
      <c r="AK122" s="192">
        <v>38.088999999999999</v>
      </c>
      <c r="AL122" s="192">
        <v>39.216000000000001</v>
      </c>
      <c r="AM122" s="192">
        <v>40.073</v>
      </c>
      <c r="AN122" s="192">
        <v>40.581000000000003</v>
      </c>
      <c r="AO122" s="194">
        <v>41.353999999999999</v>
      </c>
    </row>
    <row r="123" spans="2:41" ht="16.5" customHeight="1" x14ac:dyDescent="0.3">
      <c r="B123" s="65" t="s">
        <v>8</v>
      </c>
      <c r="C123" s="66"/>
      <c r="D123" s="195">
        <v>0.76300000000000001</v>
      </c>
      <c r="E123" s="195">
        <v>2.6760000000000002</v>
      </c>
      <c r="F123" s="195">
        <v>3.9020000000000001</v>
      </c>
      <c r="G123" s="195">
        <v>3.7709999999999999</v>
      </c>
      <c r="H123" s="196">
        <v>1.766</v>
      </c>
      <c r="I123" s="195">
        <v>1.798</v>
      </c>
      <c r="J123" s="195">
        <v>1.8680000000000001</v>
      </c>
      <c r="K123" s="195">
        <v>1.93</v>
      </c>
      <c r="L123" s="195">
        <v>1.994</v>
      </c>
      <c r="M123" s="195">
        <v>2.0409999999999999</v>
      </c>
      <c r="N123" s="195">
        <v>2.0710000000000002</v>
      </c>
      <c r="O123" s="197">
        <v>2.11</v>
      </c>
      <c r="P123" s="123"/>
      <c r="Q123" s="195">
        <v>0.76300000000000001</v>
      </c>
      <c r="R123" s="195">
        <v>2.6760000000000002</v>
      </c>
      <c r="S123" s="195">
        <v>3.9020000000000001</v>
      </c>
      <c r="T123" s="195">
        <v>3.7709999999999999</v>
      </c>
      <c r="U123" s="196">
        <v>1.766</v>
      </c>
      <c r="V123" s="195">
        <v>1.7529999999999999</v>
      </c>
      <c r="W123" s="195">
        <v>1.7609999999999999</v>
      </c>
      <c r="X123" s="195">
        <v>1.7549999999999999</v>
      </c>
      <c r="Y123" s="195">
        <v>1.732</v>
      </c>
      <c r="Z123" s="195">
        <v>1.6779999999999999</v>
      </c>
      <c r="AA123" s="195">
        <v>1.603</v>
      </c>
      <c r="AB123" s="197">
        <v>1.524</v>
      </c>
      <c r="AC123" s="123"/>
      <c r="AD123" s="195">
        <v>0.76300000000000001</v>
      </c>
      <c r="AE123" s="195">
        <v>2.6760000000000002</v>
      </c>
      <c r="AF123" s="195">
        <v>3.9020000000000001</v>
      </c>
      <c r="AG123" s="195">
        <v>3.7709999999999999</v>
      </c>
      <c r="AH123" s="196">
        <v>1.766</v>
      </c>
      <c r="AI123" s="195">
        <v>1.7370000000000001</v>
      </c>
      <c r="AJ123" s="195">
        <v>1.716</v>
      </c>
      <c r="AK123" s="195">
        <v>1.671</v>
      </c>
      <c r="AL123" s="195">
        <v>1.5980000000000001</v>
      </c>
      <c r="AM123" s="195">
        <v>1.4810000000000001</v>
      </c>
      <c r="AN123" s="195">
        <v>1.3320000000000001</v>
      </c>
      <c r="AO123" s="197">
        <v>1.2250000000000001</v>
      </c>
    </row>
    <row r="124" spans="2:41" ht="16.5" customHeight="1" x14ac:dyDescent="0.3">
      <c r="B124" s="11" t="s">
        <v>9</v>
      </c>
      <c r="C124" s="7"/>
      <c r="D124" s="150">
        <v>7.4790000000000001</v>
      </c>
      <c r="E124" s="150">
        <v>7.3259999999999996</v>
      </c>
      <c r="F124" s="150">
        <v>5.8860000000000001</v>
      </c>
      <c r="G124" s="150">
        <v>6.258</v>
      </c>
      <c r="H124" s="198">
        <v>7.0679999999999996</v>
      </c>
      <c r="I124" s="150">
        <v>5.4930000000000003</v>
      </c>
      <c r="J124" s="150">
        <v>4.3940000000000001</v>
      </c>
      <c r="K124" s="150">
        <v>3.8239999999999998</v>
      </c>
      <c r="L124" s="150">
        <v>3.5129999999999999</v>
      </c>
      <c r="M124" s="150">
        <v>3.3660000000000001</v>
      </c>
      <c r="N124" s="150">
        <v>3.28</v>
      </c>
      <c r="O124" s="199">
        <v>3.27</v>
      </c>
      <c r="P124" s="123"/>
      <c r="Q124" s="150">
        <v>7.4790000000000001</v>
      </c>
      <c r="R124" s="150">
        <v>7.3259999999999996</v>
      </c>
      <c r="S124" s="150">
        <v>5.8860000000000001</v>
      </c>
      <c r="T124" s="150">
        <v>6.258</v>
      </c>
      <c r="U124" s="198">
        <v>7.0679999999999996</v>
      </c>
      <c r="V124" s="150">
        <v>5.423</v>
      </c>
      <c r="W124" s="150">
        <v>4.2309999999999999</v>
      </c>
      <c r="X124" s="150">
        <v>3.57</v>
      </c>
      <c r="Y124" s="150">
        <v>3.1829999999999998</v>
      </c>
      <c r="Z124" s="150">
        <v>2.9710000000000001</v>
      </c>
      <c r="AA124" s="150">
        <v>2.8359999999999999</v>
      </c>
      <c r="AB124" s="199">
        <v>2.78</v>
      </c>
      <c r="AC124" s="123"/>
      <c r="AD124" s="150">
        <v>7.4790000000000001</v>
      </c>
      <c r="AE124" s="150">
        <v>7.3259999999999996</v>
      </c>
      <c r="AF124" s="150">
        <v>5.8860000000000001</v>
      </c>
      <c r="AG124" s="150">
        <v>6.258</v>
      </c>
      <c r="AH124" s="198">
        <v>7.0679999999999996</v>
      </c>
      <c r="AI124" s="150">
        <v>5.3739999999999997</v>
      </c>
      <c r="AJ124" s="150">
        <v>4.1150000000000002</v>
      </c>
      <c r="AK124" s="150">
        <v>3.3940000000000001</v>
      </c>
      <c r="AL124" s="150">
        <v>2.9609999999999999</v>
      </c>
      <c r="AM124" s="150">
        <v>2.7170000000000001</v>
      </c>
      <c r="AN124" s="150">
        <v>2.5640000000000001</v>
      </c>
      <c r="AO124" s="199">
        <v>2.5049999999999999</v>
      </c>
    </row>
    <row r="125" spans="2:41" ht="16.5" customHeight="1" x14ac:dyDescent="0.3">
      <c r="B125" s="65" t="s">
        <v>10</v>
      </c>
      <c r="C125" s="66"/>
      <c r="D125" s="195">
        <v>11.118</v>
      </c>
      <c r="E125" s="195">
        <v>10.038</v>
      </c>
      <c r="F125" s="195">
        <v>11.52</v>
      </c>
      <c r="G125" s="195">
        <v>12.396000000000001</v>
      </c>
      <c r="H125" s="198">
        <v>12.752000000000001</v>
      </c>
      <c r="I125" s="195">
        <v>14.859</v>
      </c>
      <c r="J125" s="195">
        <v>17.303999999999998</v>
      </c>
      <c r="K125" s="195">
        <v>19.312999999999999</v>
      </c>
      <c r="L125" s="195">
        <v>20.806000000000001</v>
      </c>
      <c r="M125" s="195">
        <v>22.006</v>
      </c>
      <c r="N125" s="195">
        <v>22.763999999999999</v>
      </c>
      <c r="O125" s="197">
        <v>23.481000000000002</v>
      </c>
      <c r="P125" s="123"/>
      <c r="Q125" s="195">
        <v>11.118</v>
      </c>
      <c r="R125" s="195">
        <v>10.038</v>
      </c>
      <c r="S125" s="195">
        <v>11.52</v>
      </c>
      <c r="T125" s="195">
        <v>12.396000000000001</v>
      </c>
      <c r="U125" s="198">
        <v>12.752000000000001</v>
      </c>
      <c r="V125" s="195">
        <v>14.472</v>
      </c>
      <c r="W125" s="195">
        <v>16.407</v>
      </c>
      <c r="X125" s="195">
        <v>17.902999999999999</v>
      </c>
      <c r="Y125" s="195">
        <v>18.878</v>
      </c>
      <c r="Z125" s="195">
        <v>19.57</v>
      </c>
      <c r="AA125" s="195">
        <v>19.878</v>
      </c>
      <c r="AB125" s="197">
        <v>20.120999999999999</v>
      </c>
      <c r="AC125" s="123"/>
      <c r="AD125" s="195">
        <v>11.118</v>
      </c>
      <c r="AE125" s="195">
        <v>10.038</v>
      </c>
      <c r="AF125" s="195">
        <v>11.52</v>
      </c>
      <c r="AG125" s="195">
        <v>12.396000000000001</v>
      </c>
      <c r="AH125" s="198">
        <v>12.752000000000001</v>
      </c>
      <c r="AI125" s="195">
        <v>14.38</v>
      </c>
      <c r="AJ125" s="195">
        <v>16.128</v>
      </c>
      <c r="AK125" s="195">
        <v>17.422000000000001</v>
      </c>
      <c r="AL125" s="195">
        <v>18.213000000000001</v>
      </c>
      <c r="AM125" s="195">
        <v>18.716000000000001</v>
      </c>
      <c r="AN125" s="195">
        <v>18.855</v>
      </c>
      <c r="AO125" s="197">
        <v>19.123000000000001</v>
      </c>
    </row>
    <row r="126" spans="2:41" ht="16.5" customHeight="1" x14ac:dyDescent="0.3">
      <c r="B126" s="11" t="s">
        <v>29</v>
      </c>
      <c r="C126" s="7"/>
      <c r="D126" s="150">
        <v>1.38</v>
      </c>
      <c r="E126" s="150">
        <v>1.3919999999999999</v>
      </c>
      <c r="F126" s="150">
        <v>0.90400000000000003</v>
      </c>
      <c r="G126" s="150">
        <v>0.89800000000000002</v>
      </c>
      <c r="H126" s="198">
        <v>0.92700000000000005</v>
      </c>
      <c r="I126" s="150">
        <v>0.94499999999999995</v>
      </c>
      <c r="J126" s="150">
        <v>0.99299999999999999</v>
      </c>
      <c r="K126" s="150">
        <v>1.044</v>
      </c>
      <c r="L126" s="150">
        <v>1.0940000000000001</v>
      </c>
      <c r="M126" s="150">
        <v>1.133</v>
      </c>
      <c r="N126" s="150">
        <v>1.173</v>
      </c>
      <c r="O126" s="199">
        <v>1.2150000000000001</v>
      </c>
      <c r="P126" s="123"/>
      <c r="Q126" s="150">
        <v>1.38</v>
      </c>
      <c r="R126" s="150">
        <v>1.3919999999999999</v>
      </c>
      <c r="S126" s="150">
        <v>0.90400000000000003</v>
      </c>
      <c r="T126" s="150">
        <v>0.89800000000000002</v>
      </c>
      <c r="U126" s="198">
        <v>0.92700000000000005</v>
      </c>
      <c r="V126" s="150">
        <v>1.0169999999999999</v>
      </c>
      <c r="W126" s="150">
        <v>1.1659999999999999</v>
      </c>
      <c r="X126" s="150">
        <v>1.333</v>
      </c>
      <c r="Y126" s="150">
        <v>1.5069999999999999</v>
      </c>
      <c r="Z126" s="150">
        <v>1.677</v>
      </c>
      <c r="AA126" s="150">
        <v>1.843</v>
      </c>
      <c r="AB126" s="199">
        <v>2.008</v>
      </c>
      <c r="AC126" s="123"/>
      <c r="AD126" s="150">
        <v>1.38</v>
      </c>
      <c r="AE126" s="150">
        <v>1.3919999999999999</v>
      </c>
      <c r="AF126" s="150">
        <v>0.90400000000000003</v>
      </c>
      <c r="AG126" s="150">
        <v>0.89800000000000002</v>
      </c>
      <c r="AH126" s="198">
        <v>0.92700000000000005</v>
      </c>
      <c r="AI126" s="150">
        <v>1.0980000000000001</v>
      </c>
      <c r="AJ126" s="150">
        <v>1.355</v>
      </c>
      <c r="AK126" s="150">
        <v>1.641</v>
      </c>
      <c r="AL126" s="150">
        <v>1.9359999999999999</v>
      </c>
      <c r="AM126" s="150">
        <v>2.2309999999999999</v>
      </c>
      <c r="AN126" s="150">
        <v>2.5099999999999998</v>
      </c>
      <c r="AO126" s="199">
        <v>2.782</v>
      </c>
    </row>
    <row r="127" spans="2:41" ht="16.5" customHeight="1" x14ac:dyDescent="0.3">
      <c r="B127" s="65" t="s">
        <v>16</v>
      </c>
      <c r="C127" s="66"/>
      <c r="D127" s="195">
        <v>7.1070000000000002</v>
      </c>
      <c r="E127" s="195">
        <v>9.4009999999999998</v>
      </c>
      <c r="F127" s="195">
        <v>10.551</v>
      </c>
      <c r="G127" s="195">
        <v>12.037000000000001</v>
      </c>
      <c r="H127" s="198">
        <v>12.548999999999999</v>
      </c>
      <c r="I127" s="195">
        <v>12.916</v>
      </c>
      <c r="J127" s="195">
        <v>13.7</v>
      </c>
      <c r="K127" s="195">
        <v>14.526</v>
      </c>
      <c r="L127" s="195">
        <v>15.288</v>
      </c>
      <c r="M127" s="195">
        <v>15.930999999999999</v>
      </c>
      <c r="N127" s="195">
        <v>16.547999999999998</v>
      </c>
      <c r="O127" s="197">
        <v>17.175000000000001</v>
      </c>
      <c r="P127" s="123"/>
      <c r="Q127" s="195">
        <v>7.1070000000000002</v>
      </c>
      <c r="R127" s="195">
        <v>9.4009999999999998</v>
      </c>
      <c r="S127" s="195">
        <v>10.551</v>
      </c>
      <c r="T127" s="195">
        <v>12.037000000000001</v>
      </c>
      <c r="U127" s="198">
        <v>12.548999999999999</v>
      </c>
      <c r="V127" s="195">
        <v>12.816000000000001</v>
      </c>
      <c r="W127" s="195">
        <v>13.446999999999999</v>
      </c>
      <c r="X127" s="195">
        <v>14.106</v>
      </c>
      <c r="Y127" s="195">
        <v>14.692</v>
      </c>
      <c r="Z127" s="195">
        <v>15.154</v>
      </c>
      <c r="AA127" s="195">
        <v>15.582000000000001</v>
      </c>
      <c r="AB127" s="197">
        <v>16.009</v>
      </c>
      <c r="AC127" s="123"/>
      <c r="AD127" s="195">
        <v>7.1070000000000002</v>
      </c>
      <c r="AE127" s="195">
        <v>9.4009999999999998</v>
      </c>
      <c r="AF127" s="195">
        <v>10.551</v>
      </c>
      <c r="AG127" s="195">
        <v>12.037000000000001</v>
      </c>
      <c r="AH127" s="198">
        <v>12.548999999999999</v>
      </c>
      <c r="AI127" s="195">
        <v>12.755000000000001</v>
      </c>
      <c r="AJ127" s="195">
        <v>13.347</v>
      </c>
      <c r="AK127" s="195">
        <v>13.961</v>
      </c>
      <c r="AL127" s="195">
        <v>14.507999999999999</v>
      </c>
      <c r="AM127" s="195">
        <v>14.929</v>
      </c>
      <c r="AN127" s="195">
        <v>15.319000000000001</v>
      </c>
      <c r="AO127" s="197">
        <v>15.718999999999999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7.3159999999999998</v>
      </c>
      <c r="E130" s="192">
        <v>5.9119999999999999</v>
      </c>
      <c r="F130" s="192">
        <v>7.34</v>
      </c>
      <c r="G130" s="192">
        <v>5.3220000000000001</v>
      </c>
      <c r="H130" s="193">
        <v>5.3890000000000002</v>
      </c>
      <c r="I130" s="192">
        <v>5.4</v>
      </c>
      <c r="J130" s="192">
        <v>6.14</v>
      </c>
      <c r="K130" s="192">
        <v>7.0350000000000001</v>
      </c>
      <c r="L130" s="192">
        <v>7.6189999999999998</v>
      </c>
      <c r="M130" s="192">
        <v>8.17</v>
      </c>
      <c r="N130" s="192">
        <v>8.3550000000000004</v>
      </c>
      <c r="O130" s="194">
        <v>8.5410000000000004</v>
      </c>
      <c r="P130" s="123"/>
      <c r="Q130" s="192">
        <v>7.3159999999999998</v>
      </c>
      <c r="R130" s="192">
        <v>5.9119999999999999</v>
      </c>
      <c r="S130" s="192">
        <v>7.34</v>
      </c>
      <c r="T130" s="192">
        <v>5.3220000000000001</v>
      </c>
      <c r="U130" s="193">
        <v>5.3890000000000002</v>
      </c>
      <c r="V130" s="192">
        <v>5.1920000000000002</v>
      </c>
      <c r="W130" s="192">
        <v>5.899</v>
      </c>
      <c r="X130" s="192">
        <v>6.7519999999999998</v>
      </c>
      <c r="Y130" s="192">
        <v>7.3109999999999999</v>
      </c>
      <c r="Z130" s="192">
        <v>7.8360000000000003</v>
      </c>
      <c r="AA130" s="192">
        <v>8.016</v>
      </c>
      <c r="AB130" s="194">
        <v>8.1950000000000003</v>
      </c>
      <c r="AC130" s="123"/>
      <c r="AD130" s="192">
        <v>7.3159999999999998</v>
      </c>
      <c r="AE130" s="192">
        <v>5.9119999999999999</v>
      </c>
      <c r="AF130" s="192">
        <v>7.34</v>
      </c>
      <c r="AG130" s="192">
        <v>5.3220000000000001</v>
      </c>
      <c r="AH130" s="193">
        <v>5.3890000000000002</v>
      </c>
      <c r="AI130" s="192">
        <v>4.9850000000000003</v>
      </c>
      <c r="AJ130" s="192">
        <v>5.6580000000000004</v>
      </c>
      <c r="AK130" s="192">
        <v>6.47</v>
      </c>
      <c r="AL130" s="192">
        <v>7.0030000000000001</v>
      </c>
      <c r="AM130" s="192">
        <v>7.5030000000000001</v>
      </c>
      <c r="AN130" s="192">
        <v>7.6760000000000002</v>
      </c>
      <c r="AO130" s="194">
        <v>7.8479999999999999</v>
      </c>
    </row>
    <row r="131" spans="2:41" ht="16.5" customHeight="1" x14ac:dyDescent="0.3">
      <c r="B131" s="65" t="s">
        <v>8</v>
      </c>
      <c r="C131" s="66"/>
      <c r="D131" s="195">
        <v>0.13100000000000001</v>
      </c>
      <c r="E131" s="195">
        <v>0.124</v>
      </c>
      <c r="F131" s="195">
        <v>0.13800000000000001</v>
      </c>
      <c r="G131" s="195">
        <v>0.112</v>
      </c>
      <c r="H131" s="196">
        <v>8.5000000000000006E-2</v>
      </c>
      <c r="I131" s="195">
        <v>8.6999999999999994E-2</v>
      </c>
      <c r="J131" s="195">
        <v>9.0999999999999998E-2</v>
      </c>
      <c r="K131" s="195">
        <v>9.6000000000000002E-2</v>
      </c>
      <c r="L131" s="195">
        <v>0.10100000000000001</v>
      </c>
      <c r="M131" s="195">
        <v>0.104</v>
      </c>
      <c r="N131" s="195">
        <v>0.108</v>
      </c>
      <c r="O131" s="197">
        <v>0.112</v>
      </c>
      <c r="P131" s="123"/>
      <c r="Q131" s="195">
        <v>0.13100000000000001</v>
      </c>
      <c r="R131" s="195">
        <v>0.124</v>
      </c>
      <c r="S131" s="195">
        <v>0.13800000000000001</v>
      </c>
      <c r="T131" s="195">
        <v>0.112</v>
      </c>
      <c r="U131" s="196">
        <v>8.5000000000000006E-2</v>
      </c>
      <c r="V131" s="195">
        <v>8.6999999999999994E-2</v>
      </c>
      <c r="W131" s="195">
        <v>9.0999999999999998E-2</v>
      </c>
      <c r="X131" s="195">
        <v>9.6000000000000002E-2</v>
      </c>
      <c r="Y131" s="195">
        <v>0.10100000000000001</v>
      </c>
      <c r="Z131" s="195">
        <v>0.104</v>
      </c>
      <c r="AA131" s="195">
        <v>0.108</v>
      </c>
      <c r="AB131" s="197">
        <v>0.112</v>
      </c>
      <c r="AC131" s="123"/>
      <c r="AD131" s="195">
        <v>0.13100000000000001</v>
      </c>
      <c r="AE131" s="195">
        <v>0.124</v>
      </c>
      <c r="AF131" s="195">
        <v>0.13800000000000001</v>
      </c>
      <c r="AG131" s="195">
        <v>0.112</v>
      </c>
      <c r="AH131" s="196">
        <v>8.5000000000000006E-2</v>
      </c>
      <c r="AI131" s="195">
        <v>8.6999999999999994E-2</v>
      </c>
      <c r="AJ131" s="195">
        <v>9.0999999999999998E-2</v>
      </c>
      <c r="AK131" s="195">
        <v>9.6000000000000002E-2</v>
      </c>
      <c r="AL131" s="195">
        <v>0.10100000000000001</v>
      </c>
      <c r="AM131" s="195">
        <v>0.104</v>
      </c>
      <c r="AN131" s="195">
        <v>0.108</v>
      </c>
      <c r="AO131" s="197">
        <v>0.112</v>
      </c>
    </row>
    <row r="132" spans="2:41" ht="16.5" customHeight="1" x14ac:dyDescent="0.3">
      <c r="B132" s="11" t="s">
        <v>9</v>
      </c>
      <c r="C132" s="7"/>
      <c r="D132" s="150">
        <v>6.3360000000000003</v>
      </c>
      <c r="E132" s="150">
        <v>5.1840000000000002</v>
      </c>
      <c r="F132" s="150">
        <v>6.7729999999999997</v>
      </c>
      <c r="G132" s="150">
        <v>4.7240000000000002</v>
      </c>
      <c r="H132" s="198">
        <v>4.8049999999999997</v>
      </c>
      <c r="I132" s="150">
        <v>4.6769999999999996</v>
      </c>
      <c r="J132" s="150">
        <v>5.2169999999999996</v>
      </c>
      <c r="K132" s="150">
        <v>5.875</v>
      </c>
      <c r="L132" s="150">
        <v>6.2320000000000002</v>
      </c>
      <c r="M132" s="150">
        <v>6.5880000000000001</v>
      </c>
      <c r="N132" s="150">
        <v>6.5780000000000003</v>
      </c>
      <c r="O132" s="199">
        <v>6.657</v>
      </c>
      <c r="P132" s="123"/>
      <c r="Q132" s="150">
        <v>6.3360000000000003</v>
      </c>
      <c r="R132" s="150">
        <v>5.1840000000000002</v>
      </c>
      <c r="S132" s="150">
        <v>6.7729999999999997</v>
      </c>
      <c r="T132" s="150">
        <v>4.7240000000000002</v>
      </c>
      <c r="U132" s="198">
        <v>4.8049999999999997</v>
      </c>
      <c r="V132" s="150">
        <v>4.5019999999999998</v>
      </c>
      <c r="W132" s="150">
        <v>5.0179999999999998</v>
      </c>
      <c r="X132" s="150">
        <v>5.6449999999999996</v>
      </c>
      <c r="Y132" s="150">
        <v>5.9880000000000004</v>
      </c>
      <c r="Z132" s="150">
        <v>6.3289999999999997</v>
      </c>
      <c r="AA132" s="150">
        <v>6.3220000000000001</v>
      </c>
      <c r="AB132" s="199">
        <v>6.399</v>
      </c>
      <c r="AC132" s="123"/>
      <c r="AD132" s="150">
        <v>6.3360000000000003</v>
      </c>
      <c r="AE132" s="150">
        <v>5.1840000000000002</v>
      </c>
      <c r="AF132" s="150">
        <v>6.7729999999999997</v>
      </c>
      <c r="AG132" s="150">
        <v>4.7240000000000002</v>
      </c>
      <c r="AH132" s="198">
        <v>4.8049999999999997</v>
      </c>
      <c r="AI132" s="150">
        <v>4.3259999999999996</v>
      </c>
      <c r="AJ132" s="150">
        <v>4.8179999999999996</v>
      </c>
      <c r="AK132" s="150">
        <v>5.4160000000000004</v>
      </c>
      <c r="AL132" s="150">
        <v>5.7439999999999998</v>
      </c>
      <c r="AM132" s="150">
        <v>6.069</v>
      </c>
      <c r="AN132" s="150">
        <v>6.0659999999999998</v>
      </c>
      <c r="AO132" s="199">
        <v>6.141</v>
      </c>
    </row>
    <row r="133" spans="2:41" ht="16.5" customHeight="1" x14ac:dyDescent="0.3">
      <c r="B133" s="65" t="s">
        <v>10</v>
      </c>
      <c r="C133" s="66"/>
      <c r="D133" s="195">
        <v>0.84899999999999998</v>
      </c>
      <c r="E133" s="195">
        <v>0.60399999999999998</v>
      </c>
      <c r="F133" s="195">
        <v>0.42899999999999999</v>
      </c>
      <c r="G133" s="195">
        <v>0.48599999999999999</v>
      </c>
      <c r="H133" s="200">
        <v>0.499</v>
      </c>
      <c r="I133" s="195">
        <v>0.63600000000000001</v>
      </c>
      <c r="J133" s="195">
        <v>0.83199999999999996</v>
      </c>
      <c r="K133" s="195">
        <v>1.0640000000000001</v>
      </c>
      <c r="L133" s="195">
        <v>1.286</v>
      </c>
      <c r="M133" s="195">
        <v>1.4770000000000001</v>
      </c>
      <c r="N133" s="195">
        <v>1.669</v>
      </c>
      <c r="O133" s="197">
        <v>1.772</v>
      </c>
      <c r="P133" s="123"/>
      <c r="Q133" s="195">
        <v>0.84899999999999998</v>
      </c>
      <c r="R133" s="195">
        <v>0.60399999999999998</v>
      </c>
      <c r="S133" s="195">
        <v>0.42899999999999999</v>
      </c>
      <c r="T133" s="195">
        <v>0.48599999999999999</v>
      </c>
      <c r="U133" s="200">
        <v>0.499</v>
      </c>
      <c r="V133" s="195">
        <v>0.60399999999999998</v>
      </c>
      <c r="W133" s="195">
        <v>0.79</v>
      </c>
      <c r="X133" s="195">
        <v>1.0109999999999999</v>
      </c>
      <c r="Y133" s="195">
        <v>1.222</v>
      </c>
      <c r="Z133" s="195">
        <v>1.403</v>
      </c>
      <c r="AA133" s="195">
        <v>1.5860000000000001</v>
      </c>
      <c r="AB133" s="197">
        <v>1.6839999999999999</v>
      </c>
      <c r="AC133" s="123"/>
      <c r="AD133" s="195">
        <v>0.84899999999999998</v>
      </c>
      <c r="AE133" s="195">
        <v>0.60399999999999998</v>
      </c>
      <c r="AF133" s="195">
        <v>0.42899999999999999</v>
      </c>
      <c r="AG133" s="195">
        <v>0.48599999999999999</v>
      </c>
      <c r="AH133" s="200">
        <v>0.499</v>
      </c>
      <c r="AI133" s="195">
        <v>0.57199999999999995</v>
      </c>
      <c r="AJ133" s="195">
        <v>0.748</v>
      </c>
      <c r="AK133" s="195">
        <v>0.95799999999999996</v>
      </c>
      <c r="AL133" s="195">
        <v>1.1579999999999999</v>
      </c>
      <c r="AM133" s="195">
        <v>1.329</v>
      </c>
      <c r="AN133" s="195">
        <v>1.502</v>
      </c>
      <c r="AO133" s="197">
        <v>1.595</v>
      </c>
    </row>
    <row r="134" spans="2:41" ht="16.5" customHeight="1" x14ac:dyDescent="0.3">
      <c r="B134" s="108" t="s">
        <v>39</v>
      </c>
      <c r="C134" s="109"/>
      <c r="D134" s="192">
        <v>35.844000000000001</v>
      </c>
      <c r="E134" s="192">
        <v>44.235999999999997</v>
      </c>
      <c r="F134" s="192">
        <v>51.087000000000003</v>
      </c>
      <c r="G134" s="192">
        <v>51.094999999999999</v>
      </c>
      <c r="H134" s="193">
        <v>52.942</v>
      </c>
      <c r="I134" s="192">
        <v>52.435000000000002</v>
      </c>
      <c r="J134" s="192">
        <v>53.845999999999997</v>
      </c>
      <c r="K134" s="192">
        <v>56.738999999999997</v>
      </c>
      <c r="L134" s="192">
        <v>59.006</v>
      </c>
      <c r="M134" s="192">
        <v>62.156999999999996</v>
      </c>
      <c r="N134" s="192">
        <v>65.638000000000005</v>
      </c>
      <c r="O134" s="194">
        <v>68.95</v>
      </c>
      <c r="P134" s="123"/>
      <c r="Q134" s="192">
        <v>35.844000000000001</v>
      </c>
      <c r="R134" s="192">
        <v>44.235999999999997</v>
      </c>
      <c r="S134" s="192">
        <v>51.087000000000003</v>
      </c>
      <c r="T134" s="192">
        <v>51.094999999999999</v>
      </c>
      <c r="U134" s="193">
        <v>52.942</v>
      </c>
      <c r="V134" s="192">
        <v>51.2</v>
      </c>
      <c r="W134" s="192">
        <v>50.258000000000003</v>
      </c>
      <c r="X134" s="192">
        <v>49.942999999999998</v>
      </c>
      <c r="Y134" s="192">
        <v>50.18</v>
      </c>
      <c r="Z134" s="192">
        <v>50.896000000000001</v>
      </c>
      <c r="AA134" s="192">
        <v>51.497</v>
      </c>
      <c r="AB134" s="194">
        <v>52.281999999999996</v>
      </c>
      <c r="AC134" s="123"/>
      <c r="AD134" s="192">
        <v>35.844000000000001</v>
      </c>
      <c r="AE134" s="192">
        <v>44.235999999999997</v>
      </c>
      <c r="AF134" s="192">
        <v>51.087000000000003</v>
      </c>
      <c r="AG134" s="192">
        <v>51.094999999999999</v>
      </c>
      <c r="AH134" s="193">
        <v>52.942</v>
      </c>
      <c r="AI134" s="192">
        <v>49.834000000000003</v>
      </c>
      <c r="AJ134" s="192">
        <v>46.71</v>
      </c>
      <c r="AK134" s="192">
        <v>43.901000000000003</v>
      </c>
      <c r="AL134" s="192">
        <v>41.326000000000001</v>
      </c>
      <c r="AM134" s="192">
        <v>38.979999999999997</v>
      </c>
      <c r="AN134" s="192">
        <v>36.67</v>
      </c>
      <c r="AO134" s="194">
        <v>34.209000000000003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35.744</v>
      </c>
      <c r="E136" s="150">
        <v>44.125999999999998</v>
      </c>
      <c r="F136" s="150">
        <v>50.975999999999999</v>
      </c>
      <c r="G136" s="150">
        <v>50.981000000000002</v>
      </c>
      <c r="H136" s="198">
        <v>52.820999999999998</v>
      </c>
      <c r="I136" s="150">
        <v>51.98</v>
      </c>
      <c r="J136" s="150">
        <v>53.149000000000001</v>
      </c>
      <c r="K136" s="150">
        <v>55.75</v>
      </c>
      <c r="L136" s="150">
        <v>57.7</v>
      </c>
      <c r="M136" s="150">
        <v>60.512</v>
      </c>
      <c r="N136" s="150">
        <v>63.640999999999998</v>
      </c>
      <c r="O136" s="199">
        <v>66.593000000000004</v>
      </c>
      <c r="P136" s="123"/>
      <c r="Q136" s="150">
        <v>35.744</v>
      </c>
      <c r="R136" s="150">
        <v>44.125999999999998</v>
      </c>
      <c r="S136" s="150">
        <v>50.975999999999999</v>
      </c>
      <c r="T136" s="150">
        <v>50.981000000000002</v>
      </c>
      <c r="U136" s="198">
        <v>52.820999999999998</v>
      </c>
      <c r="V136" s="150">
        <v>50.637</v>
      </c>
      <c r="W136" s="150">
        <v>49.307000000000002</v>
      </c>
      <c r="X136" s="150">
        <v>48.561</v>
      </c>
      <c r="Y136" s="150">
        <v>48.326000000000001</v>
      </c>
      <c r="Z136" s="150">
        <v>48.558</v>
      </c>
      <c r="AA136" s="150">
        <v>48.69</v>
      </c>
      <c r="AB136" s="199">
        <v>49</v>
      </c>
      <c r="AC136" s="123"/>
      <c r="AD136" s="150">
        <v>35.744</v>
      </c>
      <c r="AE136" s="150">
        <v>44.125999999999998</v>
      </c>
      <c r="AF136" s="150">
        <v>50.975999999999999</v>
      </c>
      <c r="AG136" s="150">
        <v>50.981000000000002</v>
      </c>
      <c r="AH136" s="198">
        <v>52.820999999999998</v>
      </c>
      <c r="AI136" s="150">
        <v>49.256</v>
      </c>
      <c r="AJ136" s="150">
        <v>45.776000000000003</v>
      </c>
      <c r="AK136" s="150">
        <v>42.598999999999997</v>
      </c>
      <c r="AL136" s="150">
        <v>39.621000000000002</v>
      </c>
      <c r="AM136" s="150">
        <v>36.877000000000002</v>
      </c>
      <c r="AN136" s="150">
        <v>34.164999999999999</v>
      </c>
      <c r="AO136" s="199">
        <v>31.367000000000001</v>
      </c>
    </row>
    <row r="137" spans="2:41" ht="16.5" customHeight="1" x14ac:dyDescent="0.3">
      <c r="B137" s="65" t="s">
        <v>10</v>
      </c>
      <c r="C137" s="66"/>
      <c r="D137" s="195">
        <v>5.0000000000000001E-3</v>
      </c>
      <c r="E137" s="195">
        <v>1.6E-2</v>
      </c>
      <c r="F137" s="195">
        <v>8.9999999999999993E-3</v>
      </c>
      <c r="G137" s="195">
        <v>1.7000000000000001E-2</v>
      </c>
      <c r="H137" s="198">
        <v>2.3E-2</v>
      </c>
      <c r="I137" s="195">
        <v>0.28499999999999998</v>
      </c>
      <c r="J137" s="195">
        <v>0.435</v>
      </c>
      <c r="K137" s="195">
        <v>0.625</v>
      </c>
      <c r="L137" s="195">
        <v>0.84</v>
      </c>
      <c r="M137" s="195">
        <v>1.073</v>
      </c>
      <c r="N137" s="195">
        <v>1.3160000000000001</v>
      </c>
      <c r="O137" s="197">
        <v>1.5669999999999999</v>
      </c>
      <c r="P137" s="123"/>
      <c r="Q137" s="195">
        <v>5.0000000000000001E-3</v>
      </c>
      <c r="R137" s="195">
        <v>1.6E-2</v>
      </c>
      <c r="S137" s="195">
        <v>8.9999999999999993E-3</v>
      </c>
      <c r="T137" s="195">
        <v>1.7000000000000001E-2</v>
      </c>
      <c r="U137" s="198">
        <v>2.3E-2</v>
      </c>
      <c r="V137" s="195">
        <v>0.33300000000000002</v>
      </c>
      <c r="W137" s="195">
        <v>0.56000000000000005</v>
      </c>
      <c r="X137" s="195">
        <v>0.83199999999999996</v>
      </c>
      <c r="Y137" s="195">
        <v>1.143</v>
      </c>
      <c r="Z137" s="195">
        <v>1.468</v>
      </c>
      <c r="AA137" s="195">
        <v>1.7809999999999999</v>
      </c>
      <c r="AB137" s="197">
        <v>2.1</v>
      </c>
      <c r="AC137" s="123"/>
      <c r="AD137" s="195">
        <v>5.0000000000000001E-3</v>
      </c>
      <c r="AE137" s="195">
        <v>1.6E-2</v>
      </c>
      <c r="AF137" s="195">
        <v>8.9999999999999993E-3</v>
      </c>
      <c r="AG137" s="195">
        <v>1.7000000000000001E-2</v>
      </c>
      <c r="AH137" s="198">
        <v>2.3E-2</v>
      </c>
      <c r="AI137" s="195">
        <v>0.23100000000000001</v>
      </c>
      <c r="AJ137" s="195">
        <v>0.29499999999999998</v>
      </c>
      <c r="AK137" s="195">
        <v>0.39100000000000001</v>
      </c>
      <c r="AL137" s="195">
        <v>0.52100000000000002</v>
      </c>
      <c r="AM137" s="195">
        <v>0.67400000000000004</v>
      </c>
      <c r="AN137" s="195">
        <v>0.82799999999999996</v>
      </c>
      <c r="AO137" s="197">
        <v>0.96199999999999997</v>
      </c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>
        <v>3.4000000000000002E-2</v>
      </c>
      <c r="J138" s="150">
        <v>6.9000000000000006E-2</v>
      </c>
      <c r="K138" s="150">
        <v>0.108</v>
      </c>
      <c r="L138" s="150">
        <v>0.14799999999999999</v>
      </c>
      <c r="M138" s="150">
        <v>0.19400000000000001</v>
      </c>
      <c r="N138" s="150">
        <v>0.245</v>
      </c>
      <c r="O138" s="199">
        <v>0.3</v>
      </c>
      <c r="P138" s="123"/>
      <c r="Q138" s="150"/>
      <c r="R138" s="150"/>
      <c r="S138" s="150"/>
      <c r="T138" s="150"/>
      <c r="U138" s="198"/>
      <c r="V138" s="150">
        <v>6.7000000000000004E-2</v>
      </c>
      <c r="W138" s="150">
        <v>0.126</v>
      </c>
      <c r="X138" s="150">
        <v>0.182</v>
      </c>
      <c r="Y138" s="150">
        <v>0.23899999999999999</v>
      </c>
      <c r="Z138" s="150">
        <v>0.29899999999999999</v>
      </c>
      <c r="AA138" s="150">
        <v>0.36</v>
      </c>
      <c r="AB138" s="199">
        <v>0.42399999999999999</v>
      </c>
      <c r="AC138" s="123"/>
      <c r="AD138" s="150"/>
      <c r="AE138" s="150"/>
      <c r="AF138" s="150"/>
      <c r="AG138" s="150"/>
      <c r="AH138" s="198"/>
      <c r="AI138" s="150">
        <v>0.124</v>
      </c>
      <c r="AJ138" s="150">
        <v>0.22600000000000001</v>
      </c>
      <c r="AK138" s="150">
        <v>0.312</v>
      </c>
      <c r="AL138" s="150">
        <v>0.39800000000000002</v>
      </c>
      <c r="AM138" s="150">
        <v>0.47599999999999998</v>
      </c>
      <c r="AN138" s="150">
        <v>0.55500000000000005</v>
      </c>
      <c r="AO138" s="199">
        <v>0.61499999999999999</v>
      </c>
    </row>
    <row r="139" spans="2:41" ht="16.5" customHeight="1" x14ac:dyDescent="0.3">
      <c r="B139" s="65" t="s">
        <v>16</v>
      </c>
      <c r="C139" s="66"/>
      <c r="D139" s="195">
        <v>9.5000000000000001E-2</v>
      </c>
      <c r="E139" s="195">
        <v>9.4E-2</v>
      </c>
      <c r="F139" s="195">
        <v>0.10199999999999999</v>
      </c>
      <c r="G139" s="195">
        <v>9.8000000000000004E-2</v>
      </c>
      <c r="H139" s="198">
        <v>9.8000000000000004E-2</v>
      </c>
      <c r="I139" s="195">
        <v>0.13600000000000001</v>
      </c>
      <c r="J139" s="195">
        <v>0.193</v>
      </c>
      <c r="K139" s="195">
        <v>0.25600000000000001</v>
      </c>
      <c r="L139" s="195">
        <v>0.318</v>
      </c>
      <c r="M139" s="195">
        <v>0.378</v>
      </c>
      <c r="N139" s="195">
        <v>0.435</v>
      </c>
      <c r="O139" s="197">
        <v>0.49</v>
      </c>
      <c r="P139" s="123"/>
      <c r="Q139" s="195">
        <v>9.5000000000000001E-2</v>
      </c>
      <c r="R139" s="195">
        <v>9.4E-2</v>
      </c>
      <c r="S139" s="195">
        <v>0.10199999999999999</v>
      </c>
      <c r="T139" s="195">
        <v>9.8000000000000004E-2</v>
      </c>
      <c r="U139" s="198">
        <v>9.8000000000000004E-2</v>
      </c>
      <c r="V139" s="195">
        <v>0.16400000000000001</v>
      </c>
      <c r="W139" s="195">
        <v>0.26400000000000001</v>
      </c>
      <c r="X139" s="195">
        <v>0.36799999999999999</v>
      </c>
      <c r="Y139" s="195">
        <v>0.47199999999999998</v>
      </c>
      <c r="Z139" s="195">
        <v>0.57199999999999995</v>
      </c>
      <c r="AA139" s="195">
        <v>0.66600000000000004</v>
      </c>
      <c r="AB139" s="197">
        <v>0.75800000000000001</v>
      </c>
      <c r="AC139" s="123"/>
      <c r="AD139" s="195">
        <v>9.5000000000000001E-2</v>
      </c>
      <c r="AE139" s="195">
        <v>9.4E-2</v>
      </c>
      <c r="AF139" s="195">
        <v>0.10199999999999999</v>
      </c>
      <c r="AG139" s="195">
        <v>9.8000000000000004E-2</v>
      </c>
      <c r="AH139" s="198">
        <v>9.8000000000000004E-2</v>
      </c>
      <c r="AI139" s="195">
        <v>0.222</v>
      </c>
      <c r="AJ139" s="195">
        <v>0.41299999999999998</v>
      </c>
      <c r="AK139" s="195">
        <v>0.59899999999999998</v>
      </c>
      <c r="AL139" s="195">
        <v>0.78600000000000003</v>
      </c>
      <c r="AM139" s="195">
        <v>0.95299999999999996</v>
      </c>
      <c r="AN139" s="195">
        <v>1.1220000000000001</v>
      </c>
      <c r="AO139" s="197">
        <v>1.2649999999999999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73.647000000000006</v>
      </c>
      <c r="I145" s="206">
        <v>96.15</v>
      </c>
      <c r="J145" s="206">
        <v>113.431</v>
      </c>
      <c r="K145" s="206">
        <v>128.94800000000001</v>
      </c>
      <c r="L145" s="206">
        <v>138.82599999999999</v>
      </c>
      <c r="M145" s="206">
        <v>142.214</v>
      </c>
      <c r="N145" s="206">
        <v>152.82300000000001</v>
      </c>
      <c r="O145" s="208">
        <v>163.26400000000001</v>
      </c>
      <c r="P145" s="266"/>
      <c r="Q145" s="206"/>
      <c r="R145" s="206"/>
      <c r="S145" s="206"/>
      <c r="T145" s="206"/>
      <c r="U145" s="207">
        <v>73.647000000000006</v>
      </c>
      <c r="V145" s="206">
        <v>99.756</v>
      </c>
      <c r="W145" s="206">
        <v>131.27000000000001</v>
      </c>
      <c r="X145" s="206">
        <v>153.65</v>
      </c>
      <c r="Y145" s="206">
        <v>171.73500000000001</v>
      </c>
      <c r="Z145" s="206">
        <v>180.28299999999999</v>
      </c>
      <c r="AA145" s="206">
        <v>187.607</v>
      </c>
      <c r="AB145" s="208">
        <v>213.411</v>
      </c>
      <c r="AC145" s="266"/>
      <c r="AD145" s="206"/>
      <c r="AE145" s="206"/>
      <c r="AF145" s="206"/>
      <c r="AG145" s="206"/>
      <c r="AH145" s="207">
        <v>73.647000000000006</v>
      </c>
      <c r="AI145" s="206">
        <v>100.053</v>
      </c>
      <c r="AJ145" s="206">
        <v>130.53800000000001</v>
      </c>
      <c r="AK145" s="206">
        <v>155.90199999999999</v>
      </c>
      <c r="AL145" s="206">
        <v>180.28200000000001</v>
      </c>
      <c r="AM145" s="206">
        <v>208.27699999999999</v>
      </c>
      <c r="AN145" s="206">
        <v>228.178</v>
      </c>
      <c r="AO145" s="208">
        <v>253.17400000000001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5.3780000000000001</v>
      </c>
      <c r="I146" s="210">
        <v>5.5069999999999997</v>
      </c>
      <c r="J146" s="210">
        <v>5.5069999999999997</v>
      </c>
      <c r="K146" s="210">
        <v>4.1070000000000002</v>
      </c>
      <c r="L146" s="210">
        <v>4.1070000000000002</v>
      </c>
      <c r="M146" s="210">
        <v>4.1070000000000002</v>
      </c>
      <c r="N146" s="210">
        <v>4.1070000000000002</v>
      </c>
      <c r="O146" s="212">
        <v>4.1070000000000002</v>
      </c>
      <c r="P146" s="266"/>
      <c r="Q146" s="210"/>
      <c r="R146" s="210"/>
      <c r="S146" s="210"/>
      <c r="T146" s="210"/>
      <c r="U146" s="211">
        <v>5.3780000000000001</v>
      </c>
      <c r="V146" s="210">
        <v>5.5069999999999997</v>
      </c>
      <c r="W146" s="210">
        <v>5.5069999999999997</v>
      </c>
      <c r="X146" s="210">
        <v>4.1070000000000002</v>
      </c>
      <c r="Y146" s="210">
        <v>4.1070000000000002</v>
      </c>
      <c r="Z146" s="210">
        <v>4.1070000000000002</v>
      </c>
      <c r="AA146" s="210">
        <v>4.1070000000000002</v>
      </c>
      <c r="AB146" s="212">
        <v>4.1070000000000002</v>
      </c>
      <c r="AC146" s="266"/>
      <c r="AD146" s="210"/>
      <c r="AE146" s="210"/>
      <c r="AF146" s="210"/>
      <c r="AG146" s="210"/>
      <c r="AH146" s="211">
        <v>5.3780000000000001</v>
      </c>
      <c r="AI146" s="210">
        <v>5.5069999999999997</v>
      </c>
      <c r="AJ146" s="210">
        <v>5.5069999999999997</v>
      </c>
      <c r="AK146" s="210">
        <v>4.1070000000000002</v>
      </c>
      <c r="AL146" s="210">
        <v>4.1070000000000002</v>
      </c>
      <c r="AM146" s="210">
        <v>4.1070000000000002</v>
      </c>
      <c r="AN146" s="210">
        <v>4.1070000000000002</v>
      </c>
      <c r="AO146" s="212">
        <v>4.1070000000000002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5.3780000000000001</v>
      </c>
      <c r="I147" s="214">
        <v>5.5069999999999997</v>
      </c>
      <c r="J147" s="214">
        <v>5.5069999999999997</v>
      </c>
      <c r="K147" s="214">
        <v>4.1070000000000002</v>
      </c>
      <c r="L147" s="214">
        <v>4.1070000000000002</v>
      </c>
      <c r="M147" s="214">
        <v>4.1070000000000002</v>
      </c>
      <c r="N147" s="214">
        <v>4.1070000000000002</v>
      </c>
      <c r="O147" s="216">
        <v>4.1070000000000002</v>
      </c>
      <c r="P147" s="266"/>
      <c r="Q147" s="214"/>
      <c r="R147" s="214"/>
      <c r="S147" s="214"/>
      <c r="T147" s="214"/>
      <c r="U147" s="215">
        <v>5.3780000000000001</v>
      </c>
      <c r="V147" s="214">
        <v>5.5069999999999997</v>
      </c>
      <c r="W147" s="214">
        <v>5.5069999999999997</v>
      </c>
      <c r="X147" s="214">
        <v>4.1070000000000002</v>
      </c>
      <c r="Y147" s="214">
        <v>4.1070000000000002</v>
      </c>
      <c r="Z147" s="214">
        <v>4.1070000000000002</v>
      </c>
      <c r="AA147" s="214">
        <v>4.1070000000000002</v>
      </c>
      <c r="AB147" s="216">
        <v>4.1070000000000002</v>
      </c>
      <c r="AC147" s="266"/>
      <c r="AD147" s="214"/>
      <c r="AE147" s="214"/>
      <c r="AF147" s="214"/>
      <c r="AG147" s="214"/>
      <c r="AH147" s="215">
        <v>5.3780000000000001</v>
      </c>
      <c r="AI147" s="214">
        <v>5.5069999999999997</v>
      </c>
      <c r="AJ147" s="214">
        <v>5.5069999999999997</v>
      </c>
      <c r="AK147" s="214">
        <v>4.1070000000000002</v>
      </c>
      <c r="AL147" s="214">
        <v>4.1070000000000002</v>
      </c>
      <c r="AM147" s="214">
        <v>4.1070000000000002</v>
      </c>
      <c r="AN147" s="214">
        <v>4.1070000000000002</v>
      </c>
      <c r="AO147" s="216">
        <v>4.1070000000000002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14.612</v>
      </c>
      <c r="I152" s="210">
        <v>11.118</v>
      </c>
      <c r="J152" s="210">
        <v>7.9870000000000001</v>
      </c>
      <c r="K152" s="210">
        <v>7.9870000000000001</v>
      </c>
      <c r="L152" s="210">
        <v>7.9870000000000001</v>
      </c>
      <c r="M152" s="210">
        <v>7.9870000000000001</v>
      </c>
      <c r="N152" s="210">
        <v>7.9870000000000001</v>
      </c>
      <c r="O152" s="212">
        <v>7.9870000000000001</v>
      </c>
      <c r="P152" s="266"/>
      <c r="Q152" s="210"/>
      <c r="R152" s="210"/>
      <c r="S152" s="210"/>
      <c r="T152" s="210"/>
      <c r="U152" s="215">
        <v>14.612</v>
      </c>
      <c r="V152" s="210">
        <v>11.118</v>
      </c>
      <c r="W152" s="210">
        <v>7.9870000000000001</v>
      </c>
      <c r="X152" s="210">
        <v>7.9870000000000001</v>
      </c>
      <c r="Y152" s="210">
        <v>7.9870000000000001</v>
      </c>
      <c r="Z152" s="210">
        <v>7.9870000000000001</v>
      </c>
      <c r="AA152" s="210">
        <v>7.9870000000000001</v>
      </c>
      <c r="AB152" s="212">
        <v>7.9870000000000001</v>
      </c>
      <c r="AC152" s="266"/>
      <c r="AD152" s="210"/>
      <c r="AE152" s="210"/>
      <c r="AF152" s="210"/>
      <c r="AG152" s="210"/>
      <c r="AH152" s="215">
        <v>14.612</v>
      </c>
      <c r="AI152" s="210">
        <v>11.118</v>
      </c>
      <c r="AJ152" s="210">
        <v>7.9870000000000001</v>
      </c>
      <c r="AK152" s="210">
        <v>7.9870000000000001</v>
      </c>
      <c r="AL152" s="210">
        <v>7.9870000000000001</v>
      </c>
      <c r="AM152" s="210">
        <v>7.9870000000000001</v>
      </c>
      <c r="AN152" s="210">
        <v>7.9870000000000001</v>
      </c>
      <c r="AO152" s="212">
        <v>7.9870000000000001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14.412000000000001</v>
      </c>
      <c r="I153" s="214">
        <v>10.917999999999999</v>
      </c>
      <c r="J153" s="214">
        <v>7.7869999999999999</v>
      </c>
      <c r="K153" s="214">
        <v>7.7869999999999999</v>
      </c>
      <c r="L153" s="214">
        <v>7.7869999999999999</v>
      </c>
      <c r="M153" s="214">
        <v>7.7869999999999999</v>
      </c>
      <c r="N153" s="214">
        <v>7.7869999999999999</v>
      </c>
      <c r="O153" s="216">
        <v>7.7869999999999999</v>
      </c>
      <c r="P153" s="266"/>
      <c r="Q153" s="214"/>
      <c r="R153" s="214"/>
      <c r="S153" s="214"/>
      <c r="T153" s="214"/>
      <c r="U153" s="215">
        <v>14.412000000000001</v>
      </c>
      <c r="V153" s="214">
        <v>10.917999999999999</v>
      </c>
      <c r="W153" s="214">
        <v>7.7869999999999999</v>
      </c>
      <c r="X153" s="214">
        <v>7.7869999999999999</v>
      </c>
      <c r="Y153" s="214">
        <v>7.7869999999999999</v>
      </c>
      <c r="Z153" s="214">
        <v>7.7869999999999999</v>
      </c>
      <c r="AA153" s="214">
        <v>7.7869999999999999</v>
      </c>
      <c r="AB153" s="216">
        <v>7.7869999999999999</v>
      </c>
      <c r="AC153" s="266"/>
      <c r="AD153" s="214"/>
      <c r="AE153" s="214"/>
      <c r="AF153" s="214"/>
      <c r="AG153" s="214"/>
      <c r="AH153" s="215">
        <v>14.412000000000001</v>
      </c>
      <c r="AI153" s="214">
        <v>10.917999999999999</v>
      </c>
      <c r="AJ153" s="214">
        <v>7.7869999999999999</v>
      </c>
      <c r="AK153" s="214">
        <v>7.7869999999999999</v>
      </c>
      <c r="AL153" s="214">
        <v>7.7869999999999999</v>
      </c>
      <c r="AM153" s="214">
        <v>7.7869999999999999</v>
      </c>
      <c r="AN153" s="214">
        <v>7.7869999999999999</v>
      </c>
      <c r="AO153" s="216">
        <v>7.7869999999999999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0.2</v>
      </c>
      <c r="I154" s="227">
        <v>0.2</v>
      </c>
      <c r="J154" s="227">
        <v>0.2</v>
      </c>
      <c r="K154" s="227">
        <v>0.2</v>
      </c>
      <c r="L154" s="227">
        <v>0.2</v>
      </c>
      <c r="M154" s="227">
        <v>0.2</v>
      </c>
      <c r="N154" s="227">
        <v>0.2</v>
      </c>
      <c r="O154" s="228">
        <v>0.2</v>
      </c>
      <c r="P154" s="266"/>
      <c r="Q154" s="227"/>
      <c r="R154" s="227"/>
      <c r="S154" s="227"/>
      <c r="T154" s="227"/>
      <c r="U154" s="215">
        <v>0.2</v>
      </c>
      <c r="V154" s="227">
        <v>0.2</v>
      </c>
      <c r="W154" s="227">
        <v>0.2</v>
      </c>
      <c r="X154" s="227">
        <v>0.2</v>
      </c>
      <c r="Y154" s="227">
        <v>0.2</v>
      </c>
      <c r="Z154" s="227">
        <v>0.2</v>
      </c>
      <c r="AA154" s="227">
        <v>0.2</v>
      </c>
      <c r="AB154" s="228">
        <v>0.2</v>
      </c>
      <c r="AC154" s="266"/>
      <c r="AD154" s="227"/>
      <c r="AE154" s="227"/>
      <c r="AF154" s="227"/>
      <c r="AG154" s="227"/>
      <c r="AH154" s="215">
        <v>0.2</v>
      </c>
      <c r="AI154" s="227">
        <v>0.2</v>
      </c>
      <c r="AJ154" s="227">
        <v>0.2</v>
      </c>
      <c r="AK154" s="227">
        <v>0.2</v>
      </c>
      <c r="AL154" s="227">
        <v>0.2</v>
      </c>
      <c r="AM154" s="227">
        <v>0.2</v>
      </c>
      <c r="AN154" s="227">
        <v>0.2</v>
      </c>
      <c r="AO154" s="228">
        <v>0.2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33.362000000000002</v>
      </c>
      <c r="I155" s="230">
        <v>49.475000000000001</v>
      </c>
      <c r="J155" s="230">
        <v>57.674999999999997</v>
      </c>
      <c r="K155" s="230">
        <v>67.144000000000005</v>
      </c>
      <c r="L155" s="230">
        <v>71.099999999999994</v>
      </c>
      <c r="M155" s="230">
        <v>71.099999999999994</v>
      </c>
      <c r="N155" s="230">
        <v>78.876000000000005</v>
      </c>
      <c r="O155" s="231">
        <v>84.019000000000005</v>
      </c>
      <c r="P155" s="266"/>
      <c r="Q155" s="230"/>
      <c r="R155" s="230"/>
      <c r="S155" s="230"/>
      <c r="T155" s="230"/>
      <c r="U155" s="215">
        <v>33.362000000000002</v>
      </c>
      <c r="V155" s="230">
        <v>48.05</v>
      </c>
      <c r="W155" s="230">
        <v>56.109000000000002</v>
      </c>
      <c r="X155" s="230">
        <v>65.578000000000003</v>
      </c>
      <c r="Y155" s="230">
        <v>69.534000000000006</v>
      </c>
      <c r="Z155" s="230">
        <v>69.534000000000006</v>
      </c>
      <c r="AA155" s="230">
        <v>69.534000000000006</v>
      </c>
      <c r="AB155" s="231">
        <v>69.534000000000006</v>
      </c>
      <c r="AC155" s="266"/>
      <c r="AD155" s="230"/>
      <c r="AE155" s="230"/>
      <c r="AF155" s="230"/>
      <c r="AG155" s="230"/>
      <c r="AH155" s="215">
        <v>33.362000000000002</v>
      </c>
      <c r="AI155" s="230">
        <v>48.518000000000001</v>
      </c>
      <c r="AJ155" s="230">
        <v>56.933999999999997</v>
      </c>
      <c r="AK155" s="230">
        <v>66.403000000000006</v>
      </c>
      <c r="AL155" s="230">
        <v>74.763999999999996</v>
      </c>
      <c r="AM155" s="230">
        <v>87.173000000000002</v>
      </c>
      <c r="AN155" s="230">
        <v>89.864999999999995</v>
      </c>
      <c r="AO155" s="231">
        <v>93.867000000000004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27.274000000000001</v>
      </c>
      <c r="I156" s="218">
        <v>41.798000000000002</v>
      </c>
      <c r="J156" s="218">
        <v>50.228000000000002</v>
      </c>
      <c r="K156" s="218">
        <v>58.238</v>
      </c>
      <c r="L156" s="218">
        <v>62.194000000000003</v>
      </c>
      <c r="M156" s="218">
        <v>62.194000000000003</v>
      </c>
      <c r="N156" s="218">
        <v>69.97</v>
      </c>
      <c r="O156" s="219">
        <v>75.113</v>
      </c>
      <c r="P156" s="266"/>
      <c r="Q156" s="218"/>
      <c r="R156" s="218"/>
      <c r="S156" s="218"/>
      <c r="T156" s="218"/>
      <c r="U156" s="232">
        <v>27.274000000000001</v>
      </c>
      <c r="V156" s="218">
        <v>40.372999999999998</v>
      </c>
      <c r="W156" s="218">
        <v>48.661999999999999</v>
      </c>
      <c r="X156" s="218">
        <v>56.671999999999997</v>
      </c>
      <c r="Y156" s="218">
        <v>60.628</v>
      </c>
      <c r="Z156" s="218">
        <v>60.628</v>
      </c>
      <c r="AA156" s="218">
        <v>60.628</v>
      </c>
      <c r="AB156" s="219">
        <v>60.628</v>
      </c>
      <c r="AC156" s="266"/>
      <c r="AD156" s="218"/>
      <c r="AE156" s="218"/>
      <c r="AF156" s="218"/>
      <c r="AG156" s="218"/>
      <c r="AH156" s="232">
        <v>27.274000000000001</v>
      </c>
      <c r="AI156" s="218">
        <v>40.841000000000001</v>
      </c>
      <c r="AJ156" s="218">
        <v>49.487000000000002</v>
      </c>
      <c r="AK156" s="218">
        <v>57.497</v>
      </c>
      <c r="AL156" s="218">
        <v>61.453000000000003</v>
      </c>
      <c r="AM156" s="218">
        <v>61.453000000000003</v>
      </c>
      <c r="AN156" s="218">
        <v>61.453000000000003</v>
      </c>
      <c r="AO156" s="219">
        <v>61.453000000000003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3.5880000000000001</v>
      </c>
      <c r="I157" s="150">
        <v>4.4969999999999999</v>
      </c>
      <c r="J157" s="150">
        <v>4.0629999999999997</v>
      </c>
      <c r="K157" s="150">
        <v>4.4800000000000004</v>
      </c>
      <c r="L157" s="150">
        <v>4.4800000000000004</v>
      </c>
      <c r="M157" s="150">
        <v>4.4800000000000004</v>
      </c>
      <c r="N157" s="150">
        <v>4.4800000000000004</v>
      </c>
      <c r="O157" s="221">
        <v>4.4800000000000004</v>
      </c>
      <c r="P157" s="266"/>
      <c r="Q157" s="150"/>
      <c r="R157" s="150"/>
      <c r="S157" s="150"/>
      <c r="T157" s="150"/>
      <c r="U157" s="233">
        <v>3.5880000000000001</v>
      </c>
      <c r="V157" s="150">
        <v>4.4969999999999999</v>
      </c>
      <c r="W157" s="150">
        <v>4.0629999999999997</v>
      </c>
      <c r="X157" s="150">
        <v>4.4800000000000004</v>
      </c>
      <c r="Y157" s="150">
        <v>4.4800000000000004</v>
      </c>
      <c r="Z157" s="150">
        <v>4.4800000000000004</v>
      </c>
      <c r="AA157" s="150">
        <v>4.4800000000000004</v>
      </c>
      <c r="AB157" s="221">
        <v>4.4800000000000004</v>
      </c>
      <c r="AC157" s="266"/>
      <c r="AD157" s="150"/>
      <c r="AE157" s="150"/>
      <c r="AF157" s="150"/>
      <c r="AG157" s="150"/>
      <c r="AH157" s="233">
        <v>3.5880000000000001</v>
      </c>
      <c r="AI157" s="150">
        <v>4.4969999999999999</v>
      </c>
      <c r="AJ157" s="150">
        <v>4.0629999999999997</v>
      </c>
      <c r="AK157" s="150">
        <v>4.4800000000000004</v>
      </c>
      <c r="AL157" s="150">
        <v>4.4800000000000004</v>
      </c>
      <c r="AM157" s="150">
        <v>4.4800000000000004</v>
      </c>
      <c r="AN157" s="150">
        <v>4.4800000000000004</v>
      </c>
      <c r="AO157" s="221">
        <v>4.4800000000000004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2.5</v>
      </c>
      <c r="I158" s="223">
        <v>3.18</v>
      </c>
      <c r="J158" s="223">
        <v>3.3839999999999999</v>
      </c>
      <c r="K158" s="223">
        <v>4.4260000000000002</v>
      </c>
      <c r="L158" s="223">
        <v>4.4260000000000002</v>
      </c>
      <c r="M158" s="223">
        <v>4.4260000000000002</v>
      </c>
      <c r="N158" s="223">
        <v>4.4260000000000002</v>
      </c>
      <c r="O158" s="224">
        <v>4.4260000000000002</v>
      </c>
      <c r="P158" s="266"/>
      <c r="Q158" s="223"/>
      <c r="R158" s="223"/>
      <c r="S158" s="223"/>
      <c r="T158" s="223"/>
      <c r="U158" s="215">
        <v>2.5</v>
      </c>
      <c r="V158" s="223">
        <v>3.18</v>
      </c>
      <c r="W158" s="223">
        <v>3.3839999999999999</v>
      </c>
      <c r="X158" s="223">
        <v>4.4260000000000002</v>
      </c>
      <c r="Y158" s="223">
        <v>4.4260000000000002</v>
      </c>
      <c r="Z158" s="223">
        <v>4.4260000000000002</v>
      </c>
      <c r="AA158" s="223">
        <v>4.4260000000000002</v>
      </c>
      <c r="AB158" s="224">
        <v>4.4260000000000002</v>
      </c>
      <c r="AC158" s="266"/>
      <c r="AD158" s="223"/>
      <c r="AE158" s="223"/>
      <c r="AF158" s="223"/>
      <c r="AG158" s="223"/>
      <c r="AH158" s="215">
        <v>2.5</v>
      </c>
      <c r="AI158" s="223">
        <v>3.18</v>
      </c>
      <c r="AJ158" s="223">
        <v>3.3839999999999999</v>
      </c>
      <c r="AK158" s="223">
        <v>4.4260000000000002</v>
      </c>
      <c r="AL158" s="223">
        <v>4.4260000000000002</v>
      </c>
      <c r="AM158" s="223">
        <v>4.4260000000000002</v>
      </c>
      <c r="AN158" s="223">
        <v>4.4260000000000002</v>
      </c>
      <c r="AO158" s="224">
        <v>4.4260000000000002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>
        <v>4.4050000000000002</v>
      </c>
      <c r="AM159" s="150">
        <v>16.814</v>
      </c>
      <c r="AN159" s="150">
        <v>19.506</v>
      </c>
      <c r="AO159" s="221">
        <v>23.507999999999999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1.6080000000000001</v>
      </c>
      <c r="I160" s="210">
        <v>1.6080000000000001</v>
      </c>
      <c r="J160" s="210">
        <v>1.6080000000000001</v>
      </c>
      <c r="K160" s="210">
        <v>2.968</v>
      </c>
      <c r="L160" s="210">
        <v>2.968</v>
      </c>
      <c r="M160" s="210">
        <v>2.968</v>
      </c>
      <c r="N160" s="210">
        <v>2.968</v>
      </c>
      <c r="O160" s="212">
        <v>2.968</v>
      </c>
      <c r="P160" s="266"/>
      <c r="Q160" s="210"/>
      <c r="R160" s="210"/>
      <c r="S160" s="210"/>
      <c r="T160" s="210"/>
      <c r="U160" s="215">
        <v>1.6080000000000001</v>
      </c>
      <c r="V160" s="210">
        <v>1.6080000000000001</v>
      </c>
      <c r="W160" s="210">
        <v>1.6080000000000001</v>
      </c>
      <c r="X160" s="210">
        <v>2.968</v>
      </c>
      <c r="Y160" s="210">
        <v>2.968</v>
      </c>
      <c r="Z160" s="210">
        <v>2.968</v>
      </c>
      <c r="AA160" s="210">
        <v>2.968</v>
      </c>
      <c r="AB160" s="212">
        <v>2.968</v>
      </c>
      <c r="AC160" s="266"/>
      <c r="AD160" s="210"/>
      <c r="AE160" s="210"/>
      <c r="AF160" s="210"/>
      <c r="AG160" s="210"/>
      <c r="AH160" s="215">
        <v>1.6080000000000001</v>
      </c>
      <c r="AI160" s="210">
        <v>1.6080000000000001</v>
      </c>
      <c r="AJ160" s="210">
        <v>1.6080000000000001</v>
      </c>
      <c r="AK160" s="210">
        <v>4.3280000000000003</v>
      </c>
      <c r="AL160" s="210">
        <v>5.6879999999999997</v>
      </c>
      <c r="AM160" s="210">
        <v>7.048</v>
      </c>
      <c r="AN160" s="210">
        <v>8.4079999999999995</v>
      </c>
      <c r="AO160" s="212">
        <v>8.4079999999999995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18.672000000000001</v>
      </c>
      <c r="I161" s="214">
        <v>28.427</v>
      </c>
      <c r="J161" s="214">
        <v>40.177999999999997</v>
      </c>
      <c r="K161" s="214">
        <v>46.265999999999998</v>
      </c>
      <c r="L161" s="214">
        <v>52.188000000000002</v>
      </c>
      <c r="M161" s="214">
        <v>55.576000000000001</v>
      </c>
      <c r="N161" s="214">
        <v>58.408999999999999</v>
      </c>
      <c r="O161" s="216">
        <v>61.241</v>
      </c>
      <c r="P161" s="266"/>
      <c r="Q161" s="214"/>
      <c r="R161" s="214"/>
      <c r="S161" s="214"/>
      <c r="T161" s="214"/>
      <c r="U161" s="215">
        <v>18.672000000000001</v>
      </c>
      <c r="V161" s="214">
        <v>33.457999999999998</v>
      </c>
      <c r="W161" s="214">
        <v>59.582999999999998</v>
      </c>
      <c r="X161" s="214">
        <v>72.534000000000006</v>
      </c>
      <c r="Y161" s="214">
        <v>86.662999999999997</v>
      </c>
      <c r="Z161" s="214">
        <v>95.210999999999999</v>
      </c>
      <c r="AA161" s="214">
        <v>102.535</v>
      </c>
      <c r="AB161" s="216">
        <v>109.85899999999999</v>
      </c>
      <c r="AC161" s="266"/>
      <c r="AD161" s="214"/>
      <c r="AE161" s="214"/>
      <c r="AF161" s="214"/>
      <c r="AG161" s="214"/>
      <c r="AH161" s="215">
        <v>18.672000000000001</v>
      </c>
      <c r="AI161" s="214">
        <v>33.286999999999999</v>
      </c>
      <c r="AJ161" s="214">
        <v>58.027000000000001</v>
      </c>
      <c r="AK161" s="214">
        <v>72.600999999999999</v>
      </c>
      <c r="AL161" s="214">
        <v>87.26</v>
      </c>
      <c r="AM161" s="214">
        <v>101.48699999999999</v>
      </c>
      <c r="AN161" s="214">
        <v>117.336</v>
      </c>
      <c r="AO161" s="216">
        <v>134.56200000000001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12.584</v>
      </c>
      <c r="I162" s="218">
        <v>12.702</v>
      </c>
      <c r="J162" s="218">
        <v>13.231</v>
      </c>
      <c r="K162" s="218">
        <v>14.428000000000001</v>
      </c>
      <c r="L162" s="218">
        <v>14.891</v>
      </c>
      <c r="M162" s="218">
        <v>14.891</v>
      </c>
      <c r="N162" s="218">
        <v>14.891</v>
      </c>
      <c r="O162" s="219">
        <v>14.891</v>
      </c>
      <c r="P162" s="266"/>
      <c r="Q162" s="218"/>
      <c r="R162" s="218"/>
      <c r="S162" s="218"/>
      <c r="T162" s="218"/>
      <c r="U162" s="232">
        <v>12.584</v>
      </c>
      <c r="V162" s="218">
        <v>12.73</v>
      </c>
      <c r="W162" s="218">
        <v>13.342000000000001</v>
      </c>
      <c r="X162" s="218">
        <v>14.676</v>
      </c>
      <c r="Y162" s="218">
        <v>15.221</v>
      </c>
      <c r="Z162" s="218">
        <v>15.378</v>
      </c>
      <c r="AA162" s="218">
        <v>15.535</v>
      </c>
      <c r="AB162" s="219">
        <v>15.692</v>
      </c>
      <c r="AC162" s="266"/>
      <c r="AD162" s="218"/>
      <c r="AE162" s="218"/>
      <c r="AF162" s="218"/>
      <c r="AG162" s="218"/>
      <c r="AH162" s="232">
        <v>12.584</v>
      </c>
      <c r="AI162" s="218">
        <v>12.702</v>
      </c>
      <c r="AJ162" s="218">
        <v>13.231</v>
      </c>
      <c r="AK162" s="218">
        <v>14.428000000000001</v>
      </c>
      <c r="AL162" s="218">
        <v>14.891</v>
      </c>
      <c r="AM162" s="218">
        <v>15.000999999999999</v>
      </c>
      <c r="AN162" s="218">
        <v>15.111000000000001</v>
      </c>
      <c r="AO162" s="219">
        <v>15.221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4.0510000000000002</v>
      </c>
      <c r="I163" s="235">
        <v>7.9809999999999999</v>
      </c>
      <c r="J163" s="235">
        <v>15.385999999999999</v>
      </c>
      <c r="K163" s="235">
        <v>17.513000000000002</v>
      </c>
      <c r="L163" s="235">
        <v>20.183</v>
      </c>
      <c r="M163" s="235">
        <v>21.626000000000001</v>
      </c>
      <c r="N163" s="235">
        <v>22.782</v>
      </c>
      <c r="O163" s="237">
        <v>23.937999999999999</v>
      </c>
      <c r="P163" s="266"/>
      <c r="Q163" s="235"/>
      <c r="R163" s="235"/>
      <c r="S163" s="235"/>
      <c r="T163" s="235"/>
      <c r="U163" s="236">
        <v>4.0510000000000002</v>
      </c>
      <c r="V163" s="235">
        <v>9.9239999999999995</v>
      </c>
      <c r="W163" s="235">
        <v>23.809000000000001</v>
      </c>
      <c r="X163" s="235">
        <v>27.797000000000001</v>
      </c>
      <c r="Y163" s="235">
        <v>32.802999999999997</v>
      </c>
      <c r="Z163" s="235">
        <v>35.509</v>
      </c>
      <c r="AA163" s="235">
        <v>37.676000000000002</v>
      </c>
      <c r="AB163" s="237">
        <v>39.844000000000001</v>
      </c>
      <c r="AC163" s="266"/>
      <c r="AD163" s="235"/>
      <c r="AE163" s="235"/>
      <c r="AF163" s="235"/>
      <c r="AG163" s="235"/>
      <c r="AH163" s="236">
        <v>4.0510000000000002</v>
      </c>
      <c r="AI163" s="235">
        <v>10.391999999999999</v>
      </c>
      <c r="AJ163" s="235">
        <v>24.460999999999999</v>
      </c>
      <c r="AK163" s="235">
        <v>28.646000000000001</v>
      </c>
      <c r="AL163" s="235">
        <v>35.311</v>
      </c>
      <c r="AM163" s="235">
        <v>39.523000000000003</v>
      </c>
      <c r="AN163" s="235">
        <v>42.896000000000001</v>
      </c>
      <c r="AO163" s="237">
        <v>46.27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0.27</v>
      </c>
      <c r="I164" s="227">
        <v>5.9560000000000004</v>
      </c>
      <c r="J164" s="227">
        <v>9.048</v>
      </c>
      <c r="K164" s="227">
        <v>10.952999999999999</v>
      </c>
      <c r="L164" s="227">
        <v>13.228999999999999</v>
      </c>
      <c r="M164" s="227">
        <v>14.58</v>
      </c>
      <c r="N164" s="227">
        <v>15.662000000000001</v>
      </c>
      <c r="O164" s="228">
        <v>16.744</v>
      </c>
      <c r="P164" s="266"/>
      <c r="Q164" s="227"/>
      <c r="R164" s="227"/>
      <c r="S164" s="227"/>
      <c r="T164" s="227"/>
      <c r="U164" s="215">
        <v>0.27</v>
      </c>
      <c r="V164" s="227">
        <v>9.016</v>
      </c>
      <c r="W164" s="227">
        <v>19.919</v>
      </c>
      <c r="X164" s="227">
        <v>26.689</v>
      </c>
      <c r="Y164" s="227">
        <v>34.753999999999998</v>
      </c>
      <c r="Z164" s="227">
        <v>39.594999999999999</v>
      </c>
      <c r="AA164" s="227">
        <v>43.5</v>
      </c>
      <c r="AB164" s="228">
        <v>47.405000000000001</v>
      </c>
      <c r="AC164" s="266"/>
      <c r="AD164" s="227"/>
      <c r="AE164" s="227"/>
      <c r="AF164" s="227"/>
      <c r="AG164" s="227"/>
      <c r="AH164" s="215">
        <v>0.27</v>
      </c>
      <c r="AI164" s="227">
        <v>8.4049999999999994</v>
      </c>
      <c r="AJ164" s="227">
        <v>17.821999999999999</v>
      </c>
      <c r="AK164" s="227">
        <v>26.155000000000001</v>
      </c>
      <c r="AL164" s="227">
        <v>32.994999999999997</v>
      </c>
      <c r="AM164" s="227">
        <v>42.008000000000003</v>
      </c>
      <c r="AN164" s="227">
        <v>52.482999999999997</v>
      </c>
      <c r="AO164" s="228">
        <v>64.332999999999998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0.84099999999999997</v>
      </c>
      <c r="I165" s="150">
        <v>0.86899999999999999</v>
      </c>
      <c r="J165" s="150">
        <v>1.583</v>
      </c>
      <c r="K165" s="150">
        <v>1.81</v>
      </c>
      <c r="L165" s="150">
        <v>1.9990000000000001</v>
      </c>
      <c r="M165" s="150">
        <v>2.3130000000000002</v>
      </c>
      <c r="N165" s="150">
        <v>2.6280000000000001</v>
      </c>
      <c r="O165" s="221">
        <v>2.9430000000000001</v>
      </c>
      <c r="P165" s="266"/>
      <c r="Q165" s="150"/>
      <c r="R165" s="150"/>
      <c r="S165" s="150"/>
      <c r="T165" s="150"/>
      <c r="U165" s="238">
        <v>0.84099999999999997</v>
      </c>
      <c r="V165" s="150">
        <v>0.86899999999999999</v>
      </c>
      <c r="W165" s="150">
        <v>1.583</v>
      </c>
      <c r="X165" s="150">
        <v>1.81</v>
      </c>
      <c r="Y165" s="150">
        <v>1.9990000000000001</v>
      </c>
      <c r="Z165" s="150">
        <v>2.5640000000000001</v>
      </c>
      <c r="AA165" s="150">
        <v>3.379</v>
      </c>
      <c r="AB165" s="221">
        <v>4.1929999999999996</v>
      </c>
      <c r="AC165" s="266"/>
      <c r="AD165" s="150"/>
      <c r="AE165" s="150"/>
      <c r="AF165" s="150"/>
      <c r="AG165" s="150"/>
      <c r="AH165" s="238">
        <v>0.84099999999999997</v>
      </c>
      <c r="AI165" s="150">
        <v>0.86899999999999999</v>
      </c>
      <c r="AJ165" s="150">
        <v>1.583</v>
      </c>
      <c r="AK165" s="150">
        <v>1.81</v>
      </c>
      <c r="AL165" s="150">
        <v>2.093</v>
      </c>
      <c r="AM165" s="150">
        <v>2.5649999999999999</v>
      </c>
      <c r="AN165" s="150">
        <v>4.0369999999999999</v>
      </c>
      <c r="AO165" s="221">
        <v>5.5090000000000003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>
        <v>1</v>
      </c>
      <c r="AO166" s="224">
        <v>2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0.92600000000000005</v>
      </c>
      <c r="I167" s="150">
        <v>0.91900000000000004</v>
      </c>
      <c r="J167" s="150">
        <v>0.93</v>
      </c>
      <c r="K167" s="150">
        <v>1.5620000000000001</v>
      </c>
      <c r="L167" s="150">
        <v>1.8859999999999999</v>
      </c>
      <c r="M167" s="150">
        <v>2.165</v>
      </c>
      <c r="N167" s="150">
        <v>2.4449999999999998</v>
      </c>
      <c r="O167" s="221">
        <v>2.7250000000000001</v>
      </c>
      <c r="P167" s="266"/>
      <c r="Q167" s="150"/>
      <c r="R167" s="150"/>
      <c r="S167" s="150"/>
      <c r="T167" s="150"/>
      <c r="U167" s="233">
        <v>0.92600000000000005</v>
      </c>
      <c r="V167" s="150">
        <v>0.91900000000000004</v>
      </c>
      <c r="W167" s="150">
        <v>0.93</v>
      </c>
      <c r="X167" s="150">
        <v>1.5620000000000001</v>
      </c>
      <c r="Y167" s="150">
        <v>1.8859999999999999</v>
      </c>
      <c r="Z167" s="150">
        <v>2.165</v>
      </c>
      <c r="AA167" s="150">
        <v>2.4449999999999998</v>
      </c>
      <c r="AB167" s="221">
        <v>2.7250000000000001</v>
      </c>
      <c r="AC167" s="266"/>
      <c r="AD167" s="150"/>
      <c r="AE167" s="150"/>
      <c r="AF167" s="150"/>
      <c r="AG167" s="150"/>
      <c r="AH167" s="233">
        <v>0.92600000000000005</v>
      </c>
      <c r="AI167" s="150">
        <v>0.91900000000000004</v>
      </c>
      <c r="AJ167" s="150">
        <v>0.93</v>
      </c>
      <c r="AK167" s="150">
        <v>1.5620000000000001</v>
      </c>
      <c r="AL167" s="150">
        <v>1.97</v>
      </c>
      <c r="AM167" s="150">
        <v>2.3889999999999998</v>
      </c>
      <c r="AN167" s="150">
        <v>2.8090000000000002</v>
      </c>
      <c r="AO167" s="221">
        <v>3.2280000000000002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1.4999999999999999E-2</v>
      </c>
      <c r="I169" s="230">
        <v>1.4999999999999999E-2</v>
      </c>
      <c r="J169" s="230">
        <v>0.47599999999999998</v>
      </c>
      <c r="K169" s="230">
        <v>0.47599999999999998</v>
      </c>
      <c r="L169" s="230">
        <v>0.47599999999999998</v>
      </c>
      <c r="M169" s="230">
        <v>0.47599999999999998</v>
      </c>
      <c r="N169" s="230">
        <v>0.47599999999999998</v>
      </c>
      <c r="O169" s="231">
        <v>0.47599999999999998</v>
      </c>
      <c r="P169" s="266"/>
      <c r="Q169" s="230"/>
      <c r="R169" s="230"/>
      <c r="S169" s="230"/>
      <c r="T169" s="230"/>
      <c r="U169" s="215">
        <v>1.4999999999999999E-2</v>
      </c>
      <c r="V169" s="230">
        <v>1.4999999999999999E-2</v>
      </c>
      <c r="W169" s="230">
        <v>0.47599999999999998</v>
      </c>
      <c r="X169" s="230">
        <v>0.47599999999999998</v>
      </c>
      <c r="Y169" s="230">
        <v>0.47599999999999998</v>
      </c>
      <c r="Z169" s="230">
        <v>0.47599999999999998</v>
      </c>
      <c r="AA169" s="230">
        <v>0.47599999999999998</v>
      </c>
      <c r="AB169" s="231">
        <v>0.47599999999999998</v>
      </c>
      <c r="AC169" s="266"/>
      <c r="AD169" s="230"/>
      <c r="AE169" s="230"/>
      <c r="AF169" s="230"/>
      <c r="AG169" s="230"/>
      <c r="AH169" s="215">
        <v>1.4999999999999999E-2</v>
      </c>
      <c r="AI169" s="230">
        <v>1.4999999999999999E-2</v>
      </c>
      <c r="AJ169" s="230">
        <v>0.47599999999999998</v>
      </c>
      <c r="AK169" s="230">
        <v>0.47599999999999998</v>
      </c>
      <c r="AL169" s="230">
        <v>0.47599999999999998</v>
      </c>
      <c r="AM169" s="230">
        <v>0.47599999999999998</v>
      </c>
      <c r="AN169" s="230">
        <v>0.47599999999999998</v>
      </c>
      <c r="AO169" s="231">
        <v>0.47599999999999998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/>
      <c r="K170" s="210"/>
      <c r="L170" s="210"/>
      <c r="M170" s="210"/>
      <c r="N170" s="210"/>
      <c r="O170" s="212">
        <v>2.4660000000000002</v>
      </c>
      <c r="P170" s="266"/>
      <c r="Q170" s="210"/>
      <c r="R170" s="210"/>
      <c r="S170" s="210"/>
      <c r="T170" s="210"/>
      <c r="U170" s="242"/>
      <c r="V170" s="210"/>
      <c r="W170" s="210"/>
      <c r="X170" s="210"/>
      <c r="Y170" s="210"/>
      <c r="Z170" s="210"/>
      <c r="AA170" s="210"/>
      <c r="AB170" s="212">
        <v>18.48</v>
      </c>
      <c r="AC170" s="266"/>
      <c r="AD170" s="210"/>
      <c r="AE170" s="210"/>
      <c r="AF170" s="210"/>
      <c r="AG170" s="210"/>
      <c r="AH170" s="242"/>
      <c r="AI170" s="210"/>
      <c r="AJ170" s="210"/>
      <c r="AK170" s="210"/>
      <c r="AL170" s="210"/>
      <c r="AM170" s="210"/>
      <c r="AN170" s="210"/>
      <c r="AO170" s="212">
        <v>3.7669999999999999</v>
      </c>
    </row>
    <row r="171" spans="1:41" customFormat="1" ht="15" x14ac:dyDescent="0.25">
      <c r="A171" s="26"/>
      <c r="B171" s="96" t="s">
        <v>62</v>
      </c>
      <c r="C171" s="85"/>
      <c r="D171" s="243">
        <v>205.67500000000001</v>
      </c>
      <c r="E171" s="244">
        <v>250.768</v>
      </c>
      <c r="F171" s="244">
        <v>275.53699999999998</v>
      </c>
      <c r="G171" s="244">
        <v>310.71899999999999</v>
      </c>
      <c r="H171" s="245">
        <v>320.36</v>
      </c>
      <c r="I171" s="244">
        <v>340.18099999999998</v>
      </c>
      <c r="J171" s="244">
        <v>372.46899999999999</v>
      </c>
      <c r="K171" s="244">
        <v>404.678</v>
      </c>
      <c r="L171" s="244">
        <v>440.39400000000001</v>
      </c>
      <c r="M171" s="244">
        <v>477.524</v>
      </c>
      <c r="N171" s="244">
        <v>519.19500000000005</v>
      </c>
      <c r="O171" s="246">
        <v>561.17100000000005</v>
      </c>
      <c r="P171" s="266"/>
      <c r="Q171" s="244">
        <v>205.67500000000001</v>
      </c>
      <c r="R171" s="244">
        <v>250.768</v>
      </c>
      <c r="S171" s="244">
        <v>275.53699999999998</v>
      </c>
      <c r="T171" s="244">
        <v>310.71899999999999</v>
      </c>
      <c r="U171" s="245">
        <v>320.37</v>
      </c>
      <c r="V171" s="244">
        <v>338.262</v>
      </c>
      <c r="W171" s="244">
        <v>364.202</v>
      </c>
      <c r="X171" s="244">
        <v>388.25299999999999</v>
      </c>
      <c r="Y171" s="244">
        <v>417.85500000000002</v>
      </c>
      <c r="Z171" s="244">
        <v>447.50799999999998</v>
      </c>
      <c r="AA171" s="244">
        <v>480.995</v>
      </c>
      <c r="AB171" s="246">
        <v>515.01599999999996</v>
      </c>
      <c r="AC171" s="266"/>
      <c r="AD171" s="244">
        <v>205.67500000000001</v>
      </c>
      <c r="AE171" s="244">
        <v>250.768</v>
      </c>
      <c r="AF171" s="244">
        <v>275.53699999999998</v>
      </c>
      <c r="AG171" s="244">
        <v>310.71899999999999</v>
      </c>
      <c r="AH171" s="245">
        <v>320.38200000000001</v>
      </c>
      <c r="AI171" s="244">
        <v>333.76799999999997</v>
      </c>
      <c r="AJ171" s="244">
        <v>356.45600000000002</v>
      </c>
      <c r="AK171" s="244">
        <v>376.57499999999999</v>
      </c>
      <c r="AL171" s="244">
        <v>403.77800000000002</v>
      </c>
      <c r="AM171" s="244">
        <v>429.25200000000001</v>
      </c>
      <c r="AN171" s="244">
        <v>459.98200000000003</v>
      </c>
      <c r="AO171" s="246">
        <v>491.19099999999997</v>
      </c>
    </row>
    <row r="172" spans="1:41" customFormat="1" ht="15" x14ac:dyDescent="0.25">
      <c r="A172" s="26"/>
      <c r="B172" s="86" t="s">
        <v>8</v>
      </c>
      <c r="C172" s="87"/>
      <c r="D172" s="209">
        <v>18.994</v>
      </c>
      <c r="E172" s="210">
        <v>32.741999999999997</v>
      </c>
      <c r="F172" s="210">
        <v>32.281999999999996</v>
      </c>
      <c r="G172" s="210">
        <v>33.808</v>
      </c>
      <c r="H172" s="211">
        <v>34.585999999999999</v>
      </c>
      <c r="I172" s="210">
        <v>35.415999999999997</v>
      </c>
      <c r="J172" s="210">
        <v>35.415999999999997</v>
      </c>
      <c r="K172" s="210">
        <v>26.411999999999999</v>
      </c>
      <c r="L172" s="210">
        <v>26.411999999999999</v>
      </c>
      <c r="M172" s="210">
        <v>26.411999999999999</v>
      </c>
      <c r="N172" s="210">
        <v>26.411999999999999</v>
      </c>
      <c r="O172" s="212">
        <v>26.411999999999999</v>
      </c>
      <c r="P172" s="266"/>
      <c r="Q172" s="210">
        <v>18.994</v>
      </c>
      <c r="R172" s="210">
        <v>32.741999999999997</v>
      </c>
      <c r="S172" s="210">
        <v>32.281999999999996</v>
      </c>
      <c r="T172" s="210">
        <v>33.808</v>
      </c>
      <c r="U172" s="211">
        <v>34.585999999999999</v>
      </c>
      <c r="V172" s="210">
        <v>35.415999999999997</v>
      </c>
      <c r="W172" s="210">
        <v>35.415999999999997</v>
      </c>
      <c r="X172" s="210">
        <v>26.411999999999999</v>
      </c>
      <c r="Y172" s="210">
        <v>26.411999999999999</v>
      </c>
      <c r="Z172" s="210">
        <v>26.411999999999999</v>
      </c>
      <c r="AA172" s="210">
        <v>26.411999999999999</v>
      </c>
      <c r="AB172" s="212">
        <v>26.411999999999999</v>
      </c>
      <c r="AC172" s="266"/>
      <c r="AD172" s="210">
        <v>18.994</v>
      </c>
      <c r="AE172" s="210">
        <v>32.741999999999997</v>
      </c>
      <c r="AF172" s="210">
        <v>32.281999999999996</v>
      </c>
      <c r="AG172" s="210">
        <v>33.808</v>
      </c>
      <c r="AH172" s="211">
        <v>34.585999999999999</v>
      </c>
      <c r="AI172" s="210">
        <v>26.196000000000002</v>
      </c>
      <c r="AJ172" s="210">
        <v>4.3419999999999996</v>
      </c>
      <c r="AK172" s="210">
        <v>1.619</v>
      </c>
      <c r="AL172" s="210"/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34.585999999999999</v>
      </c>
      <c r="I173" s="214">
        <v>35.415999999999997</v>
      </c>
      <c r="J173" s="214">
        <v>35.415999999999997</v>
      </c>
      <c r="K173" s="214">
        <v>26.411999999999999</v>
      </c>
      <c r="L173" s="214">
        <v>26.411999999999999</v>
      </c>
      <c r="M173" s="214">
        <v>26.411999999999999</v>
      </c>
      <c r="N173" s="214">
        <v>26.411999999999999</v>
      </c>
      <c r="O173" s="216">
        <v>26.411999999999999</v>
      </c>
      <c r="P173" s="266"/>
      <c r="Q173" s="214"/>
      <c r="R173" s="214"/>
      <c r="S173" s="214"/>
      <c r="T173" s="214"/>
      <c r="U173" s="215">
        <v>34.585999999999999</v>
      </c>
      <c r="V173" s="214">
        <v>35.415999999999997</v>
      </c>
      <c r="W173" s="214">
        <v>35.415999999999997</v>
      </c>
      <c r="X173" s="214">
        <v>26.411999999999999</v>
      </c>
      <c r="Y173" s="214">
        <v>26.411999999999999</v>
      </c>
      <c r="Z173" s="214">
        <v>26.411999999999999</v>
      </c>
      <c r="AA173" s="214">
        <v>26.411999999999999</v>
      </c>
      <c r="AB173" s="216">
        <v>26.411999999999999</v>
      </c>
      <c r="AC173" s="266"/>
      <c r="AD173" s="214"/>
      <c r="AE173" s="214"/>
      <c r="AF173" s="214"/>
      <c r="AG173" s="214"/>
      <c r="AH173" s="215">
        <v>34.585999999999999</v>
      </c>
      <c r="AI173" s="214">
        <v>26.196000000000002</v>
      </c>
      <c r="AJ173" s="214">
        <v>4.3419999999999996</v>
      </c>
      <c r="AK173" s="214">
        <v>1.619</v>
      </c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93.599000000000004</v>
      </c>
      <c r="E178" s="210">
        <v>68.468999999999994</v>
      </c>
      <c r="F178" s="210">
        <v>44.587000000000003</v>
      </c>
      <c r="G178" s="210">
        <v>31.577000000000002</v>
      </c>
      <c r="H178" s="215">
        <v>34.152999999999999</v>
      </c>
      <c r="I178" s="210">
        <v>6.2629999999999999</v>
      </c>
      <c r="J178" s="210">
        <v>4.8470000000000004</v>
      </c>
      <c r="K178" s="210">
        <v>4.8470000000000004</v>
      </c>
      <c r="L178" s="210">
        <v>4.8470000000000004</v>
      </c>
      <c r="M178" s="210">
        <v>4.8470000000000004</v>
      </c>
      <c r="N178" s="210">
        <v>4.8470000000000004</v>
      </c>
      <c r="O178" s="212">
        <v>4.8470000000000004</v>
      </c>
      <c r="P178" s="266"/>
      <c r="Q178" s="210">
        <v>93.599000000000004</v>
      </c>
      <c r="R178" s="210">
        <v>68.468999999999994</v>
      </c>
      <c r="S178" s="210">
        <v>44.587000000000003</v>
      </c>
      <c r="T178" s="210">
        <v>31.577000000000002</v>
      </c>
      <c r="U178" s="215">
        <v>34.152999999999999</v>
      </c>
      <c r="V178" s="210">
        <v>6.2629999999999999</v>
      </c>
      <c r="W178" s="210">
        <v>4.8470000000000004</v>
      </c>
      <c r="X178" s="210">
        <v>4.8470000000000004</v>
      </c>
      <c r="Y178" s="210">
        <v>4.8470000000000004</v>
      </c>
      <c r="Z178" s="210">
        <v>4.8470000000000004</v>
      </c>
      <c r="AA178" s="210">
        <v>4.8470000000000004</v>
      </c>
      <c r="AB178" s="212">
        <v>4.8470000000000004</v>
      </c>
      <c r="AC178" s="266"/>
      <c r="AD178" s="210">
        <v>93.599000000000004</v>
      </c>
      <c r="AE178" s="210">
        <v>68.468999999999994</v>
      </c>
      <c r="AF178" s="210">
        <v>44.587000000000003</v>
      </c>
      <c r="AG178" s="210">
        <v>31.577000000000002</v>
      </c>
      <c r="AH178" s="215">
        <v>34.557000000000002</v>
      </c>
      <c r="AI178" s="210">
        <v>6.2629999999999999</v>
      </c>
      <c r="AJ178" s="210">
        <v>0.99399999999999999</v>
      </c>
      <c r="AK178" s="210">
        <v>0.66300000000000003</v>
      </c>
      <c r="AL178" s="210">
        <v>0.33100000000000002</v>
      </c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32.826999999999998</v>
      </c>
      <c r="I179" s="214">
        <v>4.9370000000000003</v>
      </c>
      <c r="J179" s="214">
        <v>3.5209999999999999</v>
      </c>
      <c r="K179" s="214">
        <v>3.5209999999999999</v>
      </c>
      <c r="L179" s="214">
        <v>3.5209999999999999</v>
      </c>
      <c r="M179" s="214">
        <v>3.5209999999999999</v>
      </c>
      <c r="N179" s="214">
        <v>3.5209999999999999</v>
      </c>
      <c r="O179" s="216">
        <v>3.5209999999999999</v>
      </c>
      <c r="P179" s="266"/>
      <c r="Q179" s="214"/>
      <c r="R179" s="214"/>
      <c r="S179" s="214"/>
      <c r="T179" s="214"/>
      <c r="U179" s="215">
        <v>32.826999999999998</v>
      </c>
      <c r="V179" s="214">
        <v>4.9370000000000003</v>
      </c>
      <c r="W179" s="214">
        <v>3.5209999999999999</v>
      </c>
      <c r="X179" s="214">
        <v>3.5209999999999999</v>
      </c>
      <c r="Y179" s="214">
        <v>3.5209999999999999</v>
      </c>
      <c r="Z179" s="214">
        <v>3.5209999999999999</v>
      </c>
      <c r="AA179" s="214">
        <v>3.5209999999999999</v>
      </c>
      <c r="AB179" s="216">
        <v>3.5209999999999999</v>
      </c>
      <c r="AC179" s="266"/>
      <c r="AD179" s="214"/>
      <c r="AE179" s="214"/>
      <c r="AF179" s="214"/>
      <c r="AG179" s="214"/>
      <c r="AH179" s="215">
        <v>33.231000000000002</v>
      </c>
      <c r="AI179" s="214">
        <v>4.9370000000000003</v>
      </c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1.3260000000000001</v>
      </c>
      <c r="I180" s="227">
        <v>1.3260000000000001</v>
      </c>
      <c r="J180" s="227">
        <v>1.3260000000000001</v>
      </c>
      <c r="K180" s="227">
        <v>1.3260000000000001</v>
      </c>
      <c r="L180" s="227">
        <v>1.3260000000000001</v>
      </c>
      <c r="M180" s="227">
        <v>1.3260000000000001</v>
      </c>
      <c r="N180" s="227">
        <v>1.3260000000000001</v>
      </c>
      <c r="O180" s="228">
        <v>1.3260000000000001</v>
      </c>
      <c r="P180" s="266"/>
      <c r="Q180" s="227"/>
      <c r="R180" s="227"/>
      <c r="S180" s="227"/>
      <c r="T180" s="227"/>
      <c r="U180" s="215">
        <v>1.3260000000000001</v>
      </c>
      <c r="V180" s="227">
        <v>1.3260000000000001</v>
      </c>
      <c r="W180" s="227">
        <v>1.3260000000000001</v>
      </c>
      <c r="X180" s="227">
        <v>1.3260000000000001</v>
      </c>
      <c r="Y180" s="227">
        <v>1.3260000000000001</v>
      </c>
      <c r="Z180" s="227">
        <v>1.3260000000000001</v>
      </c>
      <c r="AA180" s="227">
        <v>1.3260000000000001</v>
      </c>
      <c r="AB180" s="228">
        <v>1.3260000000000001</v>
      </c>
      <c r="AC180" s="266"/>
      <c r="AD180" s="227"/>
      <c r="AE180" s="227"/>
      <c r="AF180" s="227"/>
      <c r="AG180" s="227"/>
      <c r="AH180" s="215">
        <v>1.3260000000000001</v>
      </c>
      <c r="AI180" s="227">
        <v>1.3260000000000001</v>
      </c>
      <c r="AJ180" s="227">
        <v>0.99399999999999999</v>
      </c>
      <c r="AK180" s="227">
        <v>0.66300000000000003</v>
      </c>
      <c r="AL180" s="227">
        <v>0.33100000000000002</v>
      </c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44.128999999999998</v>
      </c>
      <c r="E181" s="230">
        <v>100.642</v>
      </c>
      <c r="F181" s="230">
        <v>146.994</v>
      </c>
      <c r="G181" s="230">
        <v>186.251</v>
      </c>
      <c r="H181" s="215">
        <v>192.04499999999999</v>
      </c>
      <c r="I181" s="230">
        <v>222.80099999999999</v>
      </c>
      <c r="J181" s="230">
        <v>229.851</v>
      </c>
      <c r="K181" s="230">
        <v>247.36699999999999</v>
      </c>
      <c r="L181" s="230">
        <v>270.46300000000002</v>
      </c>
      <c r="M181" s="230">
        <v>300.25400000000002</v>
      </c>
      <c r="N181" s="230">
        <v>335.58300000000003</v>
      </c>
      <c r="O181" s="231">
        <v>371.21800000000002</v>
      </c>
      <c r="P181" s="266"/>
      <c r="Q181" s="230">
        <v>44.128999999999998</v>
      </c>
      <c r="R181" s="230">
        <v>100.642</v>
      </c>
      <c r="S181" s="230">
        <v>146.994</v>
      </c>
      <c r="T181" s="230">
        <v>186.251</v>
      </c>
      <c r="U181" s="215">
        <v>192.054</v>
      </c>
      <c r="V181" s="230">
        <v>212.85300000000001</v>
      </c>
      <c r="W181" s="230">
        <v>189.148</v>
      </c>
      <c r="X181" s="230">
        <v>189.93899999999999</v>
      </c>
      <c r="Y181" s="230">
        <v>198.18100000000001</v>
      </c>
      <c r="Z181" s="230">
        <v>214.453</v>
      </c>
      <c r="AA181" s="230">
        <v>235.83500000000001</v>
      </c>
      <c r="AB181" s="231">
        <v>250.66800000000001</v>
      </c>
      <c r="AC181" s="266"/>
      <c r="AD181" s="230">
        <v>44.128999999999998</v>
      </c>
      <c r="AE181" s="230">
        <v>100.642</v>
      </c>
      <c r="AF181" s="230">
        <v>146.994</v>
      </c>
      <c r="AG181" s="230">
        <v>186.251</v>
      </c>
      <c r="AH181" s="215">
        <v>191.66200000000001</v>
      </c>
      <c r="AI181" s="230">
        <v>217.04499999999999</v>
      </c>
      <c r="AJ181" s="230">
        <v>216.78899999999999</v>
      </c>
      <c r="AK181" s="230">
        <v>196.709</v>
      </c>
      <c r="AL181" s="230">
        <v>191.02600000000001</v>
      </c>
      <c r="AM181" s="230">
        <v>186.82599999999999</v>
      </c>
      <c r="AN181" s="230">
        <v>184.726</v>
      </c>
      <c r="AO181" s="231">
        <v>189.78700000000001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164.98500000000001</v>
      </c>
      <c r="I182" s="218">
        <v>191.17400000000001</v>
      </c>
      <c r="J182" s="218">
        <v>198.19</v>
      </c>
      <c r="K182" s="218">
        <v>208.261</v>
      </c>
      <c r="L182" s="218">
        <v>231.357</v>
      </c>
      <c r="M182" s="218">
        <v>261.14800000000002</v>
      </c>
      <c r="N182" s="218">
        <v>296.47699999999998</v>
      </c>
      <c r="O182" s="219">
        <v>332.11200000000002</v>
      </c>
      <c r="P182" s="266"/>
      <c r="Q182" s="218"/>
      <c r="R182" s="218"/>
      <c r="S182" s="218"/>
      <c r="T182" s="218"/>
      <c r="U182" s="232">
        <v>164.988</v>
      </c>
      <c r="V182" s="218">
        <v>181.226</v>
      </c>
      <c r="W182" s="218">
        <v>157.48699999999999</v>
      </c>
      <c r="X182" s="218">
        <v>150.833</v>
      </c>
      <c r="Y182" s="218">
        <v>159.07499999999999</v>
      </c>
      <c r="Z182" s="218">
        <v>175.34700000000001</v>
      </c>
      <c r="AA182" s="218">
        <v>196.72900000000001</v>
      </c>
      <c r="AB182" s="219">
        <v>211.55799999999999</v>
      </c>
      <c r="AC182" s="266"/>
      <c r="AD182" s="218"/>
      <c r="AE182" s="218"/>
      <c r="AF182" s="218"/>
      <c r="AG182" s="218"/>
      <c r="AH182" s="232">
        <v>165.03800000000001</v>
      </c>
      <c r="AI182" s="218">
        <v>186.13200000000001</v>
      </c>
      <c r="AJ182" s="218">
        <v>198.25700000000001</v>
      </c>
      <c r="AK182" s="218">
        <v>181.57599999999999</v>
      </c>
      <c r="AL182" s="218">
        <v>157.33199999999999</v>
      </c>
      <c r="AM182" s="218">
        <v>85.772999999999996</v>
      </c>
      <c r="AN182" s="218">
        <v>70.891999999999996</v>
      </c>
      <c r="AO182" s="219">
        <v>54.658999999999999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11.96</v>
      </c>
      <c r="I183" s="150">
        <v>12.42</v>
      </c>
      <c r="J183" s="150">
        <v>11.222</v>
      </c>
      <c r="K183" s="150">
        <v>12.372999999999999</v>
      </c>
      <c r="L183" s="150">
        <v>12.372999999999999</v>
      </c>
      <c r="M183" s="150">
        <v>12.372999999999999</v>
      </c>
      <c r="N183" s="150">
        <v>12.372999999999999</v>
      </c>
      <c r="O183" s="221">
        <v>12.372999999999999</v>
      </c>
      <c r="P183" s="266"/>
      <c r="Q183" s="150"/>
      <c r="R183" s="150"/>
      <c r="S183" s="150"/>
      <c r="T183" s="150"/>
      <c r="U183" s="233">
        <v>11.967000000000001</v>
      </c>
      <c r="V183" s="150">
        <v>12.42</v>
      </c>
      <c r="W183" s="150">
        <v>11.222</v>
      </c>
      <c r="X183" s="150">
        <v>12.372999999999999</v>
      </c>
      <c r="Y183" s="150">
        <v>12.372999999999999</v>
      </c>
      <c r="Z183" s="150">
        <v>12.372999999999999</v>
      </c>
      <c r="AA183" s="150">
        <v>12.372999999999999</v>
      </c>
      <c r="AB183" s="221">
        <v>12.372999999999999</v>
      </c>
      <c r="AC183" s="266"/>
      <c r="AD183" s="150"/>
      <c r="AE183" s="150"/>
      <c r="AF183" s="150"/>
      <c r="AG183" s="150"/>
      <c r="AH183" s="233">
        <v>11.523999999999999</v>
      </c>
      <c r="AI183" s="150">
        <v>11.706</v>
      </c>
      <c r="AJ183" s="150">
        <v>3.2029999999999998</v>
      </c>
      <c r="AK183" s="150">
        <v>1.766</v>
      </c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15.1</v>
      </c>
      <c r="I184" s="223">
        <v>19.207000000000001</v>
      </c>
      <c r="J184" s="223">
        <v>20.439</v>
      </c>
      <c r="K184" s="223">
        <v>26.733000000000001</v>
      </c>
      <c r="L184" s="223">
        <v>26.733000000000001</v>
      </c>
      <c r="M184" s="223">
        <v>26.733000000000001</v>
      </c>
      <c r="N184" s="223">
        <v>26.733000000000001</v>
      </c>
      <c r="O184" s="224">
        <v>26.733000000000001</v>
      </c>
      <c r="P184" s="266"/>
      <c r="Q184" s="223"/>
      <c r="R184" s="223"/>
      <c r="S184" s="223"/>
      <c r="T184" s="223"/>
      <c r="U184" s="215">
        <v>15.1</v>
      </c>
      <c r="V184" s="223">
        <v>19.207000000000001</v>
      </c>
      <c r="W184" s="223">
        <v>20.439</v>
      </c>
      <c r="X184" s="223">
        <v>26.733000000000001</v>
      </c>
      <c r="Y184" s="223">
        <v>26.733000000000001</v>
      </c>
      <c r="Z184" s="223">
        <v>26.733000000000001</v>
      </c>
      <c r="AA184" s="223">
        <v>26.733000000000001</v>
      </c>
      <c r="AB184" s="224">
        <v>26.736999999999998</v>
      </c>
      <c r="AC184" s="266"/>
      <c r="AD184" s="223"/>
      <c r="AE184" s="223"/>
      <c r="AF184" s="223"/>
      <c r="AG184" s="223"/>
      <c r="AH184" s="215">
        <v>15.1</v>
      </c>
      <c r="AI184" s="223">
        <v>19.207000000000001</v>
      </c>
      <c r="AJ184" s="223">
        <v>15.329000000000001</v>
      </c>
      <c r="AK184" s="223">
        <v>13.366</v>
      </c>
      <c r="AL184" s="223">
        <v>6.6829999999999998</v>
      </c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>
        <v>27.010999999999999</v>
      </c>
      <c r="AM185" s="150">
        <v>101.053</v>
      </c>
      <c r="AN185" s="150">
        <v>113.834</v>
      </c>
      <c r="AO185" s="221">
        <v>135.12799999999999</v>
      </c>
    </row>
    <row r="186" spans="1:41" customFormat="1" ht="15" x14ac:dyDescent="0.25">
      <c r="A186" s="26"/>
      <c r="B186" s="86" t="s">
        <v>11</v>
      </c>
      <c r="C186" s="87"/>
      <c r="D186" s="209">
        <v>8.2210000000000001</v>
      </c>
      <c r="E186" s="210">
        <v>10.805</v>
      </c>
      <c r="F186" s="210">
        <v>5.8789999999999996</v>
      </c>
      <c r="G186" s="210">
        <v>11.577</v>
      </c>
      <c r="H186" s="215">
        <v>10.567</v>
      </c>
      <c r="I186" s="210">
        <v>10.567</v>
      </c>
      <c r="J186" s="210">
        <v>10.567</v>
      </c>
      <c r="K186" s="210">
        <v>19.504000000000001</v>
      </c>
      <c r="L186" s="210">
        <v>19.504000000000001</v>
      </c>
      <c r="M186" s="210">
        <v>19.504000000000001</v>
      </c>
      <c r="N186" s="210">
        <v>19.504000000000001</v>
      </c>
      <c r="O186" s="212">
        <v>19.504000000000001</v>
      </c>
      <c r="P186" s="266"/>
      <c r="Q186" s="210">
        <v>8.2210000000000001</v>
      </c>
      <c r="R186" s="210">
        <v>10.805</v>
      </c>
      <c r="S186" s="210">
        <v>5.8789999999999996</v>
      </c>
      <c r="T186" s="210">
        <v>11.577</v>
      </c>
      <c r="U186" s="215">
        <v>10.567</v>
      </c>
      <c r="V186" s="210">
        <v>10.567</v>
      </c>
      <c r="W186" s="210">
        <v>10.567</v>
      </c>
      <c r="X186" s="210">
        <v>19.504000000000001</v>
      </c>
      <c r="Y186" s="210">
        <v>19.504000000000001</v>
      </c>
      <c r="Z186" s="210">
        <v>19.504000000000001</v>
      </c>
      <c r="AA186" s="210">
        <v>19.504000000000001</v>
      </c>
      <c r="AB186" s="212">
        <v>19.504000000000001</v>
      </c>
      <c r="AC186" s="266"/>
      <c r="AD186" s="210">
        <v>8.2210000000000001</v>
      </c>
      <c r="AE186" s="210">
        <v>10.805</v>
      </c>
      <c r="AF186" s="210">
        <v>5.8789999999999996</v>
      </c>
      <c r="AG186" s="210">
        <v>11.577</v>
      </c>
      <c r="AH186" s="215">
        <v>10.567</v>
      </c>
      <c r="AI186" s="210">
        <v>10.567</v>
      </c>
      <c r="AJ186" s="210">
        <v>10.743</v>
      </c>
      <c r="AK186" s="210">
        <v>29.388999999999999</v>
      </c>
      <c r="AL186" s="210">
        <v>39.247</v>
      </c>
      <c r="AM186" s="210">
        <v>49.402999999999999</v>
      </c>
      <c r="AN186" s="210">
        <v>58.936</v>
      </c>
      <c r="AO186" s="212">
        <v>58.936</v>
      </c>
    </row>
    <row r="187" spans="1:41" customFormat="1" ht="15" x14ac:dyDescent="0.25">
      <c r="A187" s="26"/>
      <c r="B187" s="83" t="s">
        <v>29</v>
      </c>
      <c r="C187" s="84"/>
      <c r="D187" s="213">
        <v>40.731999999999999</v>
      </c>
      <c r="E187" s="214">
        <v>38.11</v>
      </c>
      <c r="F187" s="214">
        <v>45.747</v>
      </c>
      <c r="G187" s="214">
        <v>47.478000000000002</v>
      </c>
      <c r="H187" s="215">
        <v>48.936</v>
      </c>
      <c r="I187" s="214">
        <v>65.061000000000007</v>
      </c>
      <c r="J187" s="214">
        <v>89.471999999999994</v>
      </c>
      <c r="K187" s="214">
        <v>104.23099999999999</v>
      </c>
      <c r="L187" s="214">
        <v>116.851</v>
      </c>
      <c r="M187" s="214">
        <v>124.19</v>
      </c>
      <c r="N187" s="214">
        <v>130.53100000000001</v>
      </c>
      <c r="O187" s="216">
        <v>136.87299999999999</v>
      </c>
      <c r="P187" s="266"/>
      <c r="Q187" s="214">
        <v>40.731999999999999</v>
      </c>
      <c r="R187" s="214">
        <v>38.11</v>
      </c>
      <c r="S187" s="214">
        <v>45.747</v>
      </c>
      <c r="T187" s="214">
        <v>47.478000000000002</v>
      </c>
      <c r="U187" s="215">
        <v>48.936</v>
      </c>
      <c r="V187" s="214">
        <v>73.088999999999999</v>
      </c>
      <c r="W187" s="214">
        <v>121.907</v>
      </c>
      <c r="X187" s="214">
        <v>145.23400000000001</v>
      </c>
      <c r="Y187" s="214">
        <v>166.59399999999999</v>
      </c>
      <c r="Z187" s="214">
        <v>179.97399999999999</v>
      </c>
      <c r="AA187" s="214">
        <v>192.07900000000001</v>
      </c>
      <c r="AB187" s="216">
        <v>211.267</v>
      </c>
      <c r="AC187" s="266"/>
      <c r="AD187" s="214">
        <v>40.731999999999999</v>
      </c>
      <c r="AE187" s="214">
        <v>38.11</v>
      </c>
      <c r="AF187" s="214">
        <v>45.747</v>
      </c>
      <c r="AG187" s="214">
        <v>47.478000000000002</v>
      </c>
      <c r="AH187" s="215">
        <v>48.936999999999998</v>
      </c>
      <c r="AI187" s="214">
        <v>73.623000000000005</v>
      </c>
      <c r="AJ187" s="214">
        <v>121.271</v>
      </c>
      <c r="AK187" s="214">
        <v>145.87899999999999</v>
      </c>
      <c r="AL187" s="214">
        <v>170.857</v>
      </c>
      <c r="AM187" s="214">
        <v>190.70599999999999</v>
      </c>
      <c r="AN187" s="214">
        <v>214.00399999999999</v>
      </c>
      <c r="AO187" s="216">
        <v>240.15199999999999</v>
      </c>
    </row>
    <row r="188" spans="1:41" customFormat="1" ht="15" x14ac:dyDescent="0.25">
      <c r="A188" s="26"/>
      <c r="B188" s="88" t="s">
        <v>12</v>
      </c>
      <c r="C188" s="89"/>
      <c r="D188" s="217">
        <v>33.133000000000003</v>
      </c>
      <c r="E188" s="218">
        <v>27.709</v>
      </c>
      <c r="F188" s="218">
        <v>37.131</v>
      </c>
      <c r="G188" s="218">
        <v>30.815000000000001</v>
      </c>
      <c r="H188" s="232">
        <v>30.698</v>
      </c>
      <c r="I188" s="218">
        <v>30.986000000000001</v>
      </c>
      <c r="J188" s="218">
        <v>32.276000000000003</v>
      </c>
      <c r="K188" s="218">
        <v>35.195999999999998</v>
      </c>
      <c r="L188" s="218">
        <v>36.326000000000001</v>
      </c>
      <c r="M188" s="218">
        <v>36.326000000000001</v>
      </c>
      <c r="N188" s="218">
        <v>36.326000000000001</v>
      </c>
      <c r="O188" s="219">
        <v>36.326000000000001</v>
      </c>
      <c r="P188" s="266"/>
      <c r="Q188" s="218">
        <v>33.133000000000003</v>
      </c>
      <c r="R188" s="218">
        <v>27.709</v>
      </c>
      <c r="S188" s="218">
        <v>37.131</v>
      </c>
      <c r="T188" s="218">
        <v>30.815000000000001</v>
      </c>
      <c r="U188" s="232">
        <v>30.698</v>
      </c>
      <c r="V188" s="218">
        <v>31.055</v>
      </c>
      <c r="W188" s="218">
        <v>32.548000000000002</v>
      </c>
      <c r="X188" s="218">
        <v>35.801000000000002</v>
      </c>
      <c r="Y188" s="218">
        <v>37.131</v>
      </c>
      <c r="Z188" s="218">
        <v>37.514000000000003</v>
      </c>
      <c r="AA188" s="218">
        <v>37.896999999999998</v>
      </c>
      <c r="AB188" s="219">
        <v>38.28</v>
      </c>
      <c r="AC188" s="266"/>
      <c r="AD188" s="218">
        <v>33.133000000000003</v>
      </c>
      <c r="AE188" s="218">
        <v>27.709</v>
      </c>
      <c r="AF188" s="218">
        <v>37.131</v>
      </c>
      <c r="AG188" s="218">
        <v>30.815000000000001</v>
      </c>
      <c r="AH188" s="232">
        <v>30.698</v>
      </c>
      <c r="AI188" s="218">
        <v>30.986000000000001</v>
      </c>
      <c r="AJ188" s="218">
        <v>32.276000000000003</v>
      </c>
      <c r="AK188" s="218">
        <v>35.195999999999998</v>
      </c>
      <c r="AL188" s="218">
        <v>36.326000000000001</v>
      </c>
      <c r="AM188" s="218">
        <v>36.594000000000001</v>
      </c>
      <c r="AN188" s="218">
        <v>36.862000000000002</v>
      </c>
      <c r="AO188" s="219">
        <v>37.131</v>
      </c>
    </row>
    <row r="189" spans="1:41" customFormat="1" ht="15" x14ac:dyDescent="0.25">
      <c r="A189" s="26"/>
      <c r="B189" s="75" t="s">
        <v>54</v>
      </c>
      <c r="C189" s="76"/>
      <c r="D189" s="234">
        <v>1.9E-2</v>
      </c>
      <c r="E189" s="235">
        <v>1.9E-2</v>
      </c>
      <c r="F189" s="235">
        <v>1.2390000000000001</v>
      </c>
      <c r="G189" s="235">
        <v>8.7449999999999992</v>
      </c>
      <c r="H189" s="236">
        <v>10.378</v>
      </c>
      <c r="I189" s="235">
        <v>20.446000000000002</v>
      </c>
      <c r="J189" s="235">
        <v>39.415999999999997</v>
      </c>
      <c r="K189" s="235">
        <v>44.865000000000002</v>
      </c>
      <c r="L189" s="235">
        <v>51.706000000000003</v>
      </c>
      <c r="M189" s="235">
        <v>55.402999999999999</v>
      </c>
      <c r="N189" s="235">
        <v>58.363999999999997</v>
      </c>
      <c r="O189" s="237">
        <v>61.326000000000001</v>
      </c>
      <c r="P189" s="266"/>
      <c r="Q189" s="235">
        <v>1.9E-2</v>
      </c>
      <c r="R189" s="235">
        <v>1.9E-2</v>
      </c>
      <c r="S189" s="235">
        <v>1.2390000000000001</v>
      </c>
      <c r="T189" s="235">
        <v>8.7449999999999992</v>
      </c>
      <c r="U189" s="236">
        <v>10.378</v>
      </c>
      <c r="V189" s="235">
        <v>25.423999999999999</v>
      </c>
      <c r="W189" s="235">
        <v>60.993000000000002</v>
      </c>
      <c r="X189" s="235">
        <v>69.942999999999998</v>
      </c>
      <c r="Y189" s="235">
        <v>79.69</v>
      </c>
      <c r="Z189" s="235">
        <v>85.385999999999996</v>
      </c>
      <c r="AA189" s="235">
        <v>90.350999999999999</v>
      </c>
      <c r="AB189" s="237">
        <v>102.074</v>
      </c>
      <c r="AC189" s="266"/>
      <c r="AD189" s="235">
        <v>1.9E-2</v>
      </c>
      <c r="AE189" s="235">
        <v>1.9E-2</v>
      </c>
      <c r="AF189" s="235">
        <v>1.2390000000000001</v>
      </c>
      <c r="AG189" s="235">
        <v>8.7449999999999992</v>
      </c>
      <c r="AH189" s="236">
        <v>10.378</v>
      </c>
      <c r="AI189" s="235">
        <v>26.620999999999999</v>
      </c>
      <c r="AJ189" s="235">
        <v>62.664999999999999</v>
      </c>
      <c r="AK189" s="235">
        <v>71.695999999999998</v>
      </c>
      <c r="AL189" s="235">
        <v>85.751000000000005</v>
      </c>
      <c r="AM189" s="235">
        <v>93.843999999999994</v>
      </c>
      <c r="AN189" s="235">
        <v>101.491</v>
      </c>
      <c r="AO189" s="237">
        <v>109.473</v>
      </c>
    </row>
    <row r="190" spans="1:41" customFormat="1" ht="15" x14ac:dyDescent="0.25">
      <c r="A190" s="26"/>
      <c r="B190" s="92" t="s">
        <v>55</v>
      </c>
      <c r="C190" s="93"/>
      <c r="D190" s="226">
        <v>7.0000000000000001E-3</v>
      </c>
      <c r="E190" s="227">
        <v>8.9999999999999993E-3</v>
      </c>
      <c r="F190" s="227">
        <v>3.1E-2</v>
      </c>
      <c r="G190" s="227">
        <v>0.246</v>
      </c>
      <c r="H190" s="215">
        <v>0.252</v>
      </c>
      <c r="I190" s="227">
        <v>5.8220000000000001</v>
      </c>
      <c r="J190" s="227">
        <v>8.8350000000000009</v>
      </c>
      <c r="K190" s="227">
        <v>10.691000000000001</v>
      </c>
      <c r="L190" s="227">
        <v>12.91</v>
      </c>
      <c r="M190" s="227">
        <v>14.227</v>
      </c>
      <c r="N190" s="227">
        <v>15.281000000000001</v>
      </c>
      <c r="O190" s="228">
        <v>16.335999999999999</v>
      </c>
      <c r="P190" s="266"/>
      <c r="Q190" s="227">
        <v>7.0000000000000001E-3</v>
      </c>
      <c r="R190" s="227">
        <v>8.9999999999999993E-3</v>
      </c>
      <c r="S190" s="227">
        <v>3.1E-2</v>
      </c>
      <c r="T190" s="227">
        <v>0.246</v>
      </c>
      <c r="U190" s="215">
        <v>0.252</v>
      </c>
      <c r="V190" s="227">
        <v>8.8030000000000008</v>
      </c>
      <c r="W190" s="227">
        <v>19.422000000000001</v>
      </c>
      <c r="X190" s="227">
        <v>26.012</v>
      </c>
      <c r="Y190" s="227">
        <v>33.863</v>
      </c>
      <c r="Z190" s="227">
        <v>38.466999999999999</v>
      </c>
      <c r="AA190" s="227">
        <v>42.154000000000003</v>
      </c>
      <c r="AB190" s="228">
        <v>46.161999999999999</v>
      </c>
      <c r="AC190" s="266"/>
      <c r="AD190" s="227">
        <v>7.0000000000000001E-3</v>
      </c>
      <c r="AE190" s="227">
        <v>8.9999999999999993E-3</v>
      </c>
      <c r="AF190" s="227">
        <v>3.1E-2</v>
      </c>
      <c r="AG190" s="227">
        <v>0.246</v>
      </c>
      <c r="AH190" s="215">
        <v>0.252</v>
      </c>
      <c r="AI190" s="227">
        <v>8.2080000000000002</v>
      </c>
      <c r="AJ190" s="227">
        <v>17.385999999999999</v>
      </c>
      <c r="AK190" s="227">
        <v>25.507999999999999</v>
      </c>
      <c r="AL190" s="227">
        <v>32.173000000000002</v>
      </c>
      <c r="AM190" s="227">
        <v>40.171999999999997</v>
      </c>
      <c r="AN190" s="227">
        <v>47.688000000000002</v>
      </c>
      <c r="AO190" s="228">
        <v>57.716999999999999</v>
      </c>
    </row>
    <row r="191" spans="1:41" customFormat="1" ht="15" x14ac:dyDescent="0.25">
      <c r="A191" s="26"/>
      <c r="B191" s="74" t="s">
        <v>56</v>
      </c>
      <c r="C191" s="6"/>
      <c r="D191" s="220">
        <v>1.6719999999999999</v>
      </c>
      <c r="E191" s="150">
        <v>3.0739999999999998</v>
      </c>
      <c r="F191" s="150">
        <v>0.72799999999999998</v>
      </c>
      <c r="G191" s="150">
        <v>1.341</v>
      </c>
      <c r="H191" s="238">
        <v>1.46</v>
      </c>
      <c r="I191" s="150">
        <v>1.706</v>
      </c>
      <c r="J191" s="150">
        <v>2.7690000000000001</v>
      </c>
      <c r="K191" s="150">
        <v>3.1080000000000001</v>
      </c>
      <c r="L191" s="150">
        <v>3.3889999999999998</v>
      </c>
      <c r="M191" s="150">
        <v>3.8570000000000002</v>
      </c>
      <c r="N191" s="150">
        <v>4.3259999999999996</v>
      </c>
      <c r="O191" s="221">
        <v>4.7939999999999996</v>
      </c>
      <c r="P191" s="266"/>
      <c r="Q191" s="150">
        <v>1.6719999999999999</v>
      </c>
      <c r="R191" s="150">
        <v>3.0739999999999998</v>
      </c>
      <c r="S191" s="150">
        <v>0.72799999999999998</v>
      </c>
      <c r="T191" s="150">
        <v>1.341</v>
      </c>
      <c r="U191" s="238">
        <v>1.46</v>
      </c>
      <c r="V191" s="150">
        <v>1.706</v>
      </c>
      <c r="W191" s="150">
        <v>2.7690000000000001</v>
      </c>
      <c r="X191" s="150">
        <v>3.1080000000000001</v>
      </c>
      <c r="Y191" s="150">
        <v>3.3889999999999998</v>
      </c>
      <c r="Z191" s="150">
        <v>4.2300000000000004</v>
      </c>
      <c r="AA191" s="150">
        <v>5.444</v>
      </c>
      <c r="AB191" s="221">
        <v>6.66</v>
      </c>
      <c r="AC191" s="266"/>
      <c r="AD191" s="150">
        <v>1.6719999999999999</v>
      </c>
      <c r="AE191" s="150">
        <v>3.0739999999999998</v>
      </c>
      <c r="AF191" s="150">
        <v>0.72799999999999998</v>
      </c>
      <c r="AG191" s="150">
        <v>1.341</v>
      </c>
      <c r="AH191" s="238">
        <v>1.4610000000000001</v>
      </c>
      <c r="AI191" s="150">
        <v>1.706</v>
      </c>
      <c r="AJ191" s="150">
        <v>2.7690000000000001</v>
      </c>
      <c r="AK191" s="150">
        <v>3.1080000000000001</v>
      </c>
      <c r="AL191" s="150">
        <v>3.5289999999999999</v>
      </c>
      <c r="AM191" s="150">
        <v>4.2320000000000002</v>
      </c>
      <c r="AN191" s="150">
        <v>9.3149999999999995</v>
      </c>
      <c r="AO191" s="221">
        <v>14.398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>
        <v>4.38</v>
      </c>
      <c r="AO192" s="224">
        <v>8.76</v>
      </c>
    </row>
    <row r="193" spans="1:41" customFormat="1" ht="15" x14ac:dyDescent="0.25">
      <c r="A193" s="26"/>
      <c r="B193" s="74" t="s">
        <v>58</v>
      </c>
      <c r="C193" s="6"/>
      <c r="D193" s="220">
        <v>5.9009999999999998</v>
      </c>
      <c r="E193" s="150">
        <v>7.2990000000000004</v>
      </c>
      <c r="F193" s="150">
        <v>6.6180000000000003</v>
      </c>
      <c r="G193" s="150">
        <v>6.3310000000000004</v>
      </c>
      <c r="H193" s="233">
        <v>6.1479999999999997</v>
      </c>
      <c r="I193" s="150">
        <v>6.1020000000000003</v>
      </c>
      <c r="J193" s="150">
        <v>6.1749999999999998</v>
      </c>
      <c r="K193" s="150">
        <v>10.371</v>
      </c>
      <c r="L193" s="150">
        <v>12.52</v>
      </c>
      <c r="M193" s="150">
        <v>14.377000000000001</v>
      </c>
      <c r="N193" s="150">
        <v>16.234000000000002</v>
      </c>
      <c r="O193" s="221">
        <v>18.091000000000001</v>
      </c>
      <c r="P193" s="266"/>
      <c r="Q193" s="150">
        <v>5.9009999999999998</v>
      </c>
      <c r="R193" s="150">
        <v>7.2990000000000004</v>
      </c>
      <c r="S193" s="150">
        <v>6.6180000000000003</v>
      </c>
      <c r="T193" s="150">
        <v>6.3310000000000004</v>
      </c>
      <c r="U193" s="233">
        <v>6.1479999999999997</v>
      </c>
      <c r="V193" s="150">
        <v>6.1020000000000003</v>
      </c>
      <c r="W193" s="150">
        <v>6.1749999999999998</v>
      </c>
      <c r="X193" s="150">
        <v>10.371</v>
      </c>
      <c r="Y193" s="150">
        <v>12.52</v>
      </c>
      <c r="Z193" s="150">
        <v>14.377000000000001</v>
      </c>
      <c r="AA193" s="150">
        <v>16.234000000000002</v>
      </c>
      <c r="AB193" s="221">
        <v>18.091000000000001</v>
      </c>
      <c r="AC193" s="266"/>
      <c r="AD193" s="150">
        <v>5.9009999999999998</v>
      </c>
      <c r="AE193" s="150">
        <v>7.2990000000000004</v>
      </c>
      <c r="AF193" s="150">
        <v>6.6180000000000003</v>
      </c>
      <c r="AG193" s="150">
        <v>6.3310000000000004</v>
      </c>
      <c r="AH193" s="233">
        <v>6.1479999999999997</v>
      </c>
      <c r="AI193" s="150">
        <v>6.1020000000000003</v>
      </c>
      <c r="AJ193" s="150">
        <v>6.1749999999999998</v>
      </c>
      <c r="AK193" s="150">
        <v>10.371</v>
      </c>
      <c r="AL193" s="150">
        <v>13.077</v>
      </c>
      <c r="AM193" s="150">
        <v>15.863</v>
      </c>
      <c r="AN193" s="150">
        <v>18.648</v>
      </c>
      <c r="AO193" s="221">
        <v>21.433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>
        <v>4.8000000000000001E-2</v>
      </c>
      <c r="G195" s="230">
        <v>2.8000000000000001E-2</v>
      </c>
      <c r="H195" s="247">
        <v>7.2999999999999995E-2</v>
      </c>
      <c r="I195" s="230">
        <v>7.2999999999999995E-2</v>
      </c>
      <c r="J195" s="230">
        <v>2.3170000000000002</v>
      </c>
      <c r="K195" s="230">
        <v>2.3170000000000002</v>
      </c>
      <c r="L195" s="230">
        <v>2.3170000000000002</v>
      </c>
      <c r="M195" s="230">
        <v>2.3170000000000002</v>
      </c>
      <c r="N195" s="230">
        <v>2.3170000000000002</v>
      </c>
      <c r="O195" s="231">
        <v>2.3170000000000002</v>
      </c>
      <c r="P195" s="266"/>
      <c r="Q195" s="230"/>
      <c r="R195" s="230"/>
      <c r="S195" s="230">
        <v>4.8000000000000001E-2</v>
      </c>
      <c r="T195" s="230">
        <v>2.8000000000000001E-2</v>
      </c>
      <c r="U195" s="247">
        <v>7.2999999999999995E-2</v>
      </c>
      <c r="V195" s="230">
        <v>7.2999999999999995E-2</v>
      </c>
      <c r="W195" s="230">
        <v>2.3170000000000002</v>
      </c>
      <c r="X195" s="230">
        <v>2.3170000000000002</v>
      </c>
      <c r="Y195" s="230">
        <v>2.3170000000000002</v>
      </c>
      <c r="Z195" s="230">
        <v>2.3170000000000002</v>
      </c>
      <c r="AA195" s="230">
        <v>2.3170000000000002</v>
      </c>
      <c r="AB195" s="231">
        <v>2.3170000000000002</v>
      </c>
      <c r="AC195" s="266"/>
      <c r="AD195" s="230"/>
      <c r="AE195" s="230"/>
      <c r="AF195" s="230">
        <v>4.8000000000000001E-2</v>
      </c>
      <c r="AG195" s="230">
        <v>2.8000000000000001E-2</v>
      </c>
      <c r="AH195" s="247">
        <v>7.2999999999999995E-2</v>
      </c>
      <c r="AI195" s="230">
        <v>7.2999999999999995E-2</v>
      </c>
      <c r="AJ195" s="230">
        <v>2.3170000000000002</v>
      </c>
      <c r="AK195" s="230">
        <v>2.3170000000000002</v>
      </c>
      <c r="AL195" s="230">
        <v>2.3170000000000002</v>
      </c>
      <c r="AM195" s="230">
        <v>2.3170000000000002</v>
      </c>
      <c r="AN195" s="230">
        <v>2.3170000000000002</v>
      </c>
      <c r="AO195" s="231">
        <v>2.3170000000000002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364.416</v>
      </c>
      <c r="E199" s="248">
        <v>444.47899999999998</v>
      </c>
      <c r="F199" s="248">
        <v>438.99099999999999</v>
      </c>
      <c r="G199" s="248">
        <v>446.803</v>
      </c>
      <c r="H199" s="249">
        <v>467.12900000000002</v>
      </c>
      <c r="I199" s="248">
        <v>464.69799999999998</v>
      </c>
      <c r="J199" s="248">
        <v>477.09699999999998</v>
      </c>
      <c r="K199" s="248">
        <v>492.613</v>
      </c>
      <c r="L199" s="248">
        <v>517.54600000000005</v>
      </c>
      <c r="M199" s="248">
        <v>548.52300000000002</v>
      </c>
      <c r="N199" s="248">
        <v>580.56200000000001</v>
      </c>
      <c r="O199" s="250">
        <v>612.83600000000001</v>
      </c>
      <c r="P199" s="123"/>
      <c r="Q199" s="248">
        <v>364.416</v>
      </c>
      <c r="R199" s="248">
        <v>444.47899999999998</v>
      </c>
      <c r="S199" s="248">
        <v>438.99099999999999</v>
      </c>
      <c r="T199" s="248">
        <v>446.803</v>
      </c>
      <c r="U199" s="249">
        <v>466.31200000000001</v>
      </c>
      <c r="V199" s="248">
        <v>454.65800000000002</v>
      </c>
      <c r="W199" s="248">
        <v>445.33100000000002</v>
      </c>
      <c r="X199" s="248">
        <v>441.47699999999998</v>
      </c>
      <c r="Y199" s="248">
        <v>449.79500000000002</v>
      </c>
      <c r="Z199" s="248">
        <v>464.185</v>
      </c>
      <c r="AA199" s="248">
        <v>478.16300000000001</v>
      </c>
      <c r="AB199" s="250">
        <v>490.60700000000003</v>
      </c>
      <c r="AC199" s="123"/>
      <c r="AD199" s="248">
        <v>364.416</v>
      </c>
      <c r="AE199" s="248">
        <v>444.47899999999998</v>
      </c>
      <c r="AF199" s="248">
        <v>438.99099999999999</v>
      </c>
      <c r="AG199" s="248">
        <v>446.803</v>
      </c>
      <c r="AH199" s="249">
        <v>467.12900000000002</v>
      </c>
      <c r="AI199" s="248">
        <v>440.56799999999998</v>
      </c>
      <c r="AJ199" s="248">
        <v>402.83300000000003</v>
      </c>
      <c r="AK199" s="248">
        <v>401.572</v>
      </c>
      <c r="AL199" s="248">
        <v>380.005</v>
      </c>
      <c r="AM199" s="248">
        <v>343.56799999999998</v>
      </c>
      <c r="AN199" s="248">
        <v>322.56099999999998</v>
      </c>
      <c r="AO199" s="250">
        <v>301.863</v>
      </c>
    </row>
    <row r="200" spans="1:41" ht="16.5" customHeight="1" x14ac:dyDescent="0.3">
      <c r="A200" s="105"/>
      <c r="B200" s="97" t="s">
        <v>8</v>
      </c>
      <c r="C200" s="97"/>
      <c r="D200" s="251">
        <v>26.997</v>
      </c>
      <c r="E200" s="251">
        <v>48.128999999999998</v>
      </c>
      <c r="F200" s="251">
        <v>52.478999999999999</v>
      </c>
      <c r="G200" s="251">
        <v>45.319000000000003</v>
      </c>
      <c r="H200" s="252">
        <v>49.183999999999997</v>
      </c>
      <c r="I200" s="251">
        <v>48.566000000000003</v>
      </c>
      <c r="J200" s="251">
        <v>48.911000000000001</v>
      </c>
      <c r="K200" s="251">
        <v>39.777000000000001</v>
      </c>
      <c r="L200" s="251">
        <v>40.055</v>
      </c>
      <c r="M200" s="251">
        <v>40.216999999999999</v>
      </c>
      <c r="N200" s="251">
        <v>40.213000000000001</v>
      </c>
      <c r="O200" s="253">
        <v>40.295000000000002</v>
      </c>
      <c r="P200" s="123"/>
      <c r="Q200" s="251">
        <v>26.997</v>
      </c>
      <c r="R200" s="251">
        <v>48.128999999999998</v>
      </c>
      <c r="S200" s="251">
        <v>52.478999999999999</v>
      </c>
      <c r="T200" s="251">
        <v>45.319000000000003</v>
      </c>
      <c r="U200" s="252">
        <v>49.183999999999997</v>
      </c>
      <c r="V200" s="251">
        <v>48.216999999999999</v>
      </c>
      <c r="W200" s="251">
        <v>48.118000000000002</v>
      </c>
      <c r="X200" s="251">
        <v>38.542000000000002</v>
      </c>
      <c r="Y200" s="251">
        <v>38.284999999999997</v>
      </c>
      <c r="Z200" s="251">
        <v>37.881999999999998</v>
      </c>
      <c r="AA200" s="251">
        <v>37.35</v>
      </c>
      <c r="AB200" s="253">
        <v>36.826000000000001</v>
      </c>
      <c r="AC200" s="123"/>
      <c r="AD200" s="251">
        <v>26.997</v>
      </c>
      <c r="AE200" s="251">
        <v>48.128999999999998</v>
      </c>
      <c r="AF200" s="251">
        <v>52.478999999999999</v>
      </c>
      <c r="AG200" s="251">
        <v>45.319000000000003</v>
      </c>
      <c r="AH200" s="252">
        <v>49.183999999999997</v>
      </c>
      <c r="AI200" s="251">
        <v>38.470999999999997</v>
      </c>
      <c r="AJ200" s="251">
        <v>15.37</v>
      </c>
      <c r="AK200" s="251">
        <v>12.079000000000001</v>
      </c>
      <c r="AL200" s="251">
        <v>9.81</v>
      </c>
      <c r="AM200" s="251">
        <v>9.0069999999999997</v>
      </c>
      <c r="AN200" s="251">
        <v>8.0389999999999997</v>
      </c>
      <c r="AO200" s="253">
        <v>7.5650000000000004</v>
      </c>
    </row>
    <row r="201" spans="1:41" ht="16.5" customHeight="1" x14ac:dyDescent="0.3">
      <c r="A201" s="105"/>
      <c r="B201" s="24" t="s">
        <v>9</v>
      </c>
      <c r="C201" s="24"/>
      <c r="D201" s="254">
        <v>254.19900000000001</v>
      </c>
      <c r="E201" s="254">
        <v>287.15300000000002</v>
      </c>
      <c r="F201" s="254">
        <v>258.75200000000001</v>
      </c>
      <c r="G201" s="254">
        <v>249.51</v>
      </c>
      <c r="H201" s="255">
        <v>261.12900000000002</v>
      </c>
      <c r="I201" s="254">
        <v>247.977</v>
      </c>
      <c r="J201" s="254">
        <v>249.589</v>
      </c>
      <c r="K201" s="254">
        <v>257.97800000000001</v>
      </c>
      <c r="L201" s="254">
        <v>266.66199999999998</v>
      </c>
      <c r="M201" s="254">
        <v>278.64</v>
      </c>
      <c r="N201" s="254">
        <v>292.036</v>
      </c>
      <c r="O201" s="256">
        <v>305.161</v>
      </c>
      <c r="P201" s="123"/>
      <c r="Q201" s="254">
        <v>254.19900000000001</v>
      </c>
      <c r="R201" s="254">
        <v>287.15300000000002</v>
      </c>
      <c r="S201" s="254">
        <v>258.75200000000001</v>
      </c>
      <c r="T201" s="254">
        <v>249.51</v>
      </c>
      <c r="U201" s="255">
        <v>261.12900000000002</v>
      </c>
      <c r="V201" s="254">
        <v>243.03100000000001</v>
      </c>
      <c r="W201" s="254">
        <v>237.19900000000001</v>
      </c>
      <c r="X201" s="254">
        <v>235.673</v>
      </c>
      <c r="Y201" s="254">
        <v>236.095</v>
      </c>
      <c r="Z201" s="254">
        <v>238.34899999999999</v>
      </c>
      <c r="AA201" s="254">
        <v>240.47900000000001</v>
      </c>
      <c r="AB201" s="256">
        <v>243.209</v>
      </c>
      <c r="AC201" s="123"/>
      <c r="AD201" s="254">
        <v>254.19900000000001</v>
      </c>
      <c r="AE201" s="254">
        <v>287.15300000000002</v>
      </c>
      <c r="AF201" s="254">
        <v>258.75200000000001</v>
      </c>
      <c r="AG201" s="254">
        <v>249.51</v>
      </c>
      <c r="AH201" s="255">
        <v>261.40800000000002</v>
      </c>
      <c r="AI201" s="254">
        <v>238.113</v>
      </c>
      <c r="AJ201" s="254">
        <v>221.68100000000001</v>
      </c>
      <c r="AK201" s="254">
        <v>226.13200000000001</v>
      </c>
      <c r="AL201" s="254">
        <v>216.04599999999999</v>
      </c>
      <c r="AM201" s="254">
        <v>203.11500000000001</v>
      </c>
      <c r="AN201" s="254">
        <v>191.626</v>
      </c>
      <c r="AO201" s="256">
        <v>179.09800000000001</v>
      </c>
    </row>
    <row r="202" spans="1:41" ht="16.5" customHeight="1" x14ac:dyDescent="0.3">
      <c r="A202" s="105"/>
      <c r="B202" s="112" t="s">
        <v>10</v>
      </c>
      <c r="C202" s="113"/>
      <c r="D202" s="257">
        <v>81.391000000000005</v>
      </c>
      <c r="E202" s="257">
        <v>106.935</v>
      </c>
      <c r="F202" s="257">
        <v>126.452</v>
      </c>
      <c r="G202" s="257">
        <v>150.815</v>
      </c>
      <c r="H202" s="258">
        <v>155.67400000000001</v>
      </c>
      <c r="I202" s="257">
        <v>167.02099999999999</v>
      </c>
      <c r="J202" s="257">
        <v>177.45</v>
      </c>
      <c r="K202" s="257">
        <v>192.93199999999999</v>
      </c>
      <c r="L202" s="257">
        <v>208.50299999999999</v>
      </c>
      <c r="M202" s="257">
        <v>226.995</v>
      </c>
      <c r="N202" s="257">
        <v>245.297</v>
      </c>
      <c r="O202" s="259">
        <v>264.01900000000001</v>
      </c>
      <c r="P202" s="123"/>
      <c r="Q202" s="257">
        <v>81.391000000000005</v>
      </c>
      <c r="R202" s="257">
        <v>106.935</v>
      </c>
      <c r="S202" s="257">
        <v>126.452</v>
      </c>
      <c r="T202" s="257">
        <v>150.815</v>
      </c>
      <c r="U202" s="258">
        <v>154.857</v>
      </c>
      <c r="V202" s="257">
        <v>162.27699999999999</v>
      </c>
      <c r="W202" s="257">
        <v>158.86699999999999</v>
      </c>
      <c r="X202" s="257">
        <v>165.33600000000001</v>
      </c>
      <c r="Y202" s="257">
        <v>173.08799999999999</v>
      </c>
      <c r="Z202" s="257">
        <v>185.28299999999999</v>
      </c>
      <c r="AA202" s="257">
        <v>197.31800000000001</v>
      </c>
      <c r="AB202" s="259">
        <v>207.21199999999999</v>
      </c>
      <c r="AC202" s="123"/>
      <c r="AD202" s="257">
        <v>81.391000000000005</v>
      </c>
      <c r="AE202" s="257">
        <v>106.935</v>
      </c>
      <c r="AF202" s="257">
        <v>126.452</v>
      </c>
      <c r="AG202" s="257">
        <v>150.815</v>
      </c>
      <c r="AH202" s="258">
        <v>155.39500000000001</v>
      </c>
      <c r="AI202" s="257">
        <v>162.851</v>
      </c>
      <c r="AJ202" s="257">
        <v>164.6</v>
      </c>
      <c r="AK202" s="257">
        <v>161.29400000000001</v>
      </c>
      <c r="AL202" s="257">
        <v>151.39099999999999</v>
      </c>
      <c r="AM202" s="257">
        <v>127.919</v>
      </c>
      <c r="AN202" s="257">
        <v>125.33799999999999</v>
      </c>
      <c r="AO202" s="259">
        <v>123.69799999999999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85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113.68899999999999</v>
      </c>
      <c r="E7" s="120">
        <v>138.28700000000001</v>
      </c>
      <c r="F7" s="120">
        <v>149.102</v>
      </c>
      <c r="G7" s="120">
        <v>173.14400000000001</v>
      </c>
      <c r="H7" s="121">
        <v>179.154</v>
      </c>
      <c r="I7" s="120">
        <v>198.86600000000001</v>
      </c>
      <c r="J7" s="120">
        <v>226.339</v>
      </c>
      <c r="K7" s="120">
        <v>256.18200000000002</v>
      </c>
      <c r="L7" s="120">
        <v>288.34500000000003</v>
      </c>
      <c r="M7" s="120">
        <v>323.25700000000001</v>
      </c>
      <c r="N7" s="120">
        <v>361.029</v>
      </c>
      <c r="O7" s="122">
        <v>401.62299999999999</v>
      </c>
      <c r="P7" s="123"/>
      <c r="Q7" s="120">
        <v>113.68899999999999</v>
      </c>
      <c r="R7" s="120">
        <v>138.28700000000001</v>
      </c>
      <c r="S7" s="120">
        <v>149.102</v>
      </c>
      <c r="T7" s="120">
        <v>173.14400000000001</v>
      </c>
      <c r="U7" s="121">
        <v>179.154</v>
      </c>
      <c r="V7" s="120">
        <v>198.86600000000001</v>
      </c>
      <c r="W7" s="120">
        <v>226.339</v>
      </c>
      <c r="X7" s="120">
        <v>256.18200000000002</v>
      </c>
      <c r="Y7" s="120">
        <v>288.34500000000003</v>
      </c>
      <c r="Z7" s="120">
        <v>323.25700000000001</v>
      </c>
      <c r="AA7" s="120">
        <v>361.029</v>
      </c>
      <c r="AB7" s="122">
        <v>401.62299999999999</v>
      </c>
      <c r="AC7" s="123"/>
      <c r="AD7" s="120">
        <v>113.68899999999999</v>
      </c>
      <c r="AE7" s="120">
        <v>138.28700000000001</v>
      </c>
      <c r="AF7" s="120">
        <v>149.102</v>
      </c>
      <c r="AG7" s="120">
        <v>173.14400000000001</v>
      </c>
      <c r="AH7" s="121">
        <v>179.154</v>
      </c>
      <c r="AI7" s="120">
        <v>198.86600000000001</v>
      </c>
      <c r="AJ7" s="120">
        <v>226.339</v>
      </c>
      <c r="AK7" s="120">
        <v>256.18200000000002</v>
      </c>
      <c r="AL7" s="120">
        <v>288.34500000000003</v>
      </c>
      <c r="AM7" s="120">
        <v>323.25700000000001</v>
      </c>
      <c r="AN7" s="120">
        <v>361.029</v>
      </c>
      <c r="AO7" s="122">
        <v>401.62299999999999</v>
      </c>
    </row>
    <row r="8" spans="2:41" ht="16.5" customHeight="1" x14ac:dyDescent="0.3">
      <c r="B8" s="62" t="s">
        <v>134</v>
      </c>
      <c r="C8" s="19"/>
      <c r="D8" s="126">
        <v>3.859</v>
      </c>
      <c r="E8" s="126">
        <v>4.1360000000000001</v>
      </c>
      <c r="F8" s="126">
        <v>4.37</v>
      </c>
      <c r="G8" s="126">
        <v>4.6150000000000002</v>
      </c>
      <c r="H8" s="121">
        <v>4.6609999999999996</v>
      </c>
      <c r="I8" s="126">
        <v>4.8339999999999996</v>
      </c>
      <c r="J8" s="126">
        <v>5.0330000000000004</v>
      </c>
      <c r="K8" s="126">
        <v>5.2130000000000001</v>
      </c>
      <c r="L8" s="126">
        <v>5.37</v>
      </c>
      <c r="M8" s="126">
        <v>5.5019999999999998</v>
      </c>
      <c r="N8" s="126">
        <v>5.6139999999999999</v>
      </c>
      <c r="O8" s="127">
        <v>5.7110000000000003</v>
      </c>
      <c r="P8" s="123"/>
      <c r="Q8" s="126">
        <v>3.859</v>
      </c>
      <c r="R8" s="126">
        <v>4.1360000000000001</v>
      </c>
      <c r="S8" s="126">
        <v>4.37</v>
      </c>
      <c r="T8" s="126">
        <v>4.6150000000000002</v>
      </c>
      <c r="U8" s="121">
        <v>4.6609999999999996</v>
      </c>
      <c r="V8" s="126">
        <v>4.8339999999999996</v>
      </c>
      <c r="W8" s="126">
        <v>5.0330000000000004</v>
      </c>
      <c r="X8" s="126">
        <v>5.2130000000000001</v>
      </c>
      <c r="Y8" s="126">
        <v>5.37</v>
      </c>
      <c r="Z8" s="126">
        <v>5.5019999999999998</v>
      </c>
      <c r="AA8" s="126">
        <v>5.6139999999999999</v>
      </c>
      <c r="AB8" s="127">
        <v>5.7110000000000003</v>
      </c>
      <c r="AC8" s="123"/>
      <c r="AD8" s="126">
        <v>3.859</v>
      </c>
      <c r="AE8" s="126">
        <v>4.1360000000000001</v>
      </c>
      <c r="AF8" s="126">
        <v>4.37</v>
      </c>
      <c r="AG8" s="126">
        <v>4.6150000000000002</v>
      </c>
      <c r="AH8" s="121">
        <v>4.6609999999999996</v>
      </c>
      <c r="AI8" s="126">
        <v>4.8339999999999996</v>
      </c>
      <c r="AJ8" s="126">
        <v>5.0330000000000004</v>
      </c>
      <c r="AK8" s="126">
        <v>5.2130000000000001</v>
      </c>
      <c r="AL8" s="126">
        <v>5.37</v>
      </c>
      <c r="AM8" s="126">
        <v>5.5019999999999998</v>
      </c>
      <c r="AN8" s="126">
        <v>5.6139999999999999</v>
      </c>
      <c r="AO8" s="127">
        <v>5.7110000000000003</v>
      </c>
    </row>
    <row r="9" spans="2:41" ht="16.5" customHeight="1" x14ac:dyDescent="0.3">
      <c r="B9" s="63" t="s">
        <v>91</v>
      </c>
      <c r="C9" s="18"/>
      <c r="D9" s="120">
        <v>29460.758999999998</v>
      </c>
      <c r="E9" s="120">
        <v>33435.017999999996</v>
      </c>
      <c r="F9" s="120">
        <v>34119.430999999997</v>
      </c>
      <c r="G9" s="120">
        <v>37517.567000000003</v>
      </c>
      <c r="H9" s="121">
        <v>38436.853999999999</v>
      </c>
      <c r="I9" s="120">
        <v>41138.957999999999</v>
      </c>
      <c r="J9" s="120">
        <v>44970.93</v>
      </c>
      <c r="K9" s="120">
        <v>49142.868999999999</v>
      </c>
      <c r="L9" s="120">
        <v>53695.485000000001</v>
      </c>
      <c r="M9" s="120">
        <v>58752.714</v>
      </c>
      <c r="N9" s="120">
        <v>64308.752999999997</v>
      </c>
      <c r="O9" s="122">
        <v>70324.430999999997</v>
      </c>
      <c r="P9" s="123"/>
      <c r="Q9" s="120">
        <v>29460.758999999998</v>
      </c>
      <c r="R9" s="120">
        <v>33435.017999999996</v>
      </c>
      <c r="S9" s="120">
        <v>34119.430999999997</v>
      </c>
      <c r="T9" s="120">
        <v>37517.567000000003</v>
      </c>
      <c r="U9" s="121">
        <v>38436.853999999999</v>
      </c>
      <c r="V9" s="120">
        <v>41138.957999999999</v>
      </c>
      <c r="W9" s="120">
        <v>44970.93</v>
      </c>
      <c r="X9" s="120">
        <v>49142.868999999999</v>
      </c>
      <c r="Y9" s="120">
        <v>53695.485000000001</v>
      </c>
      <c r="Z9" s="120">
        <v>58752.714</v>
      </c>
      <c r="AA9" s="120">
        <v>64308.752999999997</v>
      </c>
      <c r="AB9" s="122">
        <v>70324.430999999997</v>
      </c>
      <c r="AC9" s="123"/>
      <c r="AD9" s="120">
        <v>29460.758999999998</v>
      </c>
      <c r="AE9" s="120">
        <v>33435.017999999996</v>
      </c>
      <c r="AF9" s="120">
        <v>34119.430999999997</v>
      </c>
      <c r="AG9" s="120">
        <v>37517.567000000003</v>
      </c>
      <c r="AH9" s="121">
        <v>38436.853999999999</v>
      </c>
      <c r="AI9" s="120">
        <v>41138.957999999999</v>
      </c>
      <c r="AJ9" s="120">
        <v>44970.93</v>
      </c>
      <c r="AK9" s="120">
        <v>49142.868999999999</v>
      </c>
      <c r="AL9" s="120">
        <v>53695.485000000001</v>
      </c>
      <c r="AM9" s="120">
        <v>58752.714</v>
      </c>
      <c r="AN9" s="120">
        <v>64308.752999999997</v>
      </c>
      <c r="AO9" s="122">
        <v>70324.430999999997</v>
      </c>
    </row>
    <row r="10" spans="2:41" ht="16.5" customHeight="1" x14ac:dyDescent="0.3">
      <c r="B10" s="64" t="s">
        <v>5</v>
      </c>
      <c r="C10" s="1"/>
      <c r="D10" s="131">
        <v>17.478000000000002</v>
      </c>
      <c r="E10" s="131">
        <v>17.515999999999998</v>
      </c>
      <c r="F10" s="131">
        <v>18.725999999999999</v>
      </c>
      <c r="G10" s="131">
        <v>21.024000000000001</v>
      </c>
      <c r="H10" s="132">
        <v>21.652000000000001</v>
      </c>
      <c r="I10" s="131">
        <v>22.361999999999998</v>
      </c>
      <c r="J10" s="131">
        <v>23.344000000000001</v>
      </c>
      <c r="K10" s="131">
        <v>24.224</v>
      </c>
      <c r="L10" s="131">
        <v>24.591999999999999</v>
      </c>
      <c r="M10" s="131">
        <v>25.56</v>
      </c>
      <c r="N10" s="131">
        <v>26.399000000000001</v>
      </c>
      <c r="O10" s="133">
        <v>27.245000000000001</v>
      </c>
      <c r="P10" s="123"/>
      <c r="Q10" s="131">
        <v>17.478000000000002</v>
      </c>
      <c r="R10" s="131">
        <v>17.515999999999998</v>
      </c>
      <c r="S10" s="131">
        <v>18.725999999999999</v>
      </c>
      <c r="T10" s="131">
        <v>21.024000000000001</v>
      </c>
      <c r="U10" s="132">
        <v>21.652000000000001</v>
      </c>
      <c r="V10" s="131">
        <v>21.942</v>
      </c>
      <c r="W10" s="131">
        <v>22.347999999999999</v>
      </c>
      <c r="X10" s="131">
        <v>22.628</v>
      </c>
      <c r="Y10" s="131">
        <v>22.742999999999999</v>
      </c>
      <c r="Z10" s="131">
        <v>23.373999999999999</v>
      </c>
      <c r="AA10" s="131">
        <v>23.788</v>
      </c>
      <c r="AB10" s="133">
        <v>24.26</v>
      </c>
      <c r="AC10" s="123"/>
      <c r="AD10" s="131">
        <v>17.478000000000002</v>
      </c>
      <c r="AE10" s="131">
        <v>17.515999999999998</v>
      </c>
      <c r="AF10" s="131">
        <v>18.725999999999999</v>
      </c>
      <c r="AG10" s="131">
        <v>21.024000000000001</v>
      </c>
      <c r="AH10" s="132">
        <v>21.652000000000001</v>
      </c>
      <c r="AI10" s="131">
        <v>21.120999999999999</v>
      </c>
      <c r="AJ10" s="131">
        <v>21.052</v>
      </c>
      <c r="AK10" s="131">
        <v>21.408000000000001</v>
      </c>
      <c r="AL10" s="131">
        <v>21.295000000000002</v>
      </c>
      <c r="AM10" s="131">
        <v>21.454000000000001</v>
      </c>
      <c r="AN10" s="131">
        <v>21.63</v>
      </c>
      <c r="AO10" s="133">
        <v>21.736999999999998</v>
      </c>
    </row>
    <row r="11" spans="2:41" ht="16.5" customHeight="1" x14ac:dyDescent="0.3">
      <c r="B11" s="61" t="s">
        <v>78</v>
      </c>
      <c r="C11" s="18"/>
      <c r="D11" s="120">
        <v>4.5289999999999999</v>
      </c>
      <c r="E11" s="120">
        <v>4.2350000000000003</v>
      </c>
      <c r="F11" s="120">
        <v>4.2850000000000001</v>
      </c>
      <c r="G11" s="120">
        <v>4.556</v>
      </c>
      <c r="H11" s="121">
        <v>4.6449999999999996</v>
      </c>
      <c r="I11" s="120">
        <v>4.6260000000000003</v>
      </c>
      <c r="J11" s="120">
        <v>4.6379999999999999</v>
      </c>
      <c r="K11" s="120">
        <v>4.6470000000000002</v>
      </c>
      <c r="L11" s="120">
        <v>4.58</v>
      </c>
      <c r="M11" s="120">
        <v>4.6459999999999999</v>
      </c>
      <c r="N11" s="120">
        <v>4.702</v>
      </c>
      <c r="O11" s="122">
        <v>4.7709999999999999</v>
      </c>
      <c r="P11" s="123"/>
      <c r="Q11" s="120">
        <v>4.5289999999999999</v>
      </c>
      <c r="R11" s="120">
        <v>4.2350000000000003</v>
      </c>
      <c r="S11" s="120">
        <v>4.2850000000000001</v>
      </c>
      <c r="T11" s="120">
        <v>4.556</v>
      </c>
      <c r="U11" s="121">
        <v>4.6449999999999996</v>
      </c>
      <c r="V11" s="120">
        <v>4.5389999999999997</v>
      </c>
      <c r="W11" s="120">
        <v>4.4400000000000004</v>
      </c>
      <c r="X11" s="120">
        <v>4.3410000000000002</v>
      </c>
      <c r="Y11" s="120">
        <v>4.2350000000000003</v>
      </c>
      <c r="Z11" s="120">
        <v>4.2480000000000002</v>
      </c>
      <c r="AA11" s="120">
        <v>4.2370000000000001</v>
      </c>
      <c r="AB11" s="122">
        <v>4.2480000000000002</v>
      </c>
      <c r="AC11" s="123"/>
      <c r="AD11" s="120">
        <v>4.5289999999999999</v>
      </c>
      <c r="AE11" s="120">
        <v>4.2350000000000003</v>
      </c>
      <c r="AF11" s="120">
        <v>4.2850000000000001</v>
      </c>
      <c r="AG11" s="120">
        <v>4.556</v>
      </c>
      <c r="AH11" s="121">
        <v>4.6449999999999996</v>
      </c>
      <c r="AI11" s="120">
        <v>4.3689999999999998</v>
      </c>
      <c r="AJ11" s="120">
        <v>4.1829999999999998</v>
      </c>
      <c r="AK11" s="120">
        <v>4.1070000000000002</v>
      </c>
      <c r="AL11" s="120">
        <v>3.9649999999999999</v>
      </c>
      <c r="AM11" s="120">
        <v>3.899</v>
      </c>
      <c r="AN11" s="120">
        <v>3.8530000000000002</v>
      </c>
      <c r="AO11" s="122">
        <v>3.806</v>
      </c>
    </row>
    <row r="12" spans="2:41" ht="16.5" customHeight="1" x14ac:dyDescent="0.3">
      <c r="B12" s="67" t="s">
        <v>92</v>
      </c>
      <c r="C12" s="68"/>
      <c r="D12" s="136">
        <v>153.738</v>
      </c>
      <c r="E12" s="136">
        <v>126.667</v>
      </c>
      <c r="F12" s="136">
        <v>125.59</v>
      </c>
      <c r="G12" s="136">
        <v>121.42400000000001</v>
      </c>
      <c r="H12" s="121">
        <v>120.855</v>
      </c>
      <c r="I12" s="136">
        <v>112.449</v>
      </c>
      <c r="J12" s="136">
        <v>103.137</v>
      </c>
      <c r="K12" s="136">
        <v>94.557000000000002</v>
      </c>
      <c r="L12" s="136">
        <v>85.287000000000006</v>
      </c>
      <c r="M12" s="136">
        <v>79.072000000000003</v>
      </c>
      <c r="N12" s="136">
        <v>73.122</v>
      </c>
      <c r="O12" s="137">
        <v>67.837000000000003</v>
      </c>
      <c r="P12" s="123"/>
      <c r="Q12" s="136">
        <v>153.738</v>
      </c>
      <c r="R12" s="136">
        <v>126.667</v>
      </c>
      <c r="S12" s="136">
        <v>125.59</v>
      </c>
      <c r="T12" s="136">
        <v>121.42400000000001</v>
      </c>
      <c r="U12" s="121">
        <v>120.855</v>
      </c>
      <c r="V12" s="136">
        <v>110.33499999999999</v>
      </c>
      <c r="W12" s="136">
        <v>98.738</v>
      </c>
      <c r="X12" s="136">
        <v>88.328000000000003</v>
      </c>
      <c r="Y12" s="136">
        <v>78.873000000000005</v>
      </c>
      <c r="Z12" s="136">
        <v>72.308999999999997</v>
      </c>
      <c r="AA12" s="136">
        <v>65.89</v>
      </c>
      <c r="AB12" s="137">
        <v>60.405000000000001</v>
      </c>
      <c r="AC12" s="123"/>
      <c r="AD12" s="136">
        <v>153.738</v>
      </c>
      <c r="AE12" s="136">
        <v>126.667</v>
      </c>
      <c r="AF12" s="136">
        <v>125.59</v>
      </c>
      <c r="AG12" s="136">
        <v>121.42400000000001</v>
      </c>
      <c r="AH12" s="121">
        <v>120.855</v>
      </c>
      <c r="AI12" s="136">
        <v>106.206</v>
      </c>
      <c r="AJ12" s="136">
        <v>93.01</v>
      </c>
      <c r="AK12" s="136">
        <v>83.566999999999993</v>
      </c>
      <c r="AL12" s="136">
        <v>73.850999999999999</v>
      </c>
      <c r="AM12" s="136">
        <v>66.367999999999995</v>
      </c>
      <c r="AN12" s="136">
        <v>59.912999999999997</v>
      </c>
      <c r="AO12" s="137">
        <v>54.122</v>
      </c>
    </row>
    <row r="13" spans="2:41" ht="16.5" customHeight="1" x14ac:dyDescent="0.3">
      <c r="B13" s="64" t="s">
        <v>133</v>
      </c>
      <c r="C13" s="264"/>
      <c r="D13" s="131">
        <v>12.948</v>
      </c>
      <c r="E13" s="131">
        <v>12.548</v>
      </c>
      <c r="F13" s="131">
        <v>12.933</v>
      </c>
      <c r="G13" s="131">
        <v>14.048999999999999</v>
      </c>
      <c r="H13" s="132">
        <v>14.615</v>
      </c>
      <c r="I13" s="131">
        <v>14.862</v>
      </c>
      <c r="J13" s="131">
        <v>15.375999999999999</v>
      </c>
      <c r="K13" s="131">
        <v>15.976000000000001</v>
      </c>
      <c r="L13" s="131">
        <v>16.489000000000001</v>
      </c>
      <c r="M13" s="131">
        <v>17.045999999999999</v>
      </c>
      <c r="N13" s="131">
        <v>17.678999999999998</v>
      </c>
      <c r="O13" s="133">
        <v>18.338999999999999</v>
      </c>
      <c r="P13" s="123"/>
      <c r="Q13" s="131">
        <v>12.948</v>
      </c>
      <c r="R13" s="131">
        <v>12.548</v>
      </c>
      <c r="S13" s="131">
        <v>12.933</v>
      </c>
      <c r="T13" s="131">
        <v>14.048999999999999</v>
      </c>
      <c r="U13" s="132">
        <v>14.615</v>
      </c>
      <c r="V13" s="131">
        <v>14.407999999999999</v>
      </c>
      <c r="W13" s="131">
        <v>14.478</v>
      </c>
      <c r="X13" s="131">
        <v>14.568</v>
      </c>
      <c r="Y13" s="131">
        <v>14.731</v>
      </c>
      <c r="Z13" s="131">
        <v>14.91</v>
      </c>
      <c r="AA13" s="131">
        <v>15.144</v>
      </c>
      <c r="AB13" s="133">
        <v>15.417</v>
      </c>
      <c r="AC13" s="123"/>
      <c r="AD13" s="131">
        <v>12.948</v>
      </c>
      <c r="AE13" s="131">
        <v>12.548</v>
      </c>
      <c r="AF13" s="131">
        <v>12.933</v>
      </c>
      <c r="AG13" s="131">
        <v>14.048999999999999</v>
      </c>
      <c r="AH13" s="132">
        <v>14.615</v>
      </c>
      <c r="AI13" s="131">
        <v>13.991</v>
      </c>
      <c r="AJ13" s="131">
        <v>13.615</v>
      </c>
      <c r="AK13" s="131">
        <v>13.292</v>
      </c>
      <c r="AL13" s="131">
        <v>13.106</v>
      </c>
      <c r="AM13" s="131">
        <v>12.946</v>
      </c>
      <c r="AN13" s="131">
        <v>12.836</v>
      </c>
      <c r="AO13" s="133">
        <v>12.754</v>
      </c>
    </row>
    <row r="14" spans="2:41" ht="16.5" customHeight="1" x14ac:dyDescent="0.3">
      <c r="B14" s="63" t="s">
        <v>77</v>
      </c>
      <c r="C14" s="2"/>
      <c r="D14" s="120">
        <v>3.355</v>
      </c>
      <c r="E14" s="120">
        <v>3.0339999999999998</v>
      </c>
      <c r="F14" s="120">
        <v>2.9590000000000001</v>
      </c>
      <c r="G14" s="120">
        <v>3.044</v>
      </c>
      <c r="H14" s="121">
        <v>3.1360000000000001</v>
      </c>
      <c r="I14" s="120">
        <v>3.0739999999999998</v>
      </c>
      <c r="J14" s="120">
        <v>3.0550000000000002</v>
      </c>
      <c r="K14" s="120">
        <v>3.0649999999999999</v>
      </c>
      <c r="L14" s="120">
        <v>3.0710000000000002</v>
      </c>
      <c r="M14" s="120">
        <v>3.0979999999999999</v>
      </c>
      <c r="N14" s="120">
        <v>3.149</v>
      </c>
      <c r="O14" s="122">
        <v>3.2109999999999999</v>
      </c>
      <c r="P14" s="123"/>
      <c r="Q14" s="120">
        <v>3.355</v>
      </c>
      <c r="R14" s="120">
        <v>3.0339999999999998</v>
      </c>
      <c r="S14" s="120">
        <v>2.9590000000000001</v>
      </c>
      <c r="T14" s="120">
        <v>3.044</v>
      </c>
      <c r="U14" s="121">
        <v>3.1360000000000001</v>
      </c>
      <c r="V14" s="120">
        <v>2.9809999999999999</v>
      </c>
      <c r="W14" s="120">
        <v>2.8769999999999998</v>
      </c>
      <c r="X14" s="120">
        <v>2.7949999999999999</v>
      </c>
      <c r="Y14" s="120">
        <v>2.7429999999999999</v>
      </c>
      <c r="Z14" s="120">
        <v>2.71</v>
      </c>
      <c r="AA14" s="120">
        <v>2.698</v>
      </c>
      <c r="AB14" s="122">
        <v>2.6989999999999998</v>
      </c>
      <c r="AC14" s="123"/>
      <c r="AD14" s="120">
        <v>3.355</v>
      </c>
      <c r="AE14" s="120">
        <v>3.0339999999999998</v>
      </c>
      <c r="AF14" s="120">
        <v>2.9590000000000001</v>
      </c>
      <c r="AG14" s="120">
        <v>3.044</v>
      </c>
      <c r="AH14" s="121">
        <v>3.1360000000000001</v>
      </c>
      <c r="AI14" s="120">
        <v>2.8940000000000001</v>
      </c>
      <c r="AJ14" s="120">
        <v>2.7050000000000001</v>
      </c>
      <c r="AK14" s="120">
        <v>2.5499999999999998</v>
      </c>
      <c r="AL14" s="120">
        <v>2.4409999999999998</v>
      </c>
      <c r="AM14" s="120">
        <v>2.3530000000000002</v>
      </c>
      <c r="AN14" s="120">
        <v>2.286</v>
      </c>
      <c r="AO14" s="122">
        <v>2.2330000000000001</v>
      </c>
    </row>
    <row r="15" spans="2:41" ht="16.5" customHeight="1" x14ac:dyDescent="0.3">
      <c r="B15" s="69" t="s">
        <v>93</v>
      </c>
      <c r="C15" s="70"/>
      <c r="D15" s="141">
        <v>113.89</v>
      </c>
      <c r="E15" s="141">
        <v>90.739000000000004</v>
      </c>
      <c r="F15" s="141">
        <v>86.738</v>
      </c>
      <c r="G15" s="141">
        <v>81.141000000000005</v>
      </c>
      <c r="H15" s="142">
        <v>81.578999999999994</v>
      </c>
      <c r="I15" s="141">
        <v>74.731999999999999</v>
      </c>
      <c r="J15" s="141">
        <v>67.933000000000007</v>
      </c>
      <c r="K15" s="141">
        <v>62.363</v>
      </c>
      <c r="L15" s="141">
        <v>57.185000000000002</v>
      </c>
      <c r="M15" s="141">
        <v>52.731999999999999</v>
      </c>
      <c r="N15" s="141">
        <v>48.969000000000001</v>
      </c>
      <c r="O15" s="143">
        <v>45.661999999999999</v>
      </c>
      <c r="P15" s="123"/>
      <c r="Q15" s="141">
        <v>113.89</v>
      </c>
      <c r="R15" s="141">
        <v>90.739000000000004</v>
      </c>
      <c r="S15" s="141">
        <v>86.738</v>
      </c>
      <c r="T15" s="141">
        <v>81.141000000000005</v>
      </c>
      <c r="U15" s="142">
        <v>81.578999999999994</v>
      </c>
      <c r="V15" s="141">
        <v>72.451999999999998</v>
      </c>
      <c r="W15" s="141">
        <v>63.968000000000004</v>
      </c>
      <c r="X15" s="141">
        <v>56.866</v>
      </c>
      <c r="Y15" s="141">
        <v>51.088999999999999</v>
      </c>
      <c r="Z15" s="141">
        <v>46.124000000000002</v>
      </c>
      <c r="AA15" s="141">
        <v>41.947000000000003</v>
      </c>
      <c r="AB15" s="143">
        <v>38.386000000000003</v>
      </c>
      <c r="AC15" s="123"/>
      <c r="AD15" s="141">
        <v>113.89</v>
      </c>
      <c r="AE15" s="141">
        <v>90.739000000000004</v>
      </c>
      <c r="AF15" s="141">
        <v>86.738</v>
      </c>
      <c r="AG15" s="141">
        <v>81.141000000000005</v>
      </c>
      <c r="AH15" s="142">
        <v>81.578999999999994</v>
      </c>
      <c r="AI15" s="141">
        <v>70.352000000000004</v>
      </c>
      <c r="AJ15" s="141">
        <v>60.152000000000001</v>
      </c>
      <c r="AK15" s="141">
        <v>51.884</v>
      </c>
      <c r="AL15" s="141">
        <v>45.451999999999998</v>
      </c>
      <c r="AM15" s="141">
        <v>40.048999999999999</v>
      </c>
      <c r="AN15" s="141">
        <v>35.552999999999997</v>
      </c>
      <c r="AO15" s="143">
        <v>31.757000000000001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14.304</v>
      </c>
      <c r="E19" s="144">
        <v>12.858000000000001</v>
      </c>
      <c r="F19" s="144">
        <v>16.878</v>
      </c>
      <c r="G19" s="144">
        <v>16.527000000000001</v>
      </c>
      <c r="H19" s="145">
        <v>16.675000000000001</v>
      </c>
      <c r="I19" s="144">
        <v>17.516999999999999</v>
      </c>
      <c r="J19" s="144">
        <v>17.349</v>
      </c>
      <c r="K19" s="144">
        <v>17.727</v>
      </c>
      <c r="L19" s="144">
        <v>17.8</v>
      </c>
      <c r="M19" s="144">
        <v>18.449000000000002</v>
      </c>
      <c r="N19" s="144">
        <v>18.923999999999999</v>
      </c>
      <c r="O19" s="146">
        <v>19.363</v>
      </c>
      <c r="P19" s="123"/>
      <c r="Q19" s="144">
        <v>14.304</v>
      </c>
      <c r="R19" s="144">
        <v>12.858000000000001</v>
      </c>
      <c r="S19" s="144">
        <v>16.878</v>
      </c>
      <c r="T19" s="144">
        <v>16.527000000000001</v>
      </c>
      <c r="U19" s="145">
        <v>16.675000000000001</v>
      </c>
      <c r="V19" s="144">
        <v>17.376000000000001</v>
      </c>
      <c r="W19" s="144">
        <v>16.885000000000002</v>
      </c>
      <c r="X19" s="144">
        <v>16.975999999999999</v>
      </c>
      <c r="Y19" s="144">
        <v>16.998999999999999</v>
      </c>
      <c r="Z19" s="144">
        <v>17.539000000000001</v>
      </c>
      <c r="AA19" s="144">
        <v>17.849</v>
      </c>
      <c r="AB19" s="146">
        <v>18.178999999999998</v>
      </c>
      <c r="AC19" s="123"/>
      <c r="AD19" s="144">
        <v>14.304</v>
      </c>
      <c r="AE19" s="144">
        <v>12.858000000000001</v>
      </c>
      <c r="AF19" s="144">
        <v>16.878</v>
      </c>
      <c r="AG19" s="144">
        <v>16.527000000000001</v>
      </c>
      <c r="AH19" s="145">
        <v>16.675000000000001</v>
      </c>
      <c r="AI19" s="144">
        <v>16.436</v>
      </c>
      <c r="AJ19" s="144">
        <v>15.938000000000001</v>
      </c>
      <c r="AK19" s="144">
        <v>16.064</v>
      </c>
      <c r="AL19" s="144">
        <v>16.064</v>
      </c>
      <c r="AM19" s="144">
        <v>16.384</v>
      </c>
      <c r="AN19" s="144">
        <v>16.702999999999999</v>
      </c>
      <c r="AO19" s="146">
        <v>16.943000000000001</v>
      </c>
    </row>
    <row r="20" spans="2:41" ht="16.5" customHeight="1" x14ac:dyDescent="0.3">
      <c r="B20" s="3" t="s">
        <v>8</v>
      </c>
      <c r="C20" s="10"/>
      <c r="D20" s="147">
        <v>2.0739999999999998</v>
      </c>
      <c r="E20" s="147">
        <v>3.1640000000000001</v>
      </c>
      <c r="F20" s="147">
        <v>3.137</v>
      </c>
      <c r="G20" s="147">
        <v>1.9350000000000001</v>
      </c>
      <c r="H20" s="148">
        <v>1.6319999999999999</v>
      </c>
      <c r="I20" s="147">
        <v>1.92</v>
      </c>
      <c r="J20" s="147">
        <v>1.611</v>
      </c>
      <c r="K20" s="147">
        <v>1.659</v>
      </c>
      <c r="L20" s="147">
        <v>1.6359999999999999</v>
      </c>
      <c r="M20" s="147">
        <v>1.673</v>
      </c>
      <c r="N20" s="147">
        <v>1.7230000000000001</v>
      </c>
      <c r="O20" s="149">
        <v>1.774</v>
      </c>
      <c r="P20" s="123"/>
      <c r="Q20" s="147">
        <v>2.0739999999999998</v>
      </c>
      <c r="R20" s="147">
        <v>3.1640000000000001</v>
      </c>
      <c r="S20" s="147">
        <v>3.137</v>
      </c>
      <c r="T20" s="147">
        <v>1.9350000000000001</v>
      </c>
      <c r="U20" s="148">
        <v>1.6319999999999999</v>
      </c>
      <c r="V20" s="147">
        <v>1.7230000000000001</v>
      </c>
      <c r="W20" s="147">
        <v>1.202</v>
      </c>
      <c r="X20" s="147">
        <v>1.115</v>
      </c>
      <c r="Y20" s="147">
        <v>0.999</v>
      </c>
      <c r="Z20" s="147">
        <v>0.96299999999999997</v>
      </c>
      <c r="AA20" s="147">
        <v>0.94899999999999995</v>
      </c>
      <c r="AB20" s="149">
        <v>0.94199999999999995</v>
      </c>
      <c r="AC20" s="123"/>
      <c r="AD20" s="147">
        <v>2.0739999999999998</v>
      </c>
      <c r="AE20" s="147">
        <v>3.1640000000000001</v>
      </c>
      <c r="AF20" s="147">
        <v>3.137</v>
      </c>
      <c r="AG20" s="147">
        <v>1.9350000000000001</v>
      </c>
      <c r="AH20" s="148">
        <v>1.6319999999999999</v>
      </c>
      <c r="AI20" s="147">
        <v>1.1619999999999999</v>
      </c>
      <c r="AJ20" s="147">
        <v>0.98399999999999999</v>
      </c>
      <c r="AK20" s="147">
        <v>0.88300000000000001</v>
      </c>
      <c r="AL20" s="147">
        <v>0.82099999999999995</v>
      </c>
      <c r="AM20" s="147">
        <v>0.78400000000000003</v>
      </c>
      <c r="AN20" s="147">
        <v>0.753</v>
      </c>
      <c r="AO20" s="149">
        <v>0.745</v>
      </c>
    </row>
    <row r="21" spans="2:41" ht="16.5" customHeight="1" x14ac:dyDescent="0.3">
      <c r="B21" s="4" t="s">
        <v>9</v>
      </c>
      <c r="C21" s="9"/>
      <c r="D21" s="150">
        <v>1.944</v>
      </c>
      <c r="E21" s="150">
        <v>1.0840000000000001</v>
      </c>
      <c r="F21" s="150">
        <v>2.7450000000000001</v>
      </c>
      <c r="G21" s="150">
        <v>2.1589999999999998</v>
      </c>
      <c r="H21" s="151">
        <v>1.8340000000000001</v>
      </c>
      <c r="I21" s="150">
        <v>1.2430000000000001</v>
      </c>
      <c r="J21" s="150">
        <v>0.39500000000000002</v>
      </c>
      <c r="K21" s="150">
        <v>0.13800000000000001</v>
      </c>
      <c r="L21" s="150">
        <v>7.1999999999999995E-2</v>
      </c>
      <c r="M21" s="150">
        <v>3.7999999999999999E-2</v>
      </c>
      <c r="N21" s="150">
        <v>2.3E-2</v>
      </c>
      <c r="O21" s="152">
        <v>1.0999999999999999E-2</v>
      </c>
      <c r="P21" s="123"/>
      <c r="Q21" s="150">
        <v>1.944</v>
      </c>
      <c r="R21" s="150">
        <v>1.0840000000000001</v>
      </c>
      <c r="S21" s="150">
        <v>2.7450000000000001</v>
      </c>
      <c r="T21" s="150">
        <v>2.1589999999999998</v>
      </c>
      <c r="U21" s="151">
        <v>1.8340000000000001</v>
      </c>
      <c r="V21" s="150">
        <v>1.3069999999999999</v>
      </c>
      <c r="W21" s="150">
        <v>0.49099999999999999</v>
      </c>
      <c r="X21" s="150">
        <v>0.24</v>
      </c>
      <c r="Y21" s="150">
        <v>0.16900000000000001</v>
      </c>
      <c r="Z21" s="150">
        <v>0.126</v>
      </c>
      <c r="AA21" s="150">
        <v>0.1</v>
      </c>
      <c r="AB21" s="152">
        <v>7.9000000000000001E-2</v>
      </c>
      <c r="AC21" s="123"/>
      <c r="AD21" s="150">
        <v>1.944</v>
      </c>
      <c r="AE21" s="150">
        <v>1.0840000000000001</v>
      </c>
      <c r="AF21" s="150">
        <v>2.7450000000000001</v>
      </c>
      <c r="AG21" s="150">
        <v>2.1589999999999998</v>
      </c>
      <c r="AH21" s="151">
        <v>1.8340000000000001</v>
      </c>
      <c r="AI21" s="150">
        <v>1.2430000000000001</v>
      </c>
      <c r="AJ21" s="150">
        <v>0.39500000000000002</v>
      </c>
      <c r="AK21" s="150">
        <v>0.13800000000000001</v>
      </c>
      <c r="AL21" s="150">
        <v>7.1999999999999995E-2</v>
      </c>
      <c r="AM21" s="150">
        <v>3.7999999999999999E-2</v>
      </c>
      <c r="AN21" s="150">
        <v>2.3E-2</v>
      </c>
      <c r="AO21" s="152">
        <v>1.0999999999999999E-2</v>
      </c>
    </row>
    <row r="22" spans="2:41" ht="16.5" customHeight="1" x14ac:dyDescent="0.3">
      <c r="B22" s="3" t="s">
        <v>10</v>
      </c>
      <c r="C22" s="10"/>
      <c r="D22" s="147">
        <v>5.056</v>
      </c>
      <c r="E22" s="147">
        <v>3.2280000000000002</v>
      </c>
      <c r="F22" s="147">
        <v>3.855</v>
      </c>
      <c r="G22" s="147">
        <v>4.0439999999999996</v>
      </c>
      <c r="H22" s="151">
        <v>4.2300000000000004</v>
      </c>
      <c r="I22" s="147">
        <v>3.8250000000000002</v>
      </c>
      <c r="J22" s="147">
        <v>3.8969999999999998</v>
      </c>
      <c r="K22" s="147">
        <v>3.63</v>
      </c>
      <c r="L22" s="147">
        <v>3.4239999999999999</v>
      </c>
      <c r="M22" s="147">
        <v>3.36</v>
      </c>
      <c r="N22" s="147">
        <v>3.4380000000000002</v>
      </c>
      <c r="O22" s="149">
        <v>3.431</v>
      </c>
      <c r="P22" s="123"/>
      <c r="Q22" s="147">
        <v>5.056</v>
      </c>
      <c r="R22" s="147">
        <v>3.2280000000000002</v>
      </c>
      <c r="S22" s="147">
        <v>3.855</v>
      </c>
      <c r="T22" s="147">
        <v>4.0439999999999996</v>
      </c>
      <c r="U22" s="151">
        <v>4.2300000000000004</v>
      </c>
      <c r="V22" s="147">
        <v>3.7810000000000001</v>
      </c>
      <c r="W22" s="147">
        <v>3.5539999999999998</v>
      </c>
      <c r="X22" s="147">
        <v>3.1920000000000002</v>
      </c>
      <c r="Y22" s="147">
        <v>3.1389999999999998</v>
      </c>
      <c r="Z22" s="147">
        <v>3.1640000000000001</v>
      </c>
      <c r="AA22" s="147">
        <v>3.1880000000000002</v>
      </c>
      <c r="AB22" s="149">
        <v>3.2080000000000002</v>
      </c>
      <c r="AC22" s="123"/>
      <c r="AD22" s="147">
        <v>5.056</v>
      </c>
      <c r="AE22" s="147">
        <v>3.2280000000000002</v>
      </c>
      <c r="AF22" s="147">
        <v>3.855</v>
      </c>
      <c r="AG22" s="147">
        <v>4.0439999999999996</v>
      </c>
      <c r="AH22" s="151">
        <v>4.2300000000000004</v>
      </c>
      <c r="AI22" s="147">
        <v>3.5310000000000001</v>
      </c>
      <c r="AJ22" s="147">
        <v>3.0419999999999998</v>
      </c>
      <c r="AK22" s="147">
        <v>3.0249999999999999</v>
      </c>
      <c r="AL22" s="147">
        <v>3.0179999999999998</v>
      </c>
      <c r="AM22" s="147">
        <v>3.008</v>
      </c>
      <c r="AN22" s="147">
        <v>2.9940000000000002</v>
      </c>
      <c r="AO22" s="149">
        <v>2.9790000000000001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2.101</v>
      </c>
      <c r="E24" s="147">
        <v>1.986</v>
      </c>
      <c r="F24" s="147">
        <v>2.105</v>
      </c>
      <c r="G24" s="147">
        <v>2.0939999999999999</v>
      </c>
      <c r="H24" s="151">
        <v>2.1549999999999998</v>
      </c>
      <c r="I24" s="147">
        <v>2.2450000000000001</v>
      </c>
      <c r="J24" s="147">
        <v>2.3460000000000001</v>
      </c>
      <c r="K24" s="147">
        <v>2.5659999999999998</v>
      </c>
      <c r="L24" s="147">
        <v>2.6930000000000001</v>
      </c>
      <c r="M24" s="147">
        <v>2.7869999999999999</v>
      </c>
      <c r="N24" s="147">
        <v>2.823</v>
      </c>
      <c r="O24" s="149">
        <v>2.996</v>
      </c>
      <c r="P24" s="123"/>
      <c r="Q24" s="147">
        <v>2.101</v>
      </c>
      <c r="R24" s="147">
        <v>1.986</v>
      </c>
      <c r="S24" s="147">
        <v>2.105</v>
      </c>
      <c r="T24" s="147">
        <v>2.0939999999999999</v>
      </c>
      <c r="U24" s="151">
        <v>2.1560000000000001</v>
      </c>
      <c r="V24" s="147">
        <v>2.1589999999999998</v>
      </c>
      <c r="W24" s="147">
        <v>2.266</v>
      </c>
      <c r="X24" s="147">
        <v>2.4039999999999999</v>
      </c>
      <c r="Y24" s="147">
        <v>2.4510000000000001</v>
      </c>
      <c r="Z24" s="147">
        <v>2.4940000000000002</v>
      </c>
      <c r="AA24" s="147">
        <v>2.4710000000000001</v>
      </c>
      <c r="AB24" s="149">
        <v>2.7010000000000001</v>
      </c>
      <c r="AC24" s="123"/>
      <c r="AD24" s="147">
        <v>2.101</v>
      </c>
      <c r="AE24" s="147">
        <v>1.986</v>
      </c>
      <c r="AF24" s="147">
        <v>2.105</v>
      </c>
      <c r="AG24" s="147">
        <v>2.0939999999999999</v>
      </c>
      <c r="AH24" s="151">
        <v>2.1579999999999999</v>
      </c>
      <c r="AI24" s="147">
        <v>2.2349999999999999</v>
      </c>
      <c r="AJ24" s="147">
        <v>2.2869999999999999</v>
      </c>
      <c r="AK24" s="147">
        <v>2.3039999999999998</v>
      </c>
      <c r="AL24" s="147">
        <v>2.3149999999999999</v>
      </c>
      <c r="AM24" s="147">
        <v>2.1070000000000002</v>
      </c>
      <c r="AN24" s="147">
        <v>2.0419999999999998</v>
      </c>
      <c r="AO24" s="149">
        <v>1.96</v>
      </c>
    </row>
    <row r="25" spans="2:41" ht="16.5" customHeight="1" x14ac:dyDescent="0.3">
      <c r="B25" s="4" t="s">
        <v>13</v>
      </c>
      <c r="C25" s="9"/>
      <c r="D25" s="150">
        <v>3.085</v>
      </c>
      <c r="E25" s="150">
        <v>3.343</v>
      </c>
      <c r="F25" s="150">
        <v>4.9950000000000001</v>
      </c>
      <c r="G25" s="150">
        <v>6.2569999999999997</v>
      </c>
      <c r="H25" s="151">
        <v>6.6849999999999996</v>
      </c>
      <c r="I25" s="150">
        <v>8.1460000000000008</v>
      </c>
      <c r="J25" s="150">
        <v>8.9619999999999997</v>
      </c>
      <c r="K25" s="150">
        <v>9.5950000000000006</v>
      </c>
      <c r="L25" s="150">
        <v>9.8369999999999997</v>
      </c>
      <c r="M25" s="150">
        <v>10.452999999999999</v>
      </c>
      <c r="N25" s="150">
        <v>10.778</v>
      </c>
      <c r="O25" s="152">
        <v>11.013</v>
      </c>
      <c r="P25" s="123"/>
      <c r="Q25" s="150">
        <v>3.085</v>
      </c>
      <c r="R25" s="150">
        <v>3.343</v>
      </c>
      <c r="S25" s="150">
        <v>4.9950000000000001</v>
      </c>
      <c r="T25" s="150">
        <v>6.2569999999999997</v>
      </c>
      <c r="U25" s="151">
        <v>6.6849999999999996</v>
      </c>
      <c r="V25" s="150">
        <v>8.2680000000000007</v>
      </c>
      <c r="W25" s="150">
        <v>9.2330000000000005</v>
      </c>
      <c r="X25" s="150">
        <v>9.8870000000000005</v>
      </c>
      <c r="Y25" s="150">
        <v>10.103</v>
      </c>
      <c r="Z25" s="150">
        <v>10.654</v>
      </c>
      <c r="AA25" s="150">
        <v>11.002000000000001</v>
      </c>
      <c r="AB25" s="152">
        <v>11.112</v>
      </c>
      <c r="AC25" s="123"/>
      <c r="AD25" s="150">
        <v>3.085</v>
      </c>
      <c r="AE25" s="150">
        <v>3.343</v>
      </c>
      <c r="AF25" s="150">
        <v>4.9950000000000001</v>
      </c>
      <c r="AG25" s="150">
        <v>6.2569999999999997</v>
      </c>
      <c r="AH25" s="151">
        <v>6.6829999999999998</v>
      </c>
      <c r="AI25" s="150">
        <v>8.266</v>
      </c>
      <c r="AJ25" s="150">
        <v>9.23</v>
      </c>
      <c r="AK25" s="150">
        <v>9.7140000000000004</v>
      </c>
      <c r="AL25" s="150">
        <v>9.8379999999999992</v>
      </c>
      <c r="AM25" s="150">
        <v>10.446999999999999</v>
      </c>
      <c r="AN25" s="150">
        <v>10.89</v>
      </c>
      <c r="AO25" s="152">
        <v>11.247999999999999</v>
      </c>
    </row>
    <row r="26" spans="2:41" ht="16.5" customHeight="1" x14ac:dyDescent="0.3">
      <c r="B26" s="3" t="s">
        <v>14</v>
      </c>
      <c r="C26" s="10"/>
      <c r="D26" s="147">
        <v>4.3999999999999997E-2</v>
      </c>
      <c r="E26" s="147">
        <v>5.2999999999999999E-2</v>
      </c>
      <c r="F26" s="147">
        <v>0.04</v>
      </c>
      <c r="G26" s="147">
        <v>3.6999999999999998E-2</v>
      </c>
      <c r="H26" s="153">
        <v>0.13800000000000001</v>
      </c>
      <c r="I26" s="147">
        <v>0.13800000000000001</v>
      </c>
      <c r="J26" s="147">
        <v>0.13800000000000001</v>
      </c>
      <c r="K26" s="147">
        <v>0.13800000000000001</v>
      </c>
      <c r="L26" s="147">
        <v>0.13800000000000001</v>
      </c>
      <c r="M26" s="147">
        <v>0.13800000000000001</v>
      </c>
      <c r="N26" s="147">
        <v>0.13800000000000001</v>
      </c>
      <c r="O26" s="149">
        <v>0.13800000000000001</v>
      </c>
      <c r="P26" s="123"/>
      <c r="Q26" s="147">
        <v>4.3999999999999997E-2</v>
      </c>
      <c r="R26" s="147">
        <v>5.2999999999999999E-2</v>
      </c>
      <c r="S26" s="147">
        <v>0.04</v>
      </c>
      <c r="T26" s="147">
        <v>3.6999999999999998E-2</v>
      </c>
      <c r="U26" s="153">
        <v>0.13800000000000001</v>
      </c>
      <c r="V26" s="147">
        <v>0.13800000000000001</v>
      </c>
      <c r="W26" s="147">
        <v>0.13800000000000001</v>
      </c>
      <c r="X26" s="147">
        <v>0.13800000000000001</v>
      </c>
      <c r="Y26" s="147">
        <v>0.13800000000000001</v>
      </c>
      <c r="Z26" s="147">
        <v>0.13800000000000001</v>
      </c>
      <c r="AA26" s="147">
        <v>0.13800000000000001</v>
      </c>
      <c r="AB26" s="149">
        <v>0.13800000000000001</v>
      </c>
      <c r="AC26" s="123"/>
      <c r="AD26" s="147">
        <v>4.3999999999999997E-2</v>
      </c>
      <c r="AE26" s="147">
        <v>5.2999999999999999E-2</v>
      </c>
      <c r="AF26" s="147">
        <v>0.04</v>
      </c>
      <c r="AG26" s="147">
        <v>3.6999999999999998E-2</v>
      </c>
      <c r="AH26" s="153">
        <v>0.13800000000000001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  <c r="AN26" s="147">
        <v>0</v>
      </c>
      <c r="AO26" s="149">
        <v>0</v>
      </c>
    </row>
    <row r="27" spans="2:41" ht="16.5" customHeight="1" x14ac:dyDescent="0.3">
      <c r="B27" s="41" t="s">
        <v>89</v>
      </c>
      <c r="C27" s="42"/>
      <c r="D27" s="154">
        <v>3.3519999999999999</v>
      </c>
      <c r="E27" s="154">
        <v>4.9180000000000001</v>
      </c>
      <c r="F27" s="154">
        <v>2.9060000000000001</v>
      </c>
      <c r="G27" s="154">
        <v>4.87</v>
      </c>
      <c r="H27" s="155">
        <v>5.8339999999999996</v>
      </c>
      <c r="I27" s="154">
        <v>5.8769999999999998</v>
      </c>
      <c r="J27" s="154">
        <v>7.0709999999999997</v>
      </c>
      <c r="K27" s="154">
        <v>7.649</v>
      </c>
      <c r="L27" s="154">
        <v>8.0459999999999994</v>
      </c>
      <c r="M27" s="154">
        <v>8.4809999999999999</v>
      </c>
      <c r="N27" s="154">
        <v>8.9730000000000008</v>
      </c>
      <c r="O27" s="156">
        <v>9.5129999999999999</v>
      </c>
      <c r="P27" s="123"/>
      <c r="Q27" s="154">
        <v>3.3519999999999999</v>
      </c>
      <c r="R27" s="154">
        <v>4.9180000000000001</v>
      </c>
      <c r="S27" s="154">
        <v>2.9060000000000001</v>
      </c>
      <c r="T27" s="154">
        <v>4.87</v>
      </c>
      <c r="U27" s="155">
        <v>5.8339999999999996</v>
      </c>
      <c r="V27" s="154">
        <v>5.6289999999999996</v>
      </c>
      <c r="W27" s="154">
        <v>6.5780000000000003</v>
      </c>
      <c r="X27" s="154">
        <v>6.8250000000000002</v>
      </c>
      <c r="Y27" s="154">
        <v>6.9870000000000001</v>
      </c>
      <c r="Z27" s="154">
        <v>7.1609999999999996</v>
      </c>
      <c r="AA27" s="154">
        <v>7.3550000000000004</v>
      </c>
      <c r="AB27" s="156">
        <v>7.5949999999999998</v>
      </c>
      <c r="AC27" s="123"/>
      <c r="AD27" s="154">
        <v>3.3519999999999999</v>
      </c>
      <c r="AE27" s="154">
        <v>4.9180000000000001</v>
      </c>
      <c r="AF27" s="154">
        <v>2.9060000000000001</v>
      </c>
      <c r="AG27" s="154">
        <v>4.87</v>
      </c>
      <c r="AH27" s="155">
        <v>5.8339999999999996</v>
      </c>
      <c r="AI27" s="154">
        <v>5.6689999999999996</v>
      </c>
      <c r="AJ27" s="154">
        <v>6.093</v>
      </c>
      <c r="AK27" s="154">
        <v>6.21</v>
      </c>
      <c r="AL27" s="154">
        <v>6.1180000000000003</v>
      </c>
      <c r="AM27" s="154">
        <v>6.0460000000000003</v>
      </c>
      <c r="AN27" s="154">
        <v>6.0069999999999997</v>
      </c>
      <c r="AO27" s="156">
        <v>5.9859999999999998</v>
      </c>
    </row>
    <row r="28" spans="2:41" ht="16.5" customHeight="1" x14ac:dyDescent="0.3">
      <c r="B28" s="3" t="s">
        <v>8</v>
      </c>
      <c r="C28" s="10"/>
      <c r="D28" s="147">
        <v>-1.105</v>
      </c>
      <c r="E28" s="147">
        <v>-1.105</v>
      </c>
      <c r="F28" s="147">
        <v>-1.575</v>
      </c>
      <c r="G28" s="147">
        <v>-0.75700000000000001</v>
      </c>
      <c r="H28" s="148">
        <v>-0.629</v>
      </c>
      <c r="I28" s="147">
        <v>-0.93100000000000005</v>
      </c>
      <c r="J28" s="147">
        <v>-0.78100000000000003</v>
      </c>
      <c r="K28" s="147">
        <v>-0.80400000000000005</v>
      </c>
      <c r="L28" s="147">
        <v>-0.79300000000000004</v>
      </c>
      <c r="M28" s="147">
        <v>-0.81100000000000005</v>
      </c>
      <c r="N28" s="147">
        <v>-0.83499999999999996</v>
      </c>
      <c r="O28" s="149">
        <v>-0.86</v>
      </c>
      <c r="P28" s="123"/>
      <c r="Q28" s="147">
        <v>-1.105</v>
      </c>
      <c r="R28" s="147">
        <v>-1.105</v>
      </c>
      <c r="S28" s="147">
        <v>-1.575</v>
      </c>
      <c r="T28" s="147">
        <v>-0.75700000000000001</v>
      </c>
      <c r="U28" s="148">
        <v>-0.629</v>
      </c>
      <c r="V28" s="147">
        <v>-0.84599999999999997</v>
      </c>
      <c r="W28" s="147">
        <v>-0.59</v>
      </c>
      <c r="X28" s="147">
        <v>-0.54800000000000004</v>
      </c>
      <c r="Y28" s="147">
        <v>-0.49</v>
      </c>
      <c r="Z28" s="147">
        <v>-0.47299999999999998</v>
      </c>
      <c r="AA28" s="147">
        <v>-0.46600000000000003</v>
      </c>
      <c r="AB28" s="149">
        <v>-0.46300000000000002</v>
      </c>
      <c r="AC28" s="123"/>
      <c r="AD28" s="147">
        <v>-1.105</v>
      </c>
      <c r="AE28" s="147">
        <v>-1.105</v>
      </c>
      <c r="AF28" s="147">
        <v>-1.575</v>
      </c>
      <c r="AG28" s="147">
        <v>-0.75700000000000001</v>
      </c>
      <c r="AH28" s="148">
        <v>-0.629</v>
      </c>
      <c r="AI28" s="147">
        <v>-0.52300000000000002</v>
      </c>
      <c r="AJ28" s="147">
        <v>-0.46600000000000003</v>
      </c>
      <c r="AK28" s="147">
        <v>-0.41799999999999998</v>
      </c>
      <c r="AL28" s="147">
        <v>-0.38900000000000001</v>
      </c>
      <c r="AM28" s="147">
        <v>-0.371</v>
      </c>
      <c r="AN28" s="147">
        <v>-0.35699999999999998</v>
      </c>
      <c r="AO28" s="149">
        <v>-0.35299999999999998</v>
      </c>
    </row>
    <row r="29" spans="2:41" ht="16.5" customHeight="1" x14ac:dyDescent="0.3">
      <c r="B29" s="4" t="s">
        <v>26</v>
      </c>
      <c r="C29" s="9"/>
      <c r="D29" s="150">
        <v>3.4609999999999999</v>
      </c>
      <c r="E29" s="150">
        <v>4.1929999999999996</v>
      </c>
      <c r="F29" s="150">
        <v>2.78</v>
      </c>
      <c r="G29" s="150">
        <v>3.6419999999999999</v>
      </c>
      <c r="H29" s="151">
        <v>3.9990000000000001</v>
      </c>
      <c r="I29" s="150">
        <v>3.923</v>
      </c>
      <c r="J29" s="150">
        <v>4.7169999999999996</v>
      </c>
      <c r="K29" s="150">
        <v>4.9480000000000004</v>
      </c>
      <c r="L29" s="150">
        <v>5.0010000000000003</v>
      </c>
      <c r="M29" s="150">
        <v>5.0289999999999999</v>
      </c>
      <c r="N29" s="150">
        <v>5.0410000000000004</v>
      </c>
      <c r="O29" s="152">
        <v>5.0519999999999996</v>
      </c>
      <c r="P29" s="123"/>
      <c r="Q29" s="150">
        <v>3.4609999999999999</v>
      </c>
      <c r="R29" s="150">
        <v>4.1929999999999996</v>
      </c>
      <c r="S29" s="150">
        <v>2.78</v>
      </c>
      <c r="T29" s="150">
        <v>3.6419999999999999</v>
      </c>
      <c r="U29" s="151">
        <v>3.9990000000000001</v>
      </c>
      <c r="V29" s="150">
        <v>3.923</v>
      </c>
      <c r="W29" s="150">
        <v>4.7169999999999996</v>
      </c>
      <c r="X29" s="150">
        <v>4.9480000000000004</v>
      </c>
      <c r="Y29" s="150">
        <v>5.0010000000000003</v>
      </c>
      <c r="Z29" s="150">
        <v>5.0289999999999999</v>
      </c>
      <c r="AA29" s="150">
        <v>5.0410000000000004</v>
      </c>
      <c r="AB29" s="152">
        <v>5.0519999999999996</v>
      </c>
      <c r="AC29" s="123"/>
      <c r="AD29" s="150">
        <v>3.4609999999999999</v>
      </c>
      <c r="AE29" s="150">
        <v>4.1929999999999996</v>
      </c>
      <c r="AF29" s="150">
        <v>2.78</v>
      </c>
      <c r="AG29" s="150">
        <v>3.6419999999999999</v>
      </c>
      <c r="AH29" s="151">
        <v>3.9990000000000001</v>
      </c>
      <c r="AI29" s="150">
        <v>3.923</v>
      </c>
      <c r="AJ29" s="150">
        <v>4.7169999999999996</v>
      </c>
      <c r="AK29" s="150">
        <v>5.1079999999999997</v>
      </c>
      <c r="AL29" s="150">
        <v>5.1609999999999996</v>
      </c>
      <c r="AM29" s="150">
        <v>5.1890000000000001</v>
      </c>
      <c r="AN29" s="150">
        <v>5.2009999999999996</v>
      </c>
      <c r="AO29" s="152">
        <v>5.2119999999999997</v>
      </c>
    </row>
    <row r="30" spans="2:41" ht="16.5" customHeight="1" x14ac:dyDescent="0.3">
      <c r="B30" s="3" t="s">
        <v>63</v>
      </c>
      <c r="C30" s="10"/>
      <c r="D30" s="147">
        <v>0.997</v>
      </c>
      <c r="E30" s="147">
        <v>1.83</v>
      </c>
      <c r="F30" s="147">
        <v>1.7</v>
      </c>
      <c r="G30" s="147">
        <v>1.9850000000000001</v>
      </c>
      <c r="H30" s="157">
        <v>2.464</v>
      </c>
      <c r="I30" s="147">
        <v>2.8849999999999998</v>
      </c>
      <c r="J30" s="147">
        <v>3.1320000000000001</v>
      </c>
      <c r="K30" s="147">
        <v>3.5009999999999999</v>
      </c>
      <c r="L30" s="147">
        <v>3.8330000000000002</v>
      </c>
      <c r="M30" s="147">
        <v>4.2569999999999997</v>
      </c>
      <c r="N30" s="147">
        <v>4.7590000000000003</v>
      </c>
      <c r="O30" s="149">
        <v>5.3109999999999999</v>
      </c>
      <c r="P30" s="123"/>
      <c r="Q30" s="147">
        <v>0.997</v>
      </c>
      <c r="R30" s="147">
        <v>1.83</v>
      </c>
      <c r="S30" s="147">
        <v>1.7</v>
      </c>
      <c r="T30" s="147">
        <v>1.9850000000000001</v>
      </c>
      <c r="U30" s="157">
        <v>2.464</v>
      </c>
      <c r="V30" s="147">
        <v>2.57</v>
      </c>
      <c r="W30" s="147">
        <v>2.4670000000000001</v>
      </c>
      <c r="X30" s="147">
        <v>2.4380000000000002</v>
      </c>
      <c r="Y30" s="147">
        <v>2.488</v>
      </c>
      <c r="Z30" s="147">
        <v>2.617</v>
      </c>
      <c r="AA30" s="147">
        <v>2.7909999999999999</v>
      </c>
      <c r="AB30" s="149">
        <v>3.0169999999999999</v>
      </c>
      <c r="AC30" s="123"/>
      <c r="AD30" s="147">
        <v>0.997</v>
      </c>
      <c r="AE30" s="147">
        <v>1.83</v>
      </c>
      <c r="AF30" s="147">
        <v>1.7</v>
      </c>
      <c r="AG30" s="147">
        <v>1.9850000000000001</v>
      </c>
      <c r="AH30" s="157">
        <v>2.464</v>
      </c>
      <c r="AI30" s="147">
        <v>2.2850000000000001</v>
      </c>
      <c r="AJ30" s="147">
        <v>1.855</v>
      </c>
      <c r="AK30" s="147">
        <v>1.534</v>
      </c>
      <c r="AL30" s="147">
        <v>1.359</v>
      </c>
      <c r="AM30" s="147">
        <v>1.242</v>
      </c>
      <c r="AN30" s="147">
        <v>1.177</v>
      </c>
      <c r="AO30" s="149">
        <v>1.141</v>
      </c>
    </row>
    <row r="31" spans="2:41" ht="16.5" customHeight="1" x14ac:dyDescent="0.3">
      <c r="B31" s="4" t="s">
        <v>10</v>
      </c>
      <c r="C31" s="9"/>
      <c r="D31" s="150">
        <v>0</v>
      </c>
      <c r="E31" s="150">
        <v>0</v>
      </c>
      <c r="F31" s="150"/>
      <c r="G31" s="150">
        <v>0</v>
      </c>
      <c r="H31" s="151">
        <v>0</v>
      </c>
      <c r="I31" s="150"/>
      <c r="J31" s="150"/>
      <c r="K31" s="150"/>
      <c r="L31" s="150"/>
      <c r="M31" s="150"/>
      <c r="N31" s="150"/>
      <c r="O31" s="152"/>
      <c r="P31" s="123"/>
      <c r="Q31" s="150">
        <v>0</v>
      </c>
      <c r="R31" s="150">
        <v>0</v>
      </c>
      <c r="S31" s="150"/>
      <c r="T31" s="150">
        <v>0</v>
      </c>
      <c r="U31" s="151">
        <v>0</v>
      </c>
      <c r="V31" s="150">
        <v>-1.9E-2</v>
      </c>
      <c r="W31" s="150">
        <v>-1.7000000000000001E-2</v>
      </c>
      <c r="X31" s="150">
        <v>-1.6E-2</v>
      </c>
      <c r="Y31" s="150">
        <v>-1.4999999999999999E-2</v>
      </c>
      <c r="Z31" s="150">
        <v>-1.6E-2</v>
      </c>
      <c r="AA31" s="150">
        <v>-1.6E-2</v>
      </c>
      <c r="AB31" s="152">
        <v>-1.6E-2</v>
      </c>
      <c r="AC31" s="123"/>
      <c r="AD31" s="150">
        <v>0</v>
      </c>
      <c r="AE31" s="150">
        <v>0</v>
      </c>
      <c r="AF31" s="150"/>
      <c r="AG31" s="150">
        <v>0</v>
      </c>
      <c r="AH31" s="151">
        <v>0</v>
      </c>
      <c r="AI31" s="150">
        <v>-1.7000000000000001E-2</v>
      </c>
      <c r="AJ31" s="150">
        <v>-1.4999999999999999E-2</v>
      </c>
      <c r="AK31" s="150">
        <v>-1.4999999999999999E-2</v>
      </c>
      <c r="AL31" s="150">
        <v>-1.4999999999999999E-2</v>
      </c>
      <c r="AM31" s="150">
        <v>-1.4999999999999999E-2</v>
      </c>
      <c r="AN31" s="150">
        <v>-1.4999999999999999E-2</v>
      </c>
      <c r="AO31" s="152">
        <v>-1.4999999999999999E-2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-0.84299999999999997</v>
      </c>
      <c r="E34" s="154">
        <v>-1.0549999999999999</v>
      </c>
      <c r="F34" s="154">
        <v>-1.113</v>
      </c>
      <c r="G34" s="154">
        <v>-1.1759999999999999</v>
      </c>
      <c r="H34" s="155">
        <v>-1.167</v>
      </c>
      <c r="I34" s="154">
        <v>-1.2470000000000001</v>
      </c>
      <c r="J34" s="154">
        <v>-1.3580000000000001</v>
      </c>
      <c r="K34" s="154">
        <v>-1.478</v>
      </c>
      <c r="L34" s="154">
        <v>-1.605</v>
      </c>
      <c r="M34" s="154">
        <v>-1.742</v>
      </c>
      <c r="N34" s="154">
        <v>-1.889</v>
      </c>
      <c r="O34" s="156">
        <v>-2.0459999999999998</v>
      </c>
      <c r="P34" s="123"/>
      <c r="Q34" s="154">
        <v>-0.84299999999999997</v>
      </c>
      <c r="R34" s="154">
        <v>-1.0549999999999999</v>
      </c>
      <c r="S34" s="154">
        <v>-1.113</v>
      </c>
      <c r="T34" s="154">
        <v>-1.1759999999999999</v>
      </c>
      <c r="U34" s="155">
        <v>-1.167</v>
      </c>
      <c r="V34" s="154">
        <v>-1.2470000000000001</v>
      </c>
      <c r="W34" s="154">
        <v>-1.3580000000000001</v>
      </c>
      <c r="X34" s="154">
        <v>-1.478</v>
      </c>
      <c r="Y34" s="154">
        <v>-1.605</v>
      </c>
      <c r="Z34" s="154">
        <v>-1.742</v>
      </c>
      <c r="AA34" s="154">
        <v>-1.889</v>
      </c>
      <c r="AB34" s="156">
        <v>-2.0459999999999998</v>
      </c>
      <c r="AC34" s="123"/>
      <c r="AD34" s="154">
        <v>-0.84299999999999997</v>
      </c>
      <c r="AE34" s="154">
        <v>-1.0549999999999999</v>
      </c>
      <c r="AF34" s="154">
        <v>-1.113</v>
      </c>
      <c r="AG34" s="154">
        <v>-1.1759999999999999</v>
      </c>
      <c r="AH34" s="155">
        <v>-1.167</v>
      </c>
      <c r="AI34" s="154">
        <v>-1.2470000000000001</v>
      </c>
      <c r="AJ34" s="154">
        <v>-1.3580000000000001</v>
      </c>
      <c r="AK34" s="154">
        <v>-1.478</v>
      </c>
      <c r="AL34" s="154">
        <v>-1.605</v>
      </c>
      <c r="AM34" s="154">
        <v>-1.742</v>
      </c>
      <c r="AN34" s="154">
        <v>-1.889</v>
      </c>
      <c r="AO34" s="156">
        <v>-2.0459999999999998</v>
      </c>
    </row>
    <row r="35" spans="2:41" ht="16.5" customHeight="1" x14ac:dyDescent="0.3">
      <c r="B35" s="3" t="s">
        <v>18</v>
      </c>
      <c r="C35" s="10"/>
      <c r="D35" s="147">
        <v>-0.60499999999999998</v>
      </c>
      <c r="E35" s="147">
        <v>-0.74399999999999999</v>
      </c>
      <c r="F35" s="147">
        <v>-0.77800000000000002</v>
      </c>
      <c r="G35" s="147">
        <v>-0.84099999999999997</v>
      </c>
      <c r="H35" s="148">
        <v>-0.86599999999999999</v>
      </c>
      <c r="I35" s="147">
        <v>-0.95</v>
      </c>
      <c r="J35" s="147">
        <v>-1.0660000000000001</v>
      </c>
      <c r="K35" s="147">
        <v>-1.19</v>
      </c>
      <c r="L35" s="147">
        <v>-1.3220000000000001</v>
      </c>
      <c r="M35" s="147">
        <v>-1.464</v>
      </c>
      <c r="N35" s="147">
        <v>-1.615</v>
      </c>
      <c r="O35" s="149">
        <v>-1.7749999999999999</v>
      </c>
      <c r="P35" s="123"/>
      <c r="Q35" s="147">
        <v>-0.60499999999999998</v>
      </c>
      <c r="R35" s="147">
        <v>-0.74399999999999999</v>
      </c>
      <c r="S35" s="147">
        <v>-0.77800000000000002</v>
      </c>
      <c r="T35" s="147">
        <v>-0.84099999999999997</v>
      </c>
      <c r="U35" s="148">
        <v>-0.86599999999999999</v>
      </c>
      <c r="V35" s="147">
        <v>-0.95</v>
      </c>
      <c r="W35" s="147">
        <v>-1.0660000000000001</v>
      </c>
      <c r="X35" s="147">
        <v>-1.19</v>
      </c>
      <c r="Y35" s="147">
        <v>-1.3220000000000001</v>
      </c>
      <c r="Z35" s="147">
        <v>-1.464</v>
      </c>
      <c r="AA35" s="147">
        <v>-1.615</v>
      </c>
      <c r="AB35" s="149">
        <v>-1.7749999999999999</v>
      </c>
      <c r="AC35" s="123"/>
      <c r="AD35" s="147">
        <v>-0.60499999999999998</v>
      </c>
      <c r="AE35" s="147">
        <v>-0.74399999999999999</v>
      </c>
      <c r="AF35" s="147">
        <v>-0.77800000000000002</v>
      </c>
      <c r="AG35" s="147">
        <v>-0.84099999999999997</v>
      </c>
      <c r="AH35" s="148">
        <v>-0.86599999999999999</v>
      </c>
      <c r="AI35" s="147">
        <v>-0.95</v>
      </c>
      <c r="AJ35" s="147">
        <v>-1.0660000000000001</v>
      </c>
      <c r="AK35" s="147">
        <v>-1.19</v>
      </c>
      <c r="AL35" s="147">
        <v>-1.3220000000000001</v>
      </c>
      <c r="AM35" s="147">
        <v>-1.464</v>
      </c>
      <c r="AN35" s="147">
        <v>-1.615</v>
      </c>
      <c r="AO35" s="149">
        <v>-1.7749999999999999</v>
      </c>
    </row>
    <row r="36" spans="2:41" ht="16.5" customHeight="1" x14ac:dyDescent="0.3">
      <c r="B36" s="4" t="s">
        <v>19</v>
      </c>
      <c r="C36" s="9"/>
      <c r="D36" s="150">
        <v>-0.23799999999999999</v>
      </c>
      <c r="E36" s="150">
        <v>-0.311</v>
      </c>
      <c r="F36" s="150">
        <v>-0.33500000000000002</v>
      </c>
      <c r="G36" s="150">
        <v>-0.33600000000000002</v>
      </c>
      <c r="H36" s="151">
        <v>-0.30099999999999999</v>
      </c>
      <c r="I36" s="150">
        <v>-0.29699999999999999</v>
      </c>
      <c r="J36" s="150">
        <v>-0.29199999999999998</v>
      </c>
      <c r="K36" s="150">
        <v>-0.28699999999999998</v>
      </c>
      <c r="L36" s="150">
        <v>-0.28299999999999997</v>
      </c>
      <c r="M36" s="150">
        <v>-0.27800000000000002</v>
      </c>
      <c r="N36" s="150">
        <v>-0.27400000000000002</v>
      </c>
      <c r="O36" s="152">
        <v>-0.27100000000000002</v>
      </c>
      <c r="P36" s="123"/>
      <c r="Q36" s="150">
        <v>-0.23799999999999999</v>
      </c>
      <c r="R36" s="150">
        <v>-0.311</v>
      </c>
      <c r="S36" s="150">
        <v>-0.33500000000000002</v>
      </c>
      <c r="T36" s="150">
        <v>-0.33600000000000002</v>
      </c>
      <c r="U36" s="151">
        <v>-0.30099999999999999</v>
      </c>
      <c r="V36" s="150">
        <v>-0.29699999999999999</v>
      </c>
      <c r="W36" s="150">
        <v>-0.29199999999999998</v>
      </c>
      <c r="X36" s="150">
        <v>-0.28699999999999998</v>
      </c>
      <c r="Y36" s="150">
        <v>-0.28299999999999997</v>
      </c>
      <c r="Z36" s="150">
        <v>-0.27800000000000002</v>
      </c>
      <c r="AA36" s="150">
        <v>-0.27400000000000002</v>
      </c>
      <c r="AB36" s="152">
        <v>-0.27100000000000002</v>
      </c>
      <c r="AC36" s="123"/>
      <c r="AD36" s="150">
        <v>-0.23799999999999999</v>
      </c>
      <c r="AE36" s="150">
        <v>-0.311</v>
      </c>
      <c r="AF36" s="150">
        <v>-0.33500000000000002</v>
      </c>
      <c r="AG36" s="150">
        <v>-0.33600000000000002</v>
      </c>
      <c r="AH36" s="151">
        <v>-0.30099999999999999</v>
      </c>
      <c r="AI36" s="150">
        <v>-0.29699999999999999</v>
      </c>
      <c r="AJ36" s="150">
        <v>-0.29199999999999998</v>
      </c>
      <c r="AK36" s="150">
        <v>-0.28699999999999998</v>
      </c>
      <c r="AL36" s="150">
        <v>-0.28299999999999997</v>
      </c>
      <c r="AM36" s="150">
        <v>-0.27800000000000002</v>
      </c>
      <c r="AN36" s="150">
        <v>-0.27400000000000002</v>
      </c>
      <c r="AO36" s="152">
        <v>-0.27100000000000002</v>
      </c>
    </row>
    <row r="37" spans="2:41" ht="16.5" customHeight="1" x14ac:dyDescent="0.3">
      <c r="B37" s="41" t="s">
        <v>20</v>
      </c>
      <c r="C37" s="42"/>
      <c r="D37" s="154">
        <v>0.28999999999999998</v>
      </c>
      <c r="E37" s="154">
        <v>0.20399999999999999</v>
      </c>
      <c r="F37" s="154">
        <v>-0.30599999999999999</v>
      </c>
      <c r="G37" s="154">
        <v>0.39200000000000002</v>
      </c>
      <c r="H37" s="155">
        <v>-0.106</v>
      </c>
      <c r="I37" s="154"/>
      <c r="J37" s="154"/>
      <c r="K37" s="154"/>
      <c r="L37" s="154"/>
      <c r="M37" s="154"/>
      <c r="N37" s="154"/>
      <c r="O37" s="156"/>
      <c r="P37" s="123"/>
      <c r="Q37" s="154">
        <v>0.28999999999999998</v>
      </c>
      <c r="R37" s="154">
        <v>0.20399999999999999</v>
      </c>
      <c r="S37" s="154">
        <v>-0.30599999999999999</v>
      </c>
      <c r="T37" s="154">
        <v>0.39200000000000002</v>
      </c>
      <c r="U37" s="155">
        <v>-0.106</v>
      </c>
      <c r="V37" s="154"/>
      <c r="W37" s="154"/>
      <c r="X37" s="154"/>
      <c r="Y37" s="154"/>
      <c r="Z37" s="154"/>
      <c r="AA37" s="154"/>
      <c r="AB37" s="156"/>
      <c r="AC37" s="123"/>
      <c r="AD37" s="154">
        <v>0.28999999999999998</v>
      </c>
      <c r="AE37" s="154">
        <v>0.20399999999999999</v>
      </c>
      <c r="AF37" s="154">
        <v>-0.30599999999999999</v>
      </c>
      <c r="AG37" s="154">
        <v>0.39200000000000002</v>
      </c>
      <c r="AH37" s="155">
        <v>-0.106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0.13800000000000001</v>
      </c>
      <c r="E38" s="147">
        <v>0.13500000000000001</v>
      </c>
      <c r="F38" s="147">
        <v>-0.25</v>
      </c>
      <c r="G38" s="147">
        <v>0.19</v>
      </c>
      <c r="H38" s="148">
        <v>0.151</v>
      </c>
      <c r="I38" s="147"/>
      <c r="J38" s="147"/>
      <c r="K38" s="147"/>
      <c r="L38" s="147"/>
      <c r="M38" s="147"/>
      <c r="N38" s="147"/>
      <c r="O38" s="149"/>
      <c r="P38" s="123"/>
      <c r="Q38" s="147">
        <v>0.13800000000000001</v>
      </c>
      <c r="R38" s="147">
        <v>0.13500000000000001</v>
      </c>
      <c r="S38" s="147">
        <v>-0.25</v>
      </c>
      <c r="T38" s="147">
        <v>0.19</v>
      </c>
      <c r="U38" s="148">
        <v>0.151</v>
      </c>
      <c r="V38" s="147"/>
      <c r="W38" s="147"/>
      <c r="X38" s="147"/>
      <c r="Y38" s="147"/>
      <c r="Z38" s="147"/>
      <c r="AA38" s="147"/>
      <c r="AB38" s="149"/>
      <c r="AC38" s="123"/>
      <c r="AD38" s="147">
        <v>0.13800000000000001</v>
      </c>
      <c r="AE38" s="147">
        <v>0.13500000000000001</v>
      </c>
      <c r="AF38" s="147">
        <v>-0.25</v>
      </c>
      <c r="AG38" s="147">
        <v>0.19</v>
      </c>
      <c r="AH38" s="148">
        <v>0.151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3.0000000000000001E-3</v>
      </c>
      <c r="E40" s="147">
        <v>0</v>
      </c>
      <c r="F40" s="147">
        <v>-0.127</v>
      </c>
      <c r="G40" s="147">
        <v>4.5999999999999999E-2</v>
      </c>
      <c r="H40" s="151">
        <v>-2.1000000000000001E-2</v>
      </c>
      <c r="I40" s="147"/>
      <c r="J40" s="147"/>
      <c r="K40" s="147"/>
      <c r="L40" s="147"/>
      <c r="M40" s="147"/>
      <c r="N40" s="147"/>
      <c r="O40" s="149"/>
      <c r="P40" s="123"/>
      <c r="Q40" s="147">
        <v>3.0000000000000001E-3</v>
      </c>
      <c r="R40" s="147">
        <v>0</v>
      </c>
      <c r="S40" s="147">
        <v>-0.127</v>
      </c>
      <c r="T40" s="147">
        <v>4.5999999999999999E-2</v>
      </c>
      <c r="U40" s="151">
        <v>-2.1000000000000001E-2</v>
      </c>
      <c r="V40" s="147"/>
      <c r="W40" s="147"/>
      <c r="X40" s="147"/>
      <c r="Y40" s="147"/>
      <c r="Z40" s="147"/>
      <c r="AA40" s="147"/>
      <c r="AB40" s="149"/>
      <c r="AC40" s="123"/>
      <c r="AD40" s="147">
        <v>3.0000000000000001E-3</v>
      </c>
      <c r="AE40" s="147">
        <v>0</v>
      </c>
      <c r="AF40" s="147">
        <v>-0.127</v>
      </c>
      <c r="AG40" s="147">
        <v>4.5999999999999999E-2</v>
      </c>
      <c r="AH40" s="151">
        <v>-2.1000000000000001E-2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17.478000000000002</v>
      </c>
      <c r="E41" s="154">
        <v>17.515999999999998</v>
      </c>
      <c r="F41" s="154">
        <v>18.725999999999999</v>
      </c>
      <c r="G41" s="154">
        <v>21.024000000000001</v>
      </c>
      <c r="H41" s="155">
        <v>21.652000000000001</v>
      </c>
      <c r="I41" s="154">
        <v>22.361999999999998</v>
      </c>
      <c r="J41" s="154">
        <v>23.344000000000001</v>
      </c>
      <c r="K41" s="154">
        <v>24.224</v>
      </c>
      <c r="L41" s="154">
        <v>24.591999999999999</v>
      </c>
      <c r="M41" s="154">
        <v>25.56</v>
      </c>
      <c r="N41" s="154">
        <v>26.399000000000001</v>
      </c>
      <c r="O41" s="156">
        <v>27.245000000000001</v>
      </c>
      <c r="P41" s="123"/>
      <c r="Q41" s="154">
        <v>17.478000000000002</v>
      </c>
      <c r="R41" s="154">
        <v>17.515999999999998</v>
      </c>
      <c r="S41" s="154">
        <v>18.725999999999999</v>
      </c>
      <c r="T41" s="154">
        <v>21.024000000000001</v>
      </c>
      <c r="U41" s="155">
        <v>21.652000000000001</v>
      </c>
      <c r="V41" s="154">
        <v>21.942</v>
      </c>
      <c r="W41" s="154">
        <v>22.347999999999999</v>
      </c>
      <c r="X41" s="154">
        <v>22.628</v>
      </c>
      <c r="Y41" s="154">
        <v>22.742999999999999</v>
      </c>
      <c r="Z41" s="154">
        <v>23.373999999999999</v>
      </c>
      <c r="AA41" s="154">
        <v>23.788</v>
      </c>
      <c r="AB41" s="156">
        <v>24.26</v>
      </c>
      <c r="AC41" s="123"/>
      <c r="AD41" s="154">
        <v>17.478000000000002</v>
      </c>
      <c r="AE41" s="154">
        <v>17.515999999999998</v>
      </c>
      <c r="AF41" s="154">
        <v>18.725999999999999</v>
      </c>
      <c r="AG41" s="154">
        <v>21.024000000000001</v>
      </c>
      <c r="AH41" s="155">
        <v>21.652000000000001</v>
      </c>
      <c r="AI41" s="154">
        <v>21.120999999999999</v>
      </c>
      <c r="AJ41" s="154">
        <v>21.052</v>
      </c>
      <c r="AK41" s="154">
        <v>21.408000000000001</v>
      </c>
      <c r="AL41" s="154">
        <v>21.295000000000002</v>
      </c>
      <c r="AM41" s="154">
        <v>21.454000000000001</v>
      </c>
      <c r="AN41" s="154">
        <v>21.63</v>
      </c>
      <c r="AO41" s="156">
        <v>21.736999999999998</v>
      </c>
    </row>
    <row r="42" spans="2:41" ht="16.5" customHeight="1" x14ac:dyDescent="0.3">
      <c r="B42" s="3" t="s">
        <v>8</v>
      </c>
      <c r="C42" s="10"/>
      <c r="D42" s="147">
        <v>1.101</v>
      </c>
      <c r="E42" s="147">
        <v>2.1880000000000002</v>
      </c>
      <c r="F42" s="147">
        <v>1.3049999999999999</v>
      </c>
      <c r="G42" s="147">
        <v>1.3620000000000001</v>
      </c>
      <c r="H42" s="148">
        <v>1.121</v>
      </c>
      <c r="I42" s="147">
        <v>0.99</v>
      </c>
      <c r="J42" s="147">
        <v>0.83</v>
      </c>
      <c r="K42" s="147">
        <v>0.85499999999999998</v>
      </c>
      <c r="L42" s="147">
        <v>0.84399999999999997</v>
      </c>
      <c r="M42" s="147">
        <v>0.86299999999999999</v>
      </c>
      <c r="N42" s="147">
        <v>0.88800000000000001</v>
      </c>
      <c r="O42" s="149">
        <v>0.91400000000000003</v>
      </c>
      <c r="P42" s="123"/>
      <c r="Q42" s="147">
        <v>1.101</v>
      </c>
      <c r="R42" s="147">
        <v>2.1880000000000002</v>
      </c>
      <c r="S42" s="147">
        <v>1.3049999999999999</v>
      </c>
      <c r="T42" s="147">
        <v>1.3620000000000001</v>
      </c>
      <c r="U42" s="148">
        <v>1.121</v>
      </c>
      <c r="V42" s="147">
        <v>0.878</v>
      </c>
      <c r="W42" s="147">
        <v>0.61299999999999999</v>
      </c>
      <c r="X42" s="147">
        <v>0.56799999999999995</v>
      </c>
      <c r="Y42" s="147">
        <v>0.50900000000000001</v>
      </c>
      <c r="Z42" s="147">
        <v>0.49</v>
      </c>
      <c r="AA42" s="147">
        <v>0.48299999999999998</v>
      </c>
      <c r="AB42" s="149">
        <v>0.48</v>
      </c>
      <c r="AC42" s="123"/>
      <c r="AD42" s="147">
        <v>1.101</v>
      </c>
      <c r="AE42" s="147">
        <v>2.1880000000000002</v>
      </c>
      <c r="AF42" s="147">
        <v>1.3049999999999999</v>
      </c>
      <c r="AG42" s="147">
        <v>1.3620000000000001</v>
      </c>
      <c r="AH42" s="148">
        <v>1.121</v>
      </c>
      <c r="AI42" s="147">
        <v>0.64</v>
      </c>
      <c r="AJ42" s="147">
        <v>0.51800000000000002</v>
      </c>
      <c r="AK42" s="147">
        <v>0.46500000000000002</v>
      </c>
      <c r="AL42" s="147">
        <v>0.432</v>
      </c>
      <c r="AM42" s="147">
        <v>0.41299999999999998</v>
      </c>
      <c r="AN42" s="147">
        <v>0.39700000000000002</v>
      </c>
      <c r="AO42" s="149">
        <v>0.39200000000000002</v>
      </c>
    </row>
    <row r="43" spans="2:41" ht="16.5" customHeight="1" x14ac:dyDescent="0.3">
      <c r="B43" s="4" t="s">
        <v>9</v>
      </c>
      <c r="C43" s="9"/>
      <c r="D43" s="150">
        <v>6.0830000000000002</v>
      </c>
      <c r="E43" s="150">
        <v>6.7119999999999997</v>
      </c>
      <c r="F43" s="150">
        <v>6.5449999999999999</v>
      </c>
      <c r="G43" s="150">
        <v>7.1779999999999999</v>
      </c>
      <c r="H43" s="151">
        <v>7.3070000000000004</v>
      </c>
      <c r="I43" s="150">
        <v>7.0119999999999996</v>
      </c>
      <c r="J43" s="150">
        <v>7.15</v>
      </c>
      <c r="K43" s="150">
        <v>7.4009999999999998</v>
      </c>
      <c r="L43" s="150">
        <v>7.6070000000000002</v>
      </c>
      <c r="M43" s="150">
        <v>7.8940000000000001</v>
      </c>
      <c r="N43" s="150">
        <v>8.2509999999999994</v>
      </c>
      <c r="O43" s="152">
        <v>8.6460000000000008</v>
      </c>
      <c r="P43" s="123"/>
      <c r="Q43" s="150">
        <v>6.0830000000000002</v>
      </c>
      <c r="R43" s="150">
        <v>6.7119999999999997</v>
      </c>
      <c r="S43" s="150">
        <v>6.5449999999999999</v>
      </c>
      <c r="T43" s="150">
        <v>7.1779999999999999</v>
      </c>
      <c r="U43" s="151">
        <v>7.3070000000000004</v>
      </c>
      <c r="V43" s="150">
        <v>6.6980000000000004</v>
      </c>
      <c r="W43" s="150">
        <v>6.4889999999999999</v>
      </c>
      <c r="X43" s="150">
        <v>6.3449999999999998</v>
      </c>
      <c r="Y43" s="150">
        <v>6.274</v>
      </c>
      <c r="Z43" s="150">
        <v>6.2720000000000002</v>
      </c>
      <c r="AA43" s="150">
        <v>6.3109999999999999</v>
      </c>
      <c r="AB43" s="152">
        <v>6.3929999999999998</v>
      </c>
      <c r="AC43" s="123"/>
      <c r="AD43" s="150">
        <v>6.0830000000000002</v>
      </c>
      <c r="AE43" s="150">
        <v>6.7119999999999997</v>
      </c>
      <c r="AF43" s="150">
        <v>6.5449999999999999</v>
      </c>
      <c r="AG43" s="150">
        <v>7.1779999999999999</v>
      </c>
      <c r="AH43" s="151">
        <v>7.3070000000000004</v>
      </c>
      <c r="AI43" s="150">
        <v>6.4249999999999998</v>
      </c>
      <c r="AJ43" s="150">
        <v>5.8929999999999998</v>
      </c>
      <c r="AK43" s="150">
        <v>5.7640000000000002</v>
      </c>
      <c r="AL43" s="150">
        <v>5.5119999999999996</v>
      </c>
      <c r="AM43" s="150">
        <v>5.2770000000000001</v>
      </c>
      <c r="AN43" s="150">
        <v>5.0880000000000001</v>
      </c>
      <c r="AO43" s="152">
        <v>4.92</v>
      </c>
    </row>
    <row r="44" spans="2:41" ht="16.5" customHeight="1" x14ac:dyDescent="0.3">
      <c r="B44" s="3" t="s">
        <v>10</v>
      </c>
      <c r="C44" s="10"/>
      <c r="D44" s="147">
        <v>5.0419999999999998</v>
      </c>
      <c r="E44" s="147">
        <v>3.2120000000000002</v>
      </c>
      <c r="F44" s="147">
        <v>3.714</v>
      </c>
      <c r="G44" s="147">
        <v>4.0720000000000001</v>
      </c>
      <c r="H44" s="151">
        <v>4.202</v>
      </c>
      <c r="I44" s="147">
        <v>3.8079999999999998</v>
      </c>
      <c r="J44" s="147">
        <v>3.88</v>
      </c>
      <c r="K44" s="147">
        <v>3.6150000000000002</v>
      </c>
      <c r="L44" s="147">
        <v>3.4089999999999998</v>
      </c>
      <c r="M44" s="147">
        <v>3.3460000000000001</v>
      </c>
      <c r="N44" s="147">
        <v>3.4239999999999999</v>
      </c>
      <c r="O44" s="149">
        <v>3.4169999999999998</v>
      </c>
      <c r="P44" s="123"/>
      <c r="Q44" s="147">
        <v>5.0419999999999998</v>
      </c>
      <c r="R44" s="147">
        <v>3.2120000000000002</v>
      </c>
      <c r="S44" s="147">
        <v>3.714</v>
      </c>
      <c r="T44" s="147">
        <v>4.0720000000000001</v>
      </c>
      <c r="U44" s="151">
        <v>4.202</v>
      </c>
      <c r="V44" s="147">
        <v>3.7650000000000001</v>
      </c>
      <c r="W44" s="147">
        <v>3.5390000000000001</v>
      </c>
      <c r="X44" s="147">
        <v>3.1789999999999998</v>
      </c>
      <c r="Y44" s="147">
        <v>3.1259999999999999</v>
      </c>
      <c r="Z44" s="147">
        <v>3.1509999999999998</v>
      </c>
      <c r="AA44" s="147">
        <v>3.1739999999999999</v>
      </c>
      <c r="AB44" s="149">
        <v>3.194</v>
      </c>
      <c r="AC44" s="123"/>
      <c r="AD44" s="147">
        <v>5.0419999999999998</v>
      </c>
      <c r="AE44" s="147">
        <v>3.2120000000000002</v>
      </c>
      <c r="AF44" s="147">
        <v>3.714</v>
      </c>
      <c r="AG44" s="147">
        <v>4.0720000000000001</v>
      </c>
      <c r="AH44" s="151">
        <v>4.202</v>
      </c>
      <c r="AI44" s="147">
        <v>3.516</v>
      </c>
      <c r="AJ44" s="147">
        <v>3.03</v>
      </c>
      <c r="AK44" s="147">
        <v>3.0049999999999999</v>
      </c>
      <c r="AL44" s="147">
        <v>3.0049999999999999</v>
      </c>
      <c r="AM44" s="147">
        <v>2.9950000000000001</v>
      </c>
      <c r="AN44" s="147">
        <v>2.9809999999999999</v>
      </c>
      <c r="AO44" s="149">
        <v>2.9660000000000002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2.101</v>
      </c>
      <c r="E46" s="147">
        <v>1.986</v>
      </c>
      <c r="F46" s="147">
        <v>2.105</v>
      </c>
      <c r="G46" s="147">
        <v>2.0939999999999999</v>
      </c>
      <c r="H46" s="151">
        <v>2.1549999999999998</v>
      </c>
      <c r="I46" s="147">
        <v>2.2450000000000001</v>
      </c>
      <c r="J46" s="147">
        <v>2.3460000000000001</v>
      </c>
      <c r="K46" s="147">
        <v>2.5659999999999998</v>
      </c>
      <c r="L46" s="147">
        <v>2.6930000000000001</v>
      </c>
      <c r="M46" s="147">
        <v>2.7869999999999999</v>
      </c>
      <c r="N46" s="147">
        <v>2.823</v>
      </c>
      <c r="O46" s="149">
        <v>2.996</v>
      </c>
      <c r="P46" s="123"/>
      <c r="Q46" s="147">
        <v>2.101</v>
      </c>
      <c r="R46" s="147">
        <v>1.986</v>
      </c>
      <c r="S46" s="147">
        <v>2.105</v>
      </c>
      <c r="T46" s="147">
        <v>2.0939999999999999</v>
      </c>
      <c r="U46" s="151">
        <v>2.1560000000000001</v>
      </c>
      <c r="V46" s="147">
        <v>2.1589999999999998</v>
      </c>
      <c r="W46" s="147">
        <v>2.266</v>
      </c>
      <c r="X46" s="147">
        <v>2.4039999999999999</v>
      </c>
      <c r="Y46" s="147">
        <v>2.4510000000000001</v>
      </c>
      <c r="Z46" s="147">
        <v>2.4940000000000002</v>
      </c>
      <c r="AA46" s="147">
        <v>2.4710000000000001</v>
      </c>
      <c r="AB46" s="149">
        <v>2.7010000000000001</v>
      </c>
      <c r="AC46" s="123"/>
      <c r="AD46" s="147">
        <v>2.101</v>
      </c>
      <c r="AE46" s="147">
        <v>1.986</v>
      </c>
      <c r="AF46" s="147">
        <v>2.105</v>
      </c>
      <c r="AG46" s="147">
        <v>2.0939999999999999</v>
      </c>
      <c r="AH46" s="151">
        <v>2.1579999999999999</v>
      </c>
      <c r="AI46" s="147">
        <v>2.2349999999999999</v>
      </c>
      <c r="AJ46" s="147">
        <v>2.2869999999999999</v>
      </c>
      <c r="AK46" s="147">
        <v>2.3039999999999998</v>
      </c>
      <c r="AL46" s="147">
        <v>2.3149999999999999</v>
      </c>
      <c r="AM46" s="147">
        <v>2.1070000000000002</v>
      </c>
      <c r="AN46" s="147">
        <v>2.0419999999999998</v>
      </c>
      <c r="AO46" s="149">
        <v>1.96</v>
      </c>
    </row>
    <row r="47" spans="2:41" ht="16.5" customHeight="1" x14ac:dyDescent="0.3">
      <c r="B47" s="4" t="s">
        <v>13</v>
      </c>
      <c r="C47" s="9"/>
      <c r="D47" s="150">
        <v>3.085</v>
      </c>
      <c r="E47" s="150">
        <v>3.343</v>
      </c>
      <c r="F47" s="150">
        <v>4.9950000000000001</v>
      </c>
      <c r="G47" s="150">
        <v>6.2569999999999997</v>
      </c>
      <c r="H47" s="151">
        <v>6.6849999999999996</v>
      </c>
      <c r="I47" s="150">
        <v>8.1460000000000008</v>
      </c>
      <c r="J47" s="150">
        <v>8.9619999999999997</v>
      </c>
      <c r="K47" s="150">
        <v>9.5950000000000006</v>
      </c>
      <c r="L47" s="150">
        <v>9.8369999999999997</v>
      </c>
      <c r="M47" s="150">
        <v>10.452999999999999</v>
      </c>
      <c r="N47" s="150">
        <v>10.778</v>
      </c>
      <c r="O47" s="152">
        <v>11.013</v>
      </c>
      <c r="P47" s="123"/>
      <c r="Q47" s="150">
        <v>3.085</v>
      </c>
      <c r="R47" s="150">
        <v>3.343</v>
      </c>
      <c r="S47" s="150">
        <v>4.9950000000000001</v>
      </c>
      <c r="T47" s="150">
        <v>6.2569999999999997</v>
      </c>
      <c r="U47" s="151">
        <v>6.6849999999999996</v>
      </c>
      <c r="V47" s="150">
        <v>8.2680000000000007</v>
      </c>
      <c r="W47" s="150">
        <v>9.2330000000000005</v>
      </c>
      <c r="X47" s="150">
        <v>9.8870000000000005</v>
      </c>
      <c r="Y47" s="150">
        <v>10.103</v>
      </c>
      <c r="Z47" s="150">
        <v>10.654</v>
      </c>
      <c r="AA47" s="150">
        <v>11.002000000000001</v>
      </c>
      <c r="AB47" s="152">
        <v>11.112</v>
      </c>
      <c r="AC47" s="123"/>
      <c r="AD47" s="150">
        <v>3.085</v>
      </c>
      <c r="AE47" s="150">
        <v>3.343</v>
      </c>
      <c r="AF47" s="150">
        <v>4.9950000000000001</v>
      </c>
      <c r="AG47" s="150">
        <v>6.2569999999999997</v>
      </c>
      <c r="AH47" s="151">
        <v>6.6829999999999998</v>
      </c>
      <c r="AI47" s="150">
        <v>8.266</v>
      </c>
      <c r="AJ47" s="150">
        <v>9.23</v>
      </c>
      <c r="AK47" s="150">
        <v>9.7140000000000004</v>
      </c>
      <c r="AL47" s="150">
        <v>9.8379999999999992</v>
      </c>
      <c r="AM47" s="150">
        <v>10.446999999999999</v>
      </c>
      <c r="AN47" s="150">
        <v>10.89</v>
      </c>
      <c r="AO47" s="152">
        <v>11.247999999999999</v>
      </c>
    </row>
    <row r="48" spans="2:41" ht="16.5" customHeight="1" x14ac:dyDescent="0.3">
      <c r="B48" s="5" t="s">
        <v>14</v>
      </c>
      <c r="C48" s="20"/>
      <c r="D48" s="158">
        <v>4.3999999999999997E-2</v>
      </c>
      <c r="E48" s="158">
        <v>5.2999999999999999E-2</v>
      </c>
      <c r="F48" s="158">
        <v>0.04</v>
      </c>
      <c r="G48" s="158">
        <v>3.6999999999999998E-2</v>
      </c>
      <c r="H48" s="159">
        <v>0.13800000000000001</v>
      </c>
      <c r="I48" s="158">
        <v>0.13800000000000001</v>
      </c>
      <c r="J48" s="158">
        <v>0.13800000000000001</v>
      </c>
      <c r="K48" s="158">
        <v>0.13800000000000001</v>
      </c>
      <c r="L48" s="158">
        <v>0.13800000000000001</v>
      </c>
      <c r="M48" s="158">
        <v>0.13800000000000001</v>
      </c>
      <c r="N48" s="158">
        <v>0.13800000000000001</v>
      </c>
      <c r="O48" s="160">
        <v>0.13800000000000001</v>
      </c>
      <c r="P48" s="123"/>
      <c r="Q48" s="158">
        <v>4.3999999999999997E-2</v>
      </c>
      <c r="R48" s="158">
        <v>5.2999999999999999E-2</v>
      </c>
      <c r="S48" s="158">
        <v>0.04</v>
      </c>
      <c r="T48" s="158">
        <v>3.6999999999999998E-2</v>
      </c>
      <c r="U48" s="159">
        <v>0.13800000000000001</v>
      </c>
      <c r="V48" s="158">
        <v>0.13800000000000001</v>
      </c>
      <c r="W48" s="158">
        <v>0.13800000000000001</v>
      </c>
      <c r="X48" s="158">
        <v>0.13800000000000001</v>
      </c>
      <c r="Y48" s="158">
        <v>0.13800000000000001</v>
      </c>
      <c r="Z48" s="158">
        <v>0.13800000000000001</v>
      </c>
      <c r="AA48" s="158">
        <v>0.13800000000000001</v>
      </c>
      <c r="AB48" s="160">
        <v>0.13800000000000001</v>
      </c>
      <c r="AC48" s="123"/>
      <c r="AD48" s="158">
        <v>4.3999999999999997E-2</v>
      </c>
      <c r="AE48" s="158">
        <v>5.2999999999999999E-2</v>
      </c>
      <c r="AF48" s="158">
        <v>0.04</v>
      </c>
      <c r="AG48" s="158">
        <v>3.6999999999999998E-2</v>
      </c>
      <c r="AH48" s="159">
        <v>0.13800000000000001</v>
      </c>
      <c r="AI48" s="158">
        <v>0</v>
      </c>
      <c r="AJ48" s="158">
        <v>0</v>
      </c>
      <c r="AK48" s="158">
        <v>0</v>
      </c>
      <c r="AL48" s="158">
        <v>0</v>
      </c>
      <c r="AM48" s="158">
        <v>0</v>
      </c>
      <c r="AN48" s="158">
        <v>0</v>
      </c>
      <c r="AO48" s="160">
        <v>0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-2.968</v>
      </c>
      <c r="E52" s="161">
        <v>-3.415</v>
      </c>
      <c r="F52" s="161">
        <v>-4.274</v>
      </c>
      <c r="G52" s="161">
        <v>-5.0659999999999998</v>
      </c>
      <c r="H52" s="162">
        <v>-5.1879999999999997</v>
      </c>
      <c r="I52" s="161">
        <v>-6.0330000000000004</v>
      </c>
      <c r="J52" s="161">
        <v>-6.476</v>
      </c>
      <c r="K52" s="161">
        <v>-6.734</v>
      </c>
      <c r="L52" s="161">
        <v>-6.5780000000000003</v>
      </c>
      <c r="M52" s="161">
        <v>-6.9729999999999999</v>
      </c>
      <c r="N52" s="161">
        <v>-7.1609999999999996</v>
      </c>
      <c r="O52" s="163">
        <v>-7.3360000000000003</v>
      </c>
      <c r="P52" s="123"/>
      <c r="Q52" s="161">
        <v>-2.968</v>
      </c>
      <c r="R52" s="161">
        <v>-3.415</v>
      </c>
      <c r="S52" s="161">
        <v>-4.274</v>
      </c>
      <c r="T52" s="161">
        <v>-5.0659999999999998</v>
      </c>
      <c r="U52" s="162">
        <v>-5.1879999999999997</v>
      </c>
      <c r="V52" s="161">
        <v>-6.07</v>
      </c>
      <c r="W52" s="161">
        <v>-6.4039999999999999</v>
      </c>
      <c r="X52" s="161">
        <v>-6.5910000000000002</v>
      </c>
      <c r="Y52" s="161">
        <v>-6.532</v>
      </c>
      <c r="Z52" s="161">
        <v>-6.9729999999999999</v>
      </c>
      <c r="AA52" s="161">
        <v>-7.1440000000000001</v>
      </c>
      <c r="AB52" s="163">
        <v>-7.3360000000000003</v>
      </c>
      <c r="AC52" s="123"/>
      <c r="AD52" s="161">
        <v>-2.968</v>
      </c>
      <c r="AE52" s="161">
        <v>-3.415</v>
      </c>
      <c r="AF52" s="161">
        <v>-4.274</v>
      </c>
      <c r="AG52" s="161">
        <v>-5.0659999999999998</v>
      </c>
      <c r="AH52" s="162">
        <v>-5.1879999999999997</v>
      </c>
      <c r="AI52" s="161">
        <v>-5.7229999999999999</v>
      </c>
      <c r="AJ52" s="161">
        <v>-6.0469999999999997</v>
      </c>
      <c r="AK52" s="161">
        <v>-6.4050000000000002</v>
      </c>
      <c r="AL52" s="161">
        <v>-6.4039999999999999</v>
      </c>
      <c r="AM52" s="161">
        <v>-6.7279999999999998</v>
      </c>
      <c r="AN52" s="161">
        <v>-7.0229999999999997</v>
      </c>
      <c r="AO52" s="163">
        <v>-7.2140000000000004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-0.38200000000000001</v>
      </c>
      <c r="E54" s="167">
        <v>-1.393</v>
      </c>
      <c r="F54" s="167">
        <v>-0.498</v>
      </c>
      <c r="G54" s="167">
        <v>-0.45200000000000001</v>
      </c>
      <c r="H54" s="168">
        <v>-0.255</v>
      </c>
      <c r="I54" s="167">
        <v>-0.20499999999999999</v>
      </c>
      <c r="J54" s="167">
        <v>-4.3999999999999997E-2</v>
      </c>
      <c r="K54" s="167">
        <v>-4.3999999999999997E-2</v>
      </c>
      <c r="L54" s="167">
        <v>-8.9999999999999993E-3</v>
      </c>
      <c r="M54" s="167"/>
      <c r="N54" s="167"/>
      <c r="O54" s="169"/>
      <c r="P54" s="123"/>
      <c r="Q54" s="167">
        <v>-0.38200000000000001</v>
      </c>
      <c r="R54" s="167">
        <v>-1.393</v>
      </c>
      <c r="S54" s="167">
        <v>-0.498</v>
      </c>
      <c r="T54" s="167">
        <v>-0.45200000000000001</v>
      </c>
      <c r="U54" s="168">
        <v>-0.255</v>
      </c>
      <c r="V54" s="167">
        <v>-0.20899999999999999</v>
      </c>
      <c r="W54" s="167">
        <v>-4.3999999999999997E-2</v>
      </c>
      <c r="X54" s="167">
        <v>-4.3999999999999997E-2</v>
      </c>
      <c r="Y54" s="167">
        <v>-8.9999999999999993E-3</v>
      </c>
      <c r="Z54" s="167"/>
      <c r="AA54" s="167"/>
      <c r="AB54" s="169"/>
      <c r="AC54" s="123"/>
      <c r="AD54" s="167">
        <v>-0.38200000000000001</v>
      </c>
      <c r="AE54" s="167">
        <v>-1.393</v>
      </c>
      <c r="AF54" s="167">
        <v>-0.498</v>
      </c>
      <c r="AG54" s="167">
        <v>-0.45200000000000001</v>
      </c>
      <c r="AH54" s="168">
        <v>-0.255</v>
      </c>
      <c r="AI54" s="167">
        <v>-2.1000000000000001E-2</v>
      </c>
      <c r="AJ54" s="167">
        <v>0</v>
      </c>
      <c r="AK54" s="167">
        <v>0</v>
      </c>
      <c r="AL54" s="167">
        <v>0</v>
      </c>
      <c r="AM54" s="167"/>
      <c r="AN54" s="167"/>
      <c r="AO54" s="169"/>
    </row>
    <row r="55" spans="2:41" ht="16.5" customHeight="1" x14ac:dyDescent="0.3">
      <c r="B55" s="50" t="s">
        <v>9</v>
      </c>
      <c r="C55" s="9"/>
      <c r="D55" s="150"/>
      <c r="E55" s="150">
        <v>-1E-3</v>
      </c>
      <c r="F55" s="150"/>
      <c r="G55" s="150"/>
      <c r="H55" s="170">
        <v>-8.9999999999999993E-3</v>
      </c>
      <c r="I55" s="150"/>
      <c r="J55" s="150"/>
      <c r="K55" s="150"/>
      <c r="L55" s="150"/>
      <c r="M55" s="150"/>
      <c r="N55" s="150"/>
      <c r="O55" s="171"/>
      <c r="P55" s="123"/>
      <c r="Q55" s="150"/>
      <c r="R55" s="150">
        <v>-1E-3</v>
      </c>
      <c r="S55" s="150"/>
      <c r="T55" s="150"/>
      <c r="U55" s="170">
        <v>-8.9999999999999993E-3</v>
      </c>
      <c r="V55" s="150"/>
      <c r="W55" s="150"/>
      <c r="X55" s="150"/>
      <c r="Y55" s="150"/>
      <c r="Z55" s="150"/>
      <c r="AA55" s="150"/>
      <c r="AB55" s="171"/>
      <c r="AC55" s="123"/>
      <c r="AD55" s="150"/>
      <c r="AE55" s="150">
        <v>-1E-3</v>
      </c>
      <c r="AF55" s="150"/>
      <c r="AG55" s="150"/>
      <c r="AH55" s="170">
        <v>-8.9999999999999993E-3</v>
      </c>
      <c r="AI55" s="150"/>
      <c r="AJ55" s="150"/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-1.8979999999999999</v>
      </c>
      <c r="E56" s="167">
        <v>-1.724</v>
      </c>
      <c r="F56" s="167">
        <v>-1.762</v>
      </c>
      <c r="G56" s="167">
        <v>-1.2130000000000001</v>
      </c>
      <c r="H56" s="168">
        <v>-1.1020000000000001</v>
      </c>
      <c r="I56" s="167">
        <v>-0.67</v>
      </c>
      <c r="J56" s="167">
        <v>-0.66700000000000004</v>
      </c>
      <c r="K56" s="167">
        <v>-0.35</v>
      </c>
      <c r="L56" s="167">
        <v>-0.10199999999999999</v>
      </c>
      <c r="M56" s="167"/>
      <c r="N56" s="167">
        <v>-3.9E-2</v>
      </c>
      <c r="O56" s="169"/>
      <c r="P56" s="123"/>
      <c r="Q56" s="167">
        <v>-1.8979999999999999</v>
      </c>
      <c r="R56" s="167">
        <v>-1.724</v>
      </c>
      <c r="S56" s="167">
        <v>-1.762</v>
      </c>
      <c r="T56" s="167">
        <v>-1.2130000000000001</v>
      </c>
      <c r="U56" s="168">
        <v>-1.1020000000000001</v>
      </c>
      <c r="V56" s="167">
        <v>-0.73099999999999998</v>
      </c>
      <c r="W56" s="167">
        <v>-0.46200000000000002</v>
      </c>
      <c r="X56" s="167">
        <v>-0.08</v>
      </c>
      <c r="Y56" s="167"/>
      <c r="Z56" s="167"/>
      <c r="AA56" s="167"/>
      <c r="AB56" s="169"/>
      <c r="AC56" s="123"/>
      <c r="AD56" s="167">
        <v>-1.8979999999999999</v>
      </c>
      <c r="AE56" s="167">
        <v>-1.724</v>
      </c>
      <c r="AF56" s="167">
        <v>-1.762</v>
      </c>
      <c r="AG56" s="167">
        <v>-1.2130000000000001</v>
      </c>
      <c r="AH56" s="168">
        <v>-1.1020000000000001</v>
      </c>
      <c r="AI56" s="167">
        <v>-0.53300000000000003</v>
      </c>
      <c r="AJ56" s="167">
        <v>-5.5E-2</v>
      </c>
      <c r="AK56" s="167"/>
      <c r="AL56" s="167"/>
      <c r="AM56" s="167"/>
      <c r="AN56" s="167"/>
      <c r="AO56" s="169"/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-2.101</v>
      </c>
      <c r="E58" s="167">
        <v>-1.986</v>
      </c>
      <c r="F58" s="167">
        <v>-2.105</v>
      </c>
      <c r="G58" s="167">
        <v>-2.0939999999999999</v>
      </c>
      <c r="H58" s="168">
        <v>-2.1549999999999998</v>
      </c>
      <c r="I58" s="167">
        <v>-2.2450000000000001</v>
      </c>
      <c r="J58" s="167">
        <v>-2.3460000000000001</v>
      </c>
      <c r="K58" s="167">
        <v>-2.5659999999999998</v>
      </c>
      <c r="L58" s="167">
        <v>-2.6930000000000001</v>
      </c>
      <c r="M58" s="167">
        <v>-2.7869999999999999</v>
      </c>
      <c r="N58" s="167">
        <v>-2.823</v>
      </c>
      <c r="O58" s="169">
        <v>-2.996</v>
      </c>
      <c r="P58" s="123"/>
      <c r="Q58" s="167">
        <v>-2.101</v>
      </c>
      <c r="R58" s="167">
        <v>-1.986</v>
      </c>
      <c r="S58" s="167">
        <v>-2.105</v>
      </c>
      <c r="T58" s="167">
        <v>-2.0939999999999999</v>
      </c>
      <c r="U58" s="168">
        <v>-2.1560000000000001</v>
      </c>
      <c r="V58" s="167">
        <v>-2.1589999999999998</v>
      </c>
      <c r="W58" s="167">
        <v>-2.266</v>
      </c>
      <c r="X58" s="167">
        <v>-2.4039999999999999</v>
      </c>
      <c r="Y58" s="167">
        <v>-2.4510000000000001</v>
      </c>
      <c r="Z58" s="167">
        <v>-2.4940000000000002</v>
      </c>
      <c r="AA58" s="167">
        <v>-2.4710000000000001</v>
      </c>
      <c r="AB58" s="169">
        <v>-2.7010000000000001</v>
      </c>
      <c r="AC58" s="123"/>
      <c r="AD58" s="167">
        <v>-2.101</v>
      </c>
      <c r="AE58" s="167">
        <v>-1.986</v>
      </c>
      <c r="AF58" s="167">
        <v>-2.105</v>
      </c>
      <c r="AG58" s="167">
        <v>-2.0939999999999999</v>
      </c>
      <c r="AH58" s="168">
        <v>-2.1579999999999999</v>
      </c>
      <c r="AI58" s="167">
        <v>-2.2349999999999999</v>
      </c>
      <c r="AJ58" s="167">
        <v>-2.2869999999999999</v>
      </c>
      <c r="AK58" s="167">
        <v>-2.3039999999999998</v>
      </c>
      <c r="AL58" s="167">
        <v>-2.3149999999999999</v>
      </c>
      <c r="AM58" s="167">
        <v>-2.1070000000000002</v>
      </c>
      <c r="AN58" s="167">
        <v>-2.0419999999999998</v>
      </c>
      <c r="AO58" s="169">
        <v>-1.96</v>
      </c>
    </row>
    <row r="59" spans="2:41" ht="16.5" customHeight="1" x14ac:dyDescent="0.3">
      <c r="B59" s="50" t="s">
        <v>13</v>
      </c>
      <c r="C59" s="9"/>
      <c r="D59" s="150">
        <v>-1.9179999999999999</v>
      </c>
      <c r="E59" s="150">
        <v>-1.93</v>
      </c>
      <c r="F59" s="150">
        <v>-3.7040000000000002</v>
      </c>
      <c r="G59" s="150">
        <v>-5.056</v>
      </c>
      <c r="H59" s="170">
        <v>-5.2050000000000001</v>
      </c>
      <c r="I59" s="150">
        <v>-6.5990000000000002</v>
      </c>
      <c r="J59" s="150">
        <v>-7.3360000000000003</v>
      </c>
      <c r="K59" s="150">
        <v>-7.8890000000000002</v>
      </c>
      <c r="L59" s="150">
        <v>-8.0410000000000004</v>
      </c>
      <c r="M59" s="150">
        <v>-8.5670000000000002</v>
      </c>
      <c r="N59" s="150">
        <v>-8.798</v>
      </c>
      <c r="O59" s="171">
        <v>-8.9359999999999999</v>
      </c>
      <c r="P59" s="123"/>
      <c r="Q59" s="150">
        <v>-1.9179999999999999</v>
      </c>
      <c r="R59" s="150">
        <v>-1.93</v>
      </c>
      <c r="S59" s="150">
        <v>-3.7040000000000002</v>
      </c>
      <c r="T59" s="150">
        <v>-5.056</v>
      </c>
      <c r="U59" s="170">
        <v>-5.2050000000000001</v>
      </c>
      <c r="V59" s="150">
        <v>-6.6070000000000002</v>
      </c>
      <c r="W59" s="150">
        <v>-7.4029999999999996</v>
      </c>
      <c r="X59" s="150">
        <v>-7.9160000000000004</v>
      </c>
      <c r="Y59" s="150">
        <v>-8.0109999999999992</v>
      </c>
      <c r="Z59" s="150">
        <v>-8.4610000000000003</v>
      </c>
      <c r="AA59" s="150">
        <v>-8.7050000000000001</v>
      </c>
      <c r="AB59" s="171">
        <v>-8.7149999999999999</v>
      </c>
      <c r="AC59" s="123"/>
      <c r="AD59" s="150">
        <v>-1.9179999999999999</v>
      </c>
      <c r="AE59" s="150">
        <v>-1.93</v>
      </c>
      <c r="AF59" s="150">
        <v>-3.7040000000000002</v>
      </c>
      <c r="AG59" s="150">
        <v>-5.056</v>
      </c>
      <c r="AH59" s="170">
        <v>-5.2030000000000003</v>
      </c>
      <c r="AI59" s="150">
        <v>-6.59</v>
      </c>
      <c r="AJ59" s="150">
        <v>-7.3529999999999998</v>
      </c>
      <c r="AK59" s="150">
        <v>-7.6760000000000002</v>
      </c>
      <c r="AL59" s="150">
        <v>-7.657</v>
      </c>
      <c r="AM59" s="150">
        <v>-8.1470000000000002</v>
      </c>
      <c r="AN59" s="150">
        <v>-8.4700000000000006</v>
      </c>
      <c r="AO59" s="171">
        <v>-8.718</v>
      </c>
    </row>
    <row r="60" spans="2:41" ht="16.5" customHeight="1" x14ac:dyDescent="0.3">
      <c r="B60" s="49" t="s">
        <v>14</v>
      </c>
      <c r="C60" s="21"/>
      <c r="D60" s="167">
        <v>-4.3999999999999997E-2</v>
      </c>
      <c r="E60" s="167">
        <v>-5.2999999999999999E-2</v>
      </c>
      <c r="F60" s="167">
        <v>-0.04</v>
      </c>
      <c r="G60" s="167">
        <v>-3.6999999999999998E-2</v>
      </c>
      <c r="H60" s="168">
        <v>-0.13800000000000001</v>
      </c>
      <c r="I60" s="167">
        <v>-0.13800000000000001</v>
      </c>
      <c r="J60" s="167">
        <v>-0.13800000000000001</v>
      </c>
      <c r="K60" s="167">
        <v>-0.13800000000000001</v>
      </c>
      <c r="L60" s="167">
        <v>-0.13800000000000001</v>
      </c>
      <c r="M60" s="167">
        <v>-0.13800000000000001</v>
      </c>
      <c r="N60" s="167">
        <v>-0.13800000000000001</v>
      </c>
      <c r="O60" s="169">
        <v>-0.13800000000000001</v>
      </c>
      <c r="P60" s="123"/>
      <c r="Q60" s="167">
        <v>-4.3999999999999997E-2</v>
      </c>
      <c r="R60" s="167">
        <v>-5.2999999999999999E-2</v>
      </c>
      <c r="S60" s="167">
        <v>-0.04</v>
      </c>
      <c r="T60" s="167">
        <v>-3.6999999999999998E-2</v>
      </c>
      <c r="U60" s="168">
        <v>-0.13800000000000001</v>
      </c>
      <c r="V60" s="167">
        <v>-0.13800000000000001</v>
      </c>
      <c r="W60" s="167">
        <v>-0.13800000000000001</v>
      </c>
      <c r="X60" s="167">
        <v>-0.13800000000000001</v>
      </c>
      <c r="Y60" s="167">
        <v>-0.13800000000000001</v>
      </c>
      <c r="Z60" s="167">
        <v>-0.13800000000000001</v>
      </c>
      <c r="AA60" s="167">
        <v>-0.13800000000000001</v>
      </c>
      <c r="AB60" s="169">
        <v>-0.13800000000000001</v>
      </c>
      <c r="AC60" s="123"/>
      <c r="AD60" s="167">
        <v>-4.3999999999999997E-2</v>
      </c>
      <c r="AE60" s="167">
        <v>-5.2999999999999999E-2</v>
      </c>
      <c r="AF60" s="167">
        <v>-0.04</v>
      </c>
      <c r="AG60" s="167">
        <v>-3.6999999999999998E-2</v>
      </c>
      <c r="AH60" s="168">
        <v>-0.13800000000000001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9">
        <v>0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3.375</v>
      </c>
      <c r="E62" s="167">
        <v>3.673</v>
      </c>
      <c r="F62" s="167">
        <v>3.8370000000000002</v>
      </c>
      <c r="G62" s="167">
        <v>3.7869999999999999</v>
      </c>
      <c r="H62" s="168">
        <v>3.677</v>
      </c>
      <c r="I62" s="167">
        <v>3.8239999999999998</v>
      </c>
      <c r="J62" s="167">
        <v>4.056</v>
      </c>
      <c r="K62" s="167">
        <v>4.2530000000000001</v>
      </c>
      <c r="L62" s="167">
        <v>4.4050000000000002</v>
      </c>
      <c r="M62" s="167">
        <v>4.5190000000000001</v>
      </c>
      <c r="N62" s="167">
        <v>4.6369999999999996</v>
      </c>
      <c r="O62" s="169">
        <v>4.7350000000000003</v>
      </c>
      <c r="P62" s="123"/>
      <c r="Q62" s="167">
        <v>3.375</v>
      </c>
      <c r="R62" s="167">
        <v>3.673</v>
      </c>
      <c r="S62" s="167">
        <v>3.8370000000000002</v>
      </c>
      <c r="T62" s="167">
        <v>3.7869999999999999</v>
      </c>
      <c r="U62" s="168">
        <v>3.677</v>
      </c>
      <c r="V62" s="167">
        <v>3.7749999999999999</v>
      </c>
      <c r="W62" s="167">
        <v>3.9089999999999998</v>
      </c>
      <c r="X62" s="167">
        <v>3.992</v>
      </c>
      <c r="Y62" s="167">
        <v>4.077</v>
      </c>
      <c r="Z62" s="167">
        <v>4.12</v>
      </c>
      <c r="AA62" s="167">
        <v>4.1710000000000003</v>
      </c>
      <c r="AB62" s="169">
        <v>4.218</v>
      </c>
      <c r="AC62" s="123"/>
      <c r="AD62" s="167">
        <v>3.375</v>
      </c>
      <c r="AE62" s="167">
        <v>3.673</v>
      </c>
      <c r="AF62" s="167">
        <v>3.8370000000000002</v>
      </c>
      <c r="AG62" s="167">
        <v>3.7869999999999999</v>
      </c>
      <c r="AH62" s="168">
        <v>3.677</v>
      </c>
      <c r="AI62" s="167">
        <v>3.6549999999999998</v>
      </c>
      <c r="AJ62" s="167">
        <v>3.6480000000000001</v>
      </c>
      <c r="AK62" s="167">
        <v>3.5750000000000002</v>
      </c>
      <c r="AL62" s="167">
        <v>3.5670000000000002</v>
      </c>
      <c r="AM62" s="167">
        <v>3.5259999999999998</v>
      </c>
      <c r="AN62" s="167">
        <v>3.4889999999999999</v>
      </c>
      <c r="AO62" s="169">
        <v>3.4649999999999999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-0.314</v>
      </c>
      <c r="E64" s="175">
        <v>-0.33600000000000002</v>
      </c>
      <c r="F64" s="175">
        <v>-0.35299999999999998</v>
      </c>
      <c r="G64" s="175">
        <v>-0.36899999999999999</v>
      </c>
      <c r="H64" s="176">
        <v>-0.33300000000000002</v>
      </c>
      <c r="I64" s="175">
        <v>-0.31900000000000001</v>
      </c>
      <c r="J64" s="175">
        <v>-0.31900000000000001</v>
      </c>
      <c r="K64" s="175">
        <v>-0.31900000000000001</v>
      </c>
      <c r="L64" s="175">
        <v>-0.31900000000000001</v>
      </c>
      <c r="M64" s="175">
        <v>-0.31900000000000001</v>
      </c>
      <c r="N64" s="175">
        <v>-0.31900000000000001</v>
      </c>
      <c r="O64" s="177">
        <v>-0.31900000000000001</v>
      </c>
      <c r="P64" s="123"/>
      <c r="Q64" s="175">
        <v>-0.314</v>
      </c>
      <c r="R64" s="175">
        <v>-0.33600000000000002</v>
      </c>
      <c r="S64" s="175">
        <v>-0.35299999999999998</v>
      </c>
      <c r="T64" s="175">
        <v>-0.36899999999999999</v>
      </c>
      <c r="U64" s="176">
        <v>-0.33300000000000002</v>
      </c>
      <c r="V64" s="175">
        <v>-0.31900000000000001</v>
      </c>
      <c r="W64" s="175">
        <v>-0.31900000000000001</v>
      </c>
      <c r="X64" s="175">
        <v>-0.31900000000000001</v>
      </c>
      <c r="Y64" s="175">
        <v>-0.31900000000000001</v>
      </c>
      <c r="Z64" s="175">
        <v>-0.31900000000000001</v>
      </c>
      <c r="AA64" s="175">
        <v>-0.31900000000000001</v>
      </c>
      <c r="AB64" s="177">
        <v>-0.31900000000000001</v>
      </c>
      <c r="AC64" s="123"/>
      <c r="AD64" s="175">
        <v>-0.314</v>
      </c>
      <c r="AE64" s="175">
        <v>-0.33600000000000002</v>
      </c>
      <c r="AF64" s="175">
        <v>-0.35299999999999998</v>
      </c>
      <c r="AG64" s="175">
        <v>-0.36899999999999999</v>
      </c>
      <c r="AH64" s="176">
        <v>-0.33300000000000002</v>
      </c>
      <c r="AI64" s="175">
        <v>-0.31900000000000001</v>
      </c>
      <c r="AJ64" s="175">
        <v>-0.31900000000000001</v>
      </c>
      <c r="AK64" s="175">
        <v>-0.46100000000000002</v>
      </c>
      <c r="AL64" s="175">
        <v>-0.49299999999999999</v>
      </c>
      <c r="AM64" s="175">
        <v>-0.49299999999999999</v>
      </c>
      <c r="AN64" s="175">
        <v>-0.49299999999999999</v>
      </c>
      <c r="AO64" s="177">
        <v>-0.49299999999999999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-5.2039999999999997</v>
      </c>
      <c r="E66" s="167">
        <v>-5.1710000000000003</v>
      </c>
      <c r="F66" s="167">
        <v>-5.36</v>
      </c>
      <c r="G66" s="167">
        <v>-5.8079999999999998</v>
      </c>
      <c r="H66" s="168">
        <v>-5.6849999999999996</v>
      </c>
      <c r="I66" s="167">
        <v>-5.0620000000000003</v>
      </c>
      <c r="J66" s="167">
        <v>-5.0620000000000003</v>
      </c>
      <c r="K66" s="167">
        <v>-5.0620000000000003</v>
      </c>
      <c r="L66" s="167">
        <v>-5.0620000000000003</v>
      </c>
      <c r="M66" s="167">
        <v>-5.0620000000000003</v>
      </c>
      <c r="N66" s="167">
        <v>-5.0620000000000003</v>
      </c>
      <c r="O66" s="169">
        <v>-5.0620000000000003</v>
      </c>
      <c r="P66" s="123"/>
      <c r="Q66" s="167">
        <v>-5.2039999999999997</v>
      </c>
      <c r="R66" s="167">
        <v>-5.1710000000000003</v>
      </c>
      <c r="S66" s="167">
        <v>-5.36</v>
      </c>
      <c r="T66" s="167">
        <v>-5.8079999999999998</v>
      </c>
      <c r="U66" s="168">
        <v>-5.6849999999999996</v>
      </c>
      <c r="V66" s="167">
        <v>-5.0620000000000003</v>
      </c>
      <c r="W66" s="167">
        <v>-5.0620000000000003</v>
      </c>
      <c r="X66" s="167">
        <v>-5.0620000000000003</v>
      </c>
      <c r="Y66" s="167">
        <v>-5.0620000000000003</v>
      </c>
      <c r="Z66" s="167">
        <v>-5.0620000000000003</v>
      </c>
      <c r="AA66" s="167">
        <v>-5.0620000000000003</v>
      </c>
      <c r="AB66" s="169">
        <v>-5.0620000000000003</v>
      </c>
      <c r="AC66" s="123"/>
      <c r="AD66" s="167">
        <v>-5.2039999999999997</v>
      </c>
      <c r="AE66" s="167">
        <v>-5.1710000000000003</v>
      </c>
      <c r="AF66" s="167">
        <v>-5.36</v>
      </c>
      <c r="AG66" s="167">
        <v>-5.8079999999999998</v>
      </c>
      <c r="AH66" s="168">
        <v>-5.6849999999999996</v>
      </c>
      <c r="AI66" s="167">
        <v>-5.0620000000000003</v>
      </c>
      <c r="AJ66" s="167">
        <v>-5.0620000000000003</v>
      </c>
      <c r="AK66" s="167">
        <v>-5.2220000000000004</v>
      </c>
      <c r="AL66" s="167">
        <v>-5.2220000000000004</v>
      </c>
      <c r="AM66" s="167">
        <v>-5.2220000000000004</v>
      </c>
      <c r="AN66" s="167">
        <v>-5.2220000000000004</v>
      </c>
      <c r="AO66" s="169">
        <v>-5.2220000000000004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4.891</v>
      </c>
      <c r="E68" s="167">
        <v>4.835</v>
      </c>
      <c r="F68" s="167">
        <v>5.0069999999999997</v>
      </c>
      <c r="G68" s="167">
        <v>5.44</v>
      </c>
      <c r="H68" s="168">
        <v>5.351</v>
      </c>
      <c r="I68" s="167">
        <v>4.7430000000000003</v>
      </c>
      <c r="J68" s="167">
        <v>4.7430000000000003</v>
      </c>
      <c r="K68" s="167">
        <v>4.7430000000000003</v>
      </c>
      <c r="L68" s="167">
        <v>4.7430000000000003</v>
      </c>
      <c r="M68" s="167">
        <v>4.7430000000000003</v>
      </c>
      <c r="N68" s="167">
        <v>4.7430000000000003</v>
      </c>
      <c r="O68" s="169">
        <v>4.7430000000000003</v>
      </c>
      <c r="P68" s="123"/>
      <c r="Q68" s="167">
        <v>4.891</v>
      </c>
      <c r="R68" s="167">
        <v>4.835</v>
      </c>
      <c r="S68" s="167">
        <v>5.0069999999999997</v>
      </c>
      <c r="T68" s="167">
        <v>5.44</v>
      </c>
      <c r="U68" s="168">
        <v>5.351</v>
      </c>
      <c r="V68" s="167">
        <v>4.7430000000000003</v>
      </c>
      <c r="W68" s="167">
        <v>4.7430000000000003</v>
      </c>
      <c r="X68" s="167">
        <v>4.7430000000000003</v>
      </c>
      <c r="Y68" s="167">
        <v>4.7430000000000003</v>
      </c>
      <c r="Z68" s="167">
        <v>4.7430000000000003</v>
      </c>
      <c r="AA68" s="167">
        <v>4.7430000000000003</v>
      </c>
      <c r="AB68" s="169">
        <v>4.7430000000000003</v>
      </c>
      <c r="AC68" s="123"/>
      <c r="AD68" s="167">
        <v>4.891</v>
      </c>
      <c r="AE68" s="167">
        <v>4.835</v>
      </c>
      <c r="AF68" s="167">
        <v>5.0069999999999997</v>
      </c>
      <c r="AG68" s="167">
        <v>5.44</v>
      </c>
      <c r="AH68" s="168">
        <v>5.351</v>
      </c>
      <c r="AI68" s="167">
        <v>4.7430000000000003</v>
      </c>
      <c r="AJ68" s="167">
        <v>4.7430000000000003</v>
      </c>
      <c r="AK68" s="167">
        <v>4.7610000000000001</v>
      </c>
      <c r="AL68" s="167">
        <v>4.7279999999999998</v>
      </c>
      <c r="AM68" s="167">
        <v>4.7279999999999998</v>
      </c>
      <c r="AN68" s="167">
        <v>4.7279999999999998</v>
      </c>
      <c r="AO68" s="169">
        <v>4.7279999999999998</v>
      </c>
    </row>
    <row r="69" spans="2:41" ht="16.5" customHeight="1" x14ac:dyDescent="0.3">
      <c r="B69" s="53" t="s">
        <v>28</v>
      </c>
      <c r="C69" s="44"/>
      <c r="D69" s="178">
        <v>-0.65</v>
      </c>
      <c r="E69" s="178">
        <v>-0.71199999999999997</v>
      </c>
      <c r="F69" s="178">
        <v>-0.79</v>
      </c>
      <c r="G69" s="178">
        <v>-0.84299999999999997</v>
      </c>
      <c r="H69" s="179">
        <v>-0.752</v>
      </c>
      <c r="I69" s="178">
        <v>-0.67900000000000005</v>
      </c>
      <c r="J69" s="178">
        <v>-0.67800000000000005</v>
      </c>
      <c r="K69" s="178">
        <v>-0.67700000000000005</v>
      </c>
      <c r="L69" s="178">
        <v>-0.67400000000000004</v>
      </c>
      <c r="M69" s="178">
        <v>-0.67700000000000005</v>
      </c>
      <c r="N69" s="178">
        <v>-0.68300000000000005</v>
      </c>
      <c r="O69" s="180">
        <v>-0.68700000000000006</v>
      </c>
      <c r="P69" s="123"/>
      <c r="Q69" s="178">
        <v>-0.65</v>
      </c>
      <c r="R69" s="178">
        <v>-0.71199999999999997</v>
      </c>
      <c r="S69" s="178">
        <v>-0.79</v>
      </c>
      <c r="T69" s="178">
        <v>-0.84299999999999997</v>
      </c>
      <c r="U69" s="179">
        <v>-0.752</v>
      </c>
      <c r="V69" s="178">
        <v>-0.67400000000000004</v>
      </c>
      <c r="W69" s="178">
        <v>-0.65900000000000003</v>
      </c>
      <c r="X69" s="178">
        <v>-0.65100000000000002</v>
      </c>
      <c r="Y69" s="178">
        <v>-0.65</v>
      </c>
      <c r="Z69" s="178">
        <v>-0.65200000000000002</v>
      </c>
      <c r="AA69" s="178">
        <v>-0.65500000000000003</v>
      </c>
      <c r="AB69" s="180">
        <v>-0.65700000000000003</v>
      </c>
      <c r="AC69" s="123"/>
      <c r="AD69" s="178">
        <v>-0.65</v>
      </c>
      <c r="AE69" s="178">
        <v>-0.71199999999999997</v>
      </c>
      <c r="AF69" s="178">
        <v>-0.79</v>
      </c>
      <c r="AG69" s="178">
        <v>-0.84299999999999997</v>
      </c>
      <c r="AH69" s="179">
        <v>-0.752</v>
      </c>
      <c r="AI69" s="178">
        <v>-0.64800000000000002</v>
      </c>
      <c r="AJ69" s="178">
        <v>-0.63100000000000001</v>
      </c>
      <c r="AK69" s="178">
        <v>-0.81399999999999995</v>
      </c>
      <c r="AL69" s="178">
        <v>-0.85599999999999998</v>
      </c>
      <c r="AM69" s="178">
        <v>-0.85499999999999998</v>
      </c>
      <c r="AN69" s="178">
        <v>-0.85299999999999998</v>
      </c>
      <c r="AO69" s="180">
        <v>-0.85299999999999998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-5.6000000000000001E-2</v>
      </c>
      <c r="E71" s="167">
        <v>-5.7000000000000002E-2</v>
      </c>
      <c r="F71" s="167">
        <v>-6.0999999999999999E-2</v>
      </c>
      <c r="G71" s="167">
        <v>-9.0999999999999998E-2</v>
      </c>
      <c r="H71" s="168">
        <v>-0.10199999999999999</v>
      </c>
      <c r="I71" s="167">
        <v>-8.4000000000000005E-2</v>
      </c>
      <c r="J71" s="167">
        <v>-7.6999999999999999E-2</v>
      </c>
      <c r="K71" s="167">
        <v>-7.9000000000000001E-2</v>
      </c>
      <c r="L71" s="167">
        <v>-7.9000000000000001E-2</v>
      </c>
      <c r="M71" s="167">
        <v>-8.1000000000000003E-2</v>
      </c>
      <c r="N71" s="167">
        <v>-8.2000000000000003E-2</v>
      </c>
      <c r="O71" s="169">
        <v>-8.3000000000000004E-2</v>
      </c>
      <c r="P71" s="123"/>
      <c r="Q71" s="167">
        <v>-5.6000000000000001E-2</v>
      </c>
      <c r="R71" s="167">
        <v>-5.7000000000000002E-2</v>
      </c>
      <c r="S71" s="167">
        <v>-6.0999999999999999E-2</v>
      </c>
      <c r="T71" s="167">
        <v>-9.0999999999999998E-2</v>
      </c>
      <c r="U71" s="168">
        <v>-0.10199999999999999</v>
      </c>
      <c r="V71" s="167">
        <v>-8.1000000000000003E-2</v>
      </c>
      <c r="W71" s="167">
        <v>-7.0000000000000007E-2</v>
      </c>
      <c r="X71" s="167">
        <v>-6.9000000000000006E-2</v>
      </c>
      <c r="Y71" s="167">
        <v>-6.8000000000000005E-2</v>
      </c>
      <c r="Z71" s="167">
        <v>-6.8000000000000005E-2</v>
      </c>
      <c r="AA71" s="167">
        <v>-6.7000000000000004E-2</v>
      </c>
      <c r="AB71" s="169">
        <v>-6.7000000000000004E-2</v>
      </c>
      <c r="AC71" s="123"/>
      <c r="AD71" s="167">
        <v>-5.6000000000000001E-2</v>
      </c>
      <c r="AE71" s="167">
        <v>-5.7000000000000002E-2</v>
      </c>
      <c r="AF71" s="167">
        <v>-6.0999999999999999E-2</v>
      </c>
      <c r="AG71" s="167">
        <v>-9.0999999999999998E-2</v>
      </c>
      <c r="AH71" s="168">
        <v>-0.10199999999999999</v>
      </c>
      <c r="AI71" s="167">
        <v>-6.4000000000000001E-2</v>
      </c>
      <c r="AJ71" s="167">
        <v>-5.8999999999999997E-2</v>
      </c>
      <c r="AK71" s="167">
        <v>-5.7000000000000002E-2</v>
      </c>
      <c r="AL71" s="167">
        <v>-5.3999999999999999E-2</v>
      </c>
      <c r="AM71" s="167">
        <v>-5.2999999999999999E-2</v>
      </c>
      <c r="AN71" s="167">
        <v>-5.0999999999999997E-2</v>
      </c>
      <c r="AO71" s="169">
        <v>-0.05</v>
      </c>
    </row>
    <row r="72" spans="2:41" ht="16.5" customHeight="1" x14ac:dyDescent="0.3">
      <c r="B72" s="50" t="s">
        <v>9</v>
      </c>
      <c r="C72" s="9"/>
      <c r="D72" s="150">
        <v>-0.314</v>
      </c>
      <c r="E72" s="150">
        <v>-0.33600000000000002</v>
      </c>
      <c r="F72" s="150">
        <v>-0.35299999999999998</v>
      </c>
      <c r="G72" s="150">
        <v>-0.36899999999999999</v>
      </c>
      <c r="H72" s="170">
        <v>-0.33300000000000002</v>
      </c>
      <c r="I72" s="150">
        <v>-0.31900000000000001</v>
      </c>
      <c r="J72" s="150">
        <v>-0.31900000000000001</v>
      </c>
      <c r="K72" s="150">
        <v>-0.31900000000000001</v>
      </c>
      <c r="L72" s="150">
        <v>-0.31900000000000001</v>
      </c>
      <c r="M72" s="150">
        <v>-0.31900000000000001</v>
      </c>
      <c r="N72" s="150">
        <v>-0.31900000000000001</v>
      </c>
      <c r="O72" s="171">
        <v>-0.31900000000000001</v>
      </c>
      <c r="P72" s="123"/>
      <c r="Q72" s="150">
        <v>-0.314</v>
      </c>
      <c r="R72" s="150">
        <v>-0.33600000000000002</v>
      </c>
      <c r="S72" s="150">
        <v>-0.35299999999999998</v>
      </c>
      <c r="T72" s="150">
        <v>-0.36899999999999999</v>
      </c>
      <c r="U72" s="170">
        <v>-0.33300000000000002</v>
      </c>
      <c r="V72" s="150">
        <v>-0.31900000000000001</v>
      </c>
      <c r="W72" s="150">
        <v>-0.31900000000000001</v>
      </c>
      <c r="X72" s="150">
        <v>-0.31900000000000001</v>
      </c>
      <c r="Y72" s="150">
        <v>-0.31900000000000001</v>
      </c>
      <c r="Z72" s="150">
        <v>-0.31900000000000001</v>
      </c>
      <c r="AA72" s="150">
        <v>-0.31900000000000001</v>
      </c>
      <c r="AB72" s="171">
        <v>-0.31900000000000001</v>
      </c>
      <c r="AC72" s="123"/>
      <c r="AD72" s="150">
        <v>-0.314</v>
      </c>
      <c r="AE72" s="150">
        <v>-0.33600000000000002</v>
      </c>
      <c r="AF72" s="150">
        <v>-0.35299999999999998</v>
      </c>
      <c r="AG72" s="150">
        <v>-0.36899999999999999</v>
      </c>
      <c r="AH72" s="170">
        <v>-0.33300000000000002</v>
      </c>
      <c r="AI72" s="150">
        <v>-0.31900000000000001</v>
      </c>
      <c r="AJ72" s="150">
        <v>-0.31900000000000001</v>
      </c>
      <c r="AK72" s="150">
        <v>-0.46100000000000002</v>
      </c>
      <c r="AL72" s="150">
        <v>-0.49399999999999999</v>
      </c>
      <c r="AM72" s="150">
        <v>-0.49399999999999999</v>
      </c>
      <c r="AN72" s="150">
        <v>-0.49399999999999999</v>
      </c>
      <c r="AO72" s="171">
        <v>-0.49399999999999999</v>
      </c>
    </row>
    <row r="73" spans="2:41" ht="16.5" customHeight="1" x14ac:dyDescent="0.3">
      <c r="B73" s="49" t="s">
        <v>10</v>
      </c>
      <c r="C73" s="21"/>
      <c r="D73" s="167">
        <v>-0.13500000000000001</v>
      </c>
      <c r="E73" s="167">
        <v>-0.155</v>
      </c>
      <c r="F73" s="167">
        <v>-0.20100000000000001</v>
      </c>
      <c r="G73" s="167">
        <v>-0.20799999999999999</v>
      </c>
      <c r="H73" s="168">
        <v>-0.20799999999999999</v>
      </c>
      <c r="I73" s="167">
        <v>-0.17199999999999999</v>
      </c>
      <c r="J73" s="167">
        <v>-0.17399999999999999</v>
      </c>
      <c r="K73" s="167">
        <v>-0.16700000000000001</v>
      </c>
      <c r="L73" s="167">
        <v>-0.16200000000000001</v>
      </c>
      <c r="M73" s="167">
        <v>-0.16</v>
      </c>
      <c r="N73" s="167">
        <v>-0.16200000000000001</v>
      </c>
      <c r="O73" s="169">
        <v>-0.16200000000000001</v>
      </c>
      <c r="P73" s="123"/>
      <c r="Q73" s="167">
        <v>-0.13500000000000001</v>
      </c>
      <c r="R73" s="167">
        <v>-0.155</v>
      </c>
      <c r="S73" s="167">
        <v>-0.20100000000000001</v>
      </c>
      <c r="T73" s="167">
        <v>-0.20799999999999999</v>
      </c>
      <c r="U73" s="168">
        <v>-0.20799999999999999</v>
      </c>
      <c r="V73" s="167">
        <v>-0.17100000000000001</v>
      </c>
      <c r="W73" s="167">
        <v>-0.16500000000000001</v>
      </c>
      <c r="X73" s="167">
        <v>-0.156</v>
      </c>
      <c r="Y73" s="167">
        <v>-0.155</v>
      </c>
      <c r="Z73" s="167">
        <v>-0.155</v>
      </c>
      <c r="AA73" s="167">
        <v>-0.156</v>
      </c>
      <c r="AB73" s="169">
        <v>-0.156</v>
      </c>
      <c r="AC73" s="123"/>
      <c r="AD73" s="167">
        <v>-0.13500000000000001</v>
      </c>
      <c r="AE73" s="167">
        <v>-0.155</v>
      </c>
      <c r="AF73" s="167">
        <v>-0.20100000000000001</v>
      </c>
      <c r="AG73" s="167">
        <v>-0.20799999999999999</v>
      </c>
      <c r="AH73" s="168">
        <v>-0.20799999999999999</v>
      </c>
      <c r="AI73" s="167">
        <v>-0.16500000000000001</v>
      </c>
      <c r="AJ73" s="167">
        <v>-0.152</v>
      </c>
      <c r="AK73" s="167">
        <v>-0.184</v>
      </c>
      <c r="AL73" s="167">
        <v>-0.191</v>
      </c>
      <c r="AM73" s="167">
        <v>-0.191</v>
      </c>
      <c r="AN73" s="167">
        <v>-0.19</v>
      </c>
      <c r="AO73" s="169">
        <v>-0.19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-0.124</v>
      </c>
      <c r="E75" s="167">
        <v>-0.14000000000000001</v>
      </c>
      <c r="F75" s="167">
        <v>-0.14799999999999999</v>
      </c>
      <c r="G75" s="167">
        <v>-0.14099999999999999</v>
      </c>
      <c r="H75" s="168">
        <v>-7.2999999999999995E-2</v>
      </c>
      <c r="I75" s="167">
        <v>-7.5999999999999998E-2</v>
      </c>
      <c r="J75" s="167">
        <v>-0.08</v>
      </c>
      <c r="K75" s="167">
        <v>-8.3000000000000004E-2</v>
      </c>
      <c r="L75" s="167">
        <v>-8.5999999999999993E-2</v>
      </c>
      <c r="M75" s="167">
        <v>-8.8999999999999996E-2</v>
      </c>
      <c r="N75" s="167">
        <v>-9.1999999999999998E-2</v>
      </c>
      <c r="O75" s="169">
        <v>-9.5000000000000001E-2</v>
      </c>
      <c r="P75" s="123"/>
      <c r="Q75" s="167">
        <v>-0.14599999999999999</v>
      </c>
      <c r="R75" s="167">
        <v>-0.16400000000000001</v>
      </c>
      <c r="S75" s="167">
        <v>-0.17499999999999999</v>
      </c>
      <c r="T75" s="167">
        <v>-0.17499999999999999</v>
      </c>
      <c r="U75" s="168">
        <v>-0.109</v>
      </c>
      <c r="V75" s="167">
        <v>-0.10299999999999999</v>
      </c>
      <c r="W75" s="167">
        <v>-0.104</v>
      </c>
      <c r="X75" s="167">
        <v>-0.106</v>
      </c>
      <c r="Y75" s="167">
        <v>-0.108</v>
      </c>
      <c r="Z75" s="167">
        <v>-0.11</v>
      </c>
      <c r="AA75" s="167">
        <v>-0.112</v>
      </c>
      <c r="AB75" s="169">
        <v>-0.114</v>
      </c>
      <c r="AC75" s="123"/>
      <c r="AD75" s="167">
        <v>-0.14599999999999999</v>
      </c>
      <c r="AE75" s="167">
        <v>-0.16400000000000001</v>
      </c>
      <c r="AF75" s="167">
        <v>-0.17499999999999999</v>
      </c>
      <c r="AG75" s="167">
        <v>-0.17499999999999999</v>
      </c>
      <c r="AH75" s="168">
        <v>-0.109</v>
      </c>
      <c r="AI75" s="167">
        <v>-0.1</v>
      </c>
      <c r="AJ75" s="167">
        <v>-0.1</v>
      </c>
      <c r="AK75" s="167">
        <v>-0.113</v>
      </c>
      <c r="AL75" s="167">
        <v>-0.11700000000000001</v>
      </c>
      <c r="AM75" s="167">
        <v>-0.11700000000000001</v>
      </c>
      <c r="AN75" s="167">
        <v>-0.11799999999999999</v>
      </c>
      <c r="AO75" s="169">
        <v>-0.11899999999999999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-0.28399999999999997</v>
      </c>
      <c r="E78" s="184">
        <v>-0.27900000000000003</v>
      </c>
      <c r="F78" s="184">
        <v>-0.28799999999999998</v>
      </c>
      <c r="G78" s="184">
        <v>-0.26800000000000002</v>
      </c>
      <c r="H78" s="185">
        <v>-0.28100000000000003</v>
      </c>
      <c r="I78" s="184">
        <v>-0.29299999999999998</v>
      </c>
      <c r="J78" s="184">
        <v>-0.311</v>
      </c>
      <c r="K78" s="184">
        <v>-0.32500000000000001</v>
      </c>
      <c r="L78" s="184">
        <v>-0.33600000000000002</v>
      </c>
      <c r="M78" s="184">
        <v>-0.34499999999999997</v>
      </c>
      <c r="N78" s="184">
        <v>-0.35499999999999998</v>
      </c>
      <c r="O78" s="186">
        <v>-0.36399999999999999</v>
      </c>
      <c r="P78" s="123"/>
      <c r="Q78" s="184">
        <v>-0.28399999999999997</v>
      </c>
      <c r="R78" s="184">
        <v>-0.27900000000000003</v>
      </c>
      <c r="S78" s="184">
        <v>-0.28799999999999998</v>
      </c>
      <c r="T78" s="184">
        <v>-0.26800000000000002</v>
      </c>
      <c r="U78" s="185">
        <v>-0.28100000000000003</v>
      </c>
      <c r="V78" s="184">
        <v>-0.28999999999999998</v>
      </c>
      <c r="W78" s="184">
        <v>-0.3</v>
      </c>
      <c r="X78" s="184">
        <v>-0.307</v>
      </c>
      <c r="Y78" s="184">
        <v>-0.316</v>
      </c>
      <c r="Z78" s="184">
        <v>-0.32100000000000001</v>
      </c>
      <c r="AA78" s="184">
        <v>-0.32700000000000001</v>
      </c>
      <c r="AB78" s="186">
        <v>-0.33300000000000002</v>
      </c>
      <c r="AC78" s="123"/>
      <c r="AD78" s="184">
        <v>-0.28399999999999997</v>
      </c>
      <c r="AE78" s="184">
        <v>-0.27900000000000003</v>
      </c>
      <c r="AF78" s="184">
        <v>-0.28799999999999998</v>
      </c>
      <c r="AG78" s="184">
        <v>-0.26800000000000002</v>
      </c>
      <c r="AH78" s="185">
        <v>-0.28100000000000003</v>
      </c>
      <c r="AI78" s="184">
        <v>-0.28000000000000003</v>
      </c>
      <c r="AJ78" s="184">
        <v>-0.28100000000000003</v>
      </c>
      <c r="AK78" s="184">
        <v>-0.27900000000000003</v>
      </c>
      <c r="AL78" s="184">
        <v>-0.28000000000000003</v>
      </c>
      <c r="AM78" s="184">
        <v>-0.27900000000000003</v>
      </c>
      <c r="AN78" s="184">
        <v>-0.27700000000000002</v>
      </c>
      <c r="AO78" s="186">
        <v>-0.27700000000000002</v>
      </c>
    </row>
    <row r="79" spans="2:41" ht="16.5" customHeight="1" x14ac:dyDescent="0.3">
      <c r="B79" s="49" t="s">
        <v>8</v>
      </c>
      <c r="C79" s="21"/>
      <c r="D79" s="167">
        <v>-6.0000000000000001E-3</v>
      </c>
      <c r="E79" s="167">
        <v>-6.0000000000000001E-3</v>
      </c>
      <c r="F79" s="167">
        <v>-7.0000000000000001E-3</v>
      </c>
      <c r="G79" s="167">
        <v>-6.0000000000000001E-3</v>
      </c>
      <c r="H79" s="187">
        <v>-6.0000000000000001E-3</v>
      </c>
      <c r="I79" s="167">
        <v>-5.0000000000000001E-3</v>
      </c>
      <c r="J79" s="167">
        <v>-4.0000000000000001E-3</v>
      </c>
      <c r="K79" s="167">
        <v>-4.0000000000000001E-3</v>
      </c>
      <c r="L79" s="167">
        <v>-4.0000000000000001E-3</v>
      </c>
      <c r="M79" s="167">
        <v>-4.0000000000000001E-3</v>
      </c>
      <c r="N79" s="167">
        <v>-4.0000000000000001E-3</v>
      </c>
      <c r="O79" s="169">
        <v>-4.0000000000000001E-3</v>
      </c>
      <c r="P79" s="123"/>
      <c r="Q79" s="167">
        <v>-6.0000000000000001E-3</v>
      </c>
      <c r="R79" s="167">
        <v>-6.0000000000000001E-3</v>
      </c>
      <c r="S79" s="167">
        <v>-7.0000000000000001E-3</v>
      </c>
      <c r="T79" s="167">
        <v>-6.0000000000000001E-3</v>
      </c>
      <c r="U79" s="187">
        <v>-6.0000000000000001E-3</v>
      </c>
      <c r="V79" s="167">
        <v>-4.0000000000000001E-3</v>
      </c>
      <c r="W79" s="167">
        <v>-3.0000000000000001E-3</v>
      </c>
      <c r="X79" s="167">
        <v>-3.0000000000000001E-3</v>
      </c>
      <c r="Y79" s="167">
        <v>-2E-3</v>
      </c>
      <c r="Z79" s="167">
        <v>-2E-3</v>
      </c>
      <c r="AA79" s="167">
        <v>-2E-3</v>
      </c>
      <c r="AB79" s="169">
        <v>-2E-3</v>
      </c>
      <c r="AC79" s="123"/>
      <c r="AD79" s="167">
        <v>-6.0000000000000001E-3</v>
      </c>
      <c r="AE79" s="167">
        <v>-6.0000000000000001E-3</v>
      </c>
      <c r="AF79" s="167">
        <v>-7.0000000000000001E-3</v>
      </c>
      <c r="AG79" s="167">
        <v>-6.0000000000000001E-3</v>
      </c>
      <c r="AH79" s="187">
        <v>-6.0000000000000001E-3</v>
      </c>
      <c r="AI79" s="167">
        <v>-3.0000000000000001E-3</v>
      </c>
      <c r="AJ79" s="167">
        <v>-2E-3</v>
      </c>
      <c r="AK79" s="167">
        <v>-2E-3</v>
      </c>
      <c r="AL79" s="167">
        <v>-2E-3</v>
      </c>
      <c r="AM79" s="167">
        <v>-2E-3</v>
      </c>
      <c r="AN79" s="167">
        <v>-2E-3</v>
      </c>
      <c r="AO79" s="169">
        <v>-2E-3</v>
      </c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>
        <v>-1.6E-2</v>
      </c>
      <c r="E81" s="167">
        <v>-1.6E-2</v>
      </c>
      <c r="F81" s="167">
        <v>-1.4999999999999999E-2</v>
      </c>
      <c r="G81" s="167">
        <v>-1.7999999999999999E-2</v>
      </c>
      <c r="H81" s="168">
        <v>-1.4E-2</v>
      </c>
      <c r="I81" s="167">
        <v>-1.6E-2</v>
      </c>
      <c r="J81" s="167">
        <v>-1.7000000000000001E-2</v>
      </c>
      <c r="K81" s="167">
        <v>-1.6E-2</v>
      </c>
      <c r="L81" s="167">
        <v>-1.4999999999999999E-2</v>
      </c>
      <c r="M81" s="167">
        <v>-1.4E-2</v>
      </c>
      <c r="N81" s="167">
        <v>-1.4999999999999999E-2</v>
      </c>
      <c r="O81" s="169">
        <v>-1.4999999999999999E-2</v>
      </c>
      <c r="P81" s="123"/>
      <c r="Q81" s="167">
        <v>-1.6E-2</v>
      </c>
      <c r="R81" s="167">
        <v>-1.6E-2</v>
      </c>
      <c r="S81" s="167">
        <v>-1.4999999999999999E-2</v>
      </c>
      <c r="T81" s="167">
        <v>-1.7999999999999999E-2</v>
      </c>
      <c r="U81" s="168">
        <v>-1.4E-2</v>
      </c>
      <c r="V81" s="167">
        <v>-1.6E-2</v>
      </c>
      <c r="W81" s="167">
        <v>-1.4999999999999999E-2</v>
      </c>
      <c r="X81" s="167">
        <v>-1.4E-2</v>
      </c>
      <c r="Y81" s="167">
        <v>-1.2999999999999999E-2</v>
      </c>
      <c r="Z81" s="167">
        <v>-1.4E-2</v>
      </c>
      <c r="AA81" s="167">
        <v>-1.4E-2</v>
      </c>
      <c r="AB81" s="169">
        <v>-1.4E-2</v>
      </c>
      <c r="AC81" s="123"/>
      <c r="AD81" s="167">
        <v>-1.6E-2</v>
      </c>
      <c r="AE81" s="167">
        <v>-1.6E-2</v>
      </c>
      <c r="AF81" s="167">
        <v>-1.4999999999999999E-2</v>
      </c>
      <c r="AG81" s="167">
        <v>-1.7999999999999999E-2</v>
      </c>
      <c r="AH81" s="168">
        <v>-1.4E-2</v>
      </c>
      <c r="AI81" s="167">
        <v>-1.4999999999999999E-2</v>
      </c>
      <c r="AJ81" s="167">
        <v>-1.2999999999999999E-2</v>
      </c>
      <c r="AK81" s="167">
        <v>-1.2999999999999999E-2</v>
      </c>
      <c r="AL81" s="167">
        <v>-1.2999999999999999E-2</v>
      </c>
      <c r="AM81" s="167">
        <v>-1.2999999999999999E-2</v>
      </c>
      <c r="AN81" s="167">
        <v>-1.2999999999999999E-2</v>
      </c>
      <c r="AO81" s="169">
        <v>-1.2999999999999999E-2</v>
      </c>
    </row>
    <row r="82" spans="2:41" ht="16.5" customHeight="1" x14ac:dyDescent="0.3">
      <c r="B82" s="50" t="s">
        <v>16</v>
      </c>
      <c r="C82" s="9"/>
      <c r="D82" s="150">
        <v>-0.26200000000000001</v>
      </c>
      <c r="E82" s="150">
        <v>-0.25600000000000001</v>
      </c>
      <c r="F82" s="150">
        <v>-0.26700000000000002</v>
      </c>
      <c r="G82" s="150">
        <v>-0.245</v>
      </c>
      <c r="H82" s="170">
        <v>-0.26100000000000001</v>
      </c>
      <c r="I82" s="150">
        <v>-0.27300000000000002</v>
      </c>
      <c r="J82" s="150">
        <v>-0.28999999999999998</v>
      </c>
      <c r="K82" s="150">
        <v>-0.30599999999999999</v>
      </c>
      <c r="L82" s="150">
        <v>-0.317</v>
      </c>
      <c r="M82" s="150">
        <v>-0.32700000000000001</v>
      </c>
      <c r="N82" s="150">
        <v>-0.33600000000000002</v>
      </c>
      <c r="O82" s="171">
        <v>-0.34499999999999997</v>
      </c>
      <c r="P82" s="123"/>
      <c r="Q82" s="150">
        <v>-0.26200000000000001</v>
      </c>
      <c r="R82" s="150">
        <v>-0.25600000000000001</v>
      </c>
      <c r="S82" s="150">
        <v>-0.26700000000000002</v>
      </c>
      <c r="T82" s="150">
        <v>-0.245</v>
      </c>
      <c r="U82" s="170">
        <v>-0.26100000000000001</v>
      </c>
      <c r="V82" s="150">
        <v>-0.27</v>
      </c>
      <c r="W82" s="150">
        <v>-0.28199999999999997</v>
      </c>
      <c r="X82" s="150">
        <v>-0.29099999999999998</v>
      </c>
      <c r="Y82" s="150">
        <v>-0.3</v>
      </c>
      <c r="Z82" s="150">
        <v>-0.30499999999999999</v>
      </c>
      <c r="AA82" s="150">
        <v>-0.311</v>
      </c>
      <c r="AB82" s="171">
        <v>-0.317</v>
      </c>
      <c r="AC82" s="123"/>
      <c r="AD82" s="150">
        <v>-0.26200000000000001</v>
      </c>
      <c r="AE82" s="150">
        <v>-0.25600000000000001</v>
      </c>
      <c r="AF82" s="150">
        <v>-0.26700000000000002</v>
      </c>
      <c r="AG82" s="150">
        <v>-0.245</v>
      </c>
      <c r="AH82" s="170">
        <v>-0.26100000000000001</v>
      </c>
      <c r="AI82" s="150">
        <v>-0.26200000000000001</v>
      </c>
      <c r="AJ82" s="150">
        <v>-0.26500000000000001</v>
      </c>
      <c r="AK82" s="150">
        <v>-0.26400000000000001</v>
      </c>
      <c r="AL82" s="150">
        <v>-0.26600000000000001</v>
      </c>
      <c r="AM82" s="150">
        <v>-0.26400000000000001</v>
      </c>
      <c r="AN82" s="150">
        <v>-0.26300000000000001</v>
      </c>
      <c r="AO82" s="171">
        <v>-0.26200000000000001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0.01</v>
      </c>
      <c r="E84" s="175">
        <v>8.0000000000000002E-3</v>
      </c>
      <c r="F84" s="175">
        <v>4.0000000000000001E-3</v>
      </c>
      <c r="G84" s="175">
        <v>8.9999999999999993E-3</v>
      </c>
      <c r="H84" s="176">
        <v>7.0000000000000001E-3</v>
      </c>
      <c r="I84" s="175">
        <v>6.0000000000000001E-3</v>
      </c>
      <c r="J84" s="175">
        <v>5.0000000000000001E-3</v>
      </c>
      <c r="K84" s="175">
        <v>4.0000000000000001E-3</v>
      </c>
      <c r="L84" s="175">
        <v>2E-3</v>
      </c>
      <c r="M84" s="175">
        <v>1E-3</v>
      </c>
      <c r="N84" s="175">
        <v>0</v>
      </c>
      <c r="O84" s="177"/>
      <c r="P84" s="123"/>
      <c r="Q84" s="175">
        <v>0.01</v>
      </c>
      <c r="R84" s="175">
        <v>8.0000000000000002E-3</v>
      </c>
      <c r="S84" s="175">
        <v>4.0000000000000001E-3</v>
      </c>
      <c r="T84" s="175">
        <v>8.9999999999999993E-3</v>
      </c>
      <c r="U84" s="176">
        <v>7.0000000000000001E-3</v>
      </c>
      <c r="V84" s="175">
        <v>6.0000000000000001E-3</v>
      </c>
      <c r="W84" s="175">
        <v>5.0000000000000001E-3</v>
      </c>
      <c r="X84" s="175">
        <v>4.0000000000000001E-3</v>
      </c>
      <c r="Y84" s="175">
        <v>2E-3</v>
      </c>
      <c r="Z84" s="175">
        <v>1E-3</v>
      </c>
      <c r="AA84" s="175">
        <v>0</v>
      </c>
      <c r="AB84" s="177"/>
      <c r="AC84" s="123"/>
      <c r="AD84" s="175">
        <v>0.01</v>
      </c>
      <c r="AE84" s="175">
        <v>8.0000000000000002E-3</v>
      </c>
      <c r="AF84" s="175">
        <v>4.0000000000000001E-3</v>
      </c>
      <c r="AG84" s="175">
        <v>8.9999999999999993E-3</v>
      </c>
      <c r="AH84" s="176">
        <v>7.0000000000000001E-3</v>
      </c>
      <c r="AI84" s="175">
        <v>6.0000000000000001E-3</v>
      </c>
      <c r="AJ84" s="175">
        <v>5.0000000000000001E-3</v>
      </c>
      <c r="AK84" s="175">
        <v>4.0000000000000001E-3</v>
      </c>
      <c r="AL84" s="175">
        <v>2E-3</v>
      </c>
      <c r="AM84" s="175">
        <v>1E-3</v>
      </c>
      <c r="AN84" s="175">
        <v>0</v>
      </c>
      <c r="AO84" s="177"/>
    </row>
    <row r="85" spans="2:41" ht="16.5" customHeight="1" x14ac:dyDescent="0.3">
      <c r="B85" s="57" t="s">
        <v>33</v>
      </c>
      <c r="C85" s="58"/>
      <c r="D85" s="189">
        <v>-0.221</v>
      </c>
      <c r="E85" s="189">
        <v>-0.108</v>
      </c>
      <c r="F85" s="189">
        <v>4.5999999999999999E-2</v>
      </c>
      <c r="G85" s="189">
        <v>-0.26800000000000002</v>
      </c>
      <c r="H85" s="190">
        <v>-0.314</v>
      </c>
      <c r="I85" s="189"/>
      <c r="J85" s="189"/>
      <c r="K85" s="189"/>
      <c r="L85" s="189"/>
      <c r="M85" s="189"/>
      <c r="N85" s="189"/>
      <c r="O85" s="191"/>
      <c r="P85" s="123"/>
      <c r="Q85" s="189">
        <v>-0.221</v>
      </c>
      <c r="R85" s="189">
        <v>-0.108</v>
      </c>
      <c r="S85" s="189">
        <v>4.5999999999999999E-2</v>
      </c>
      <c r="T85" s="189">
        <v>-0.26800000000000002</v>
      </c>
      <c r="U85" s="190">
        <v>-0.314</v>
      </c>
      <c r="V85" s="189"/>
      <c r="W85" s="189"/>
      <c r="X85" s="189"/>
      <c r="Y85" s="189"/>
      <c r="Z85" s="189"/>
      <c r="AA85" s="189"/>
      <c r="AB85" s="191"/>
      <c r="AC85" s="123"/>
      <c r="AD85" s="189">
        <v>-0.221</v>
      </c>
      <c r="AE85" s="189">
        <v>-0.108</v>
      </c>
      <c r="AF85" s="189">
        <v>4.5999999999999999E-2</v>
      </c>
      <c r="AG85" s="189">
        <v>-0.26800000000000002</v>
      </c>
      <c r="AH85" s="190">
        <v>-0.314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12.948</v>
      </c>
      <c r="E89" s="192">
        <f t="shared" si="3"/>
        <v>12.548</v>
      </c>
      <c r="F89" s="192">
        <f t="shared" si="3"/>
        <v>12.933</v>
      </c>
      <c r="G89" s="192">
        <f t="shared" si="3"/>
        <v>14.048999999999999</v>
      </c>
      <c r="H89" s="193">
        <f t="shared" si="3"/>
        <v>14.615</v>
      </c>
      <c r="I89" s="192">
        <f t="shared" si="3"/>
        <v>14.862</v>
      </c>
      <c r="J89" s="192">
        <f t="shared" si="3"/>
        <v>15.375999999999999</v>
      </c>
      <c r="K89" s="192">
        <f t="shared" si="3"/>
        <v>15.976000000000001</v>
      </c>
      <c r="L89" s="192">
        <f t="shared" si="3"/>
        <v>16.489000000000001</v>
      </c>
      <c r="M89" s="192">
        <f t="shared" si="3"/>
        <v>17.045999999999999</v>
      </c>
      <c r="N89" s="192">
        <f t="shared" si="3"/>
        <v>17.678999999999998</v>
      </c>
      <c r="O89" s="194">
        <f t="shared" si="3"/>
        <v>18.338999999999999</v>
      </c>
      <c r="P89" s="123"/>
      <c r="Q89" s="192">
        <f t="shared" ref="Q89:AB89" si="4">Q95</f>
        <v>12.948</v>
      </c>
      <c r="R89" s="192">
        <f t="shared" si="4"/>
        <v>12.548</v>
      </c>
      <c r="S89" s="192">
        <f t="shared" si="4"/>
        <v>12.933</v>
      </c>
      <c r="T89" s="192">
        <f t="shared" si="4"/>
        <v>14.048999999999999</v>
      </c>
      <c r="U89" s="193">
        <f t="shared" si="4"/>
        <v>14.615</v>
      </c>
      <c r="V89" s="192">
        <f t="shared" si="4"/>
        <v>14.407999999999999</v>
      </c>
      <c r="W89" s="192">
        <f t="shared" si="4"/>
        <v>14.478</v>
      </c>
      <c r="X89" s="192">
        <f t="shared" si="4"/>
        <v>14.568</v>
      </c>
      <c r="Y89" s="192">
        <f t="shared" si="4"/>
        <v>14.731</v>
      </c>
      <c r="Z89" s="192">
        <f t="shared" si="4"/>
        <v>14.91</v>
      </c>
      <c r="AA89" s="192">
        <f t="shared" si="4"/>
        <v>15.144</v>
      </c>
      <c r="AB89" s="194">
        <f t="shared" si="4"/>
        <v>15.417</v>
      </c>
      <c r="AC89" s="123"/>
      <c r="AD89" s="192">
        <f t="shared" ref="AD89:AO89" si="5">AD95</f>
        <v>12.948</v>
      </c>
      <c r="AE89" s="192">
        <f t="shared" si="5"/>
        <v>12.548</v>
      </c>
      <c r="AF89" s="192">
        <f t="shared" si="5"/>
        <v>12.933</v>
      </c>
      <c r="AG89" s="192">
        <f t="shared" si="5"/>
        <v>14.048999999999999</v>
      </c>
      <c r="AH89" s="193">
        <f t="shared" si="5"/>
        <v>14.615</v>
      </c>
      <c r="AI89" s="192">
        <f t="shared" si="5"/>
        <v>13.991</v>
      </c>
      <c r="AJ89" s="192">
        <f t="shared" si="5"/>
        <v>13.615</v>
      </c>
      <c r="AK89" s="192">
        <f t="shared" si="5"/>
        <v>13.292</v>
      </c>
      <c r="AL89" s="192">
        <f t="shared" si="5"/>
        <v>13.106</v>
      </c>
      <c r="AM89" s="192">
        <f t="shared" si="5"/>
        <v>12.946</v>
      </c>
      <c r="AN89" s="192">
        <f t="shared" si="5"/>
        <v>12.836</v>
      </c>
      <c r="AO89" s="194">
        <f t="shared" si="5"/>
        <v>12.754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0.68400000000000005</v>
      </c>
      <c r="E90" s="195">
        <f t="shared" si="6"/>
        <v>0.78100000000000003</v>
      </c>
      <c r="F90" s="195">
        <f t="shared" si="6"/>
        <v>0.70299999999999996</v>
      </c>
      <c r="G90" s="195">
        <f t="shared" si="6"/>
        <v>0.78600000000000003</v>
      </c>
      <c r="H90" s="196">
        <f t="shared" si="6"/>
        <v>0.73499999999999999</v>
      </c>
      <c r="I90" s="195">
        <f t="shared" si="6"/>
        <v>0.67600000000000005</v>
      </c>
      <c r="J90" s="195">
        <f t="shared" si="6"/>
        <v>0.70199999999999996</v>
      </c>
      <c r="K90" s="195">
        <f t="shared" si="6"/>
        <v>0.72399999999999998</v>
      </c>
      <c r="L90" s="195">
        <f t="shared" si="6"/>
        <v>0.74399999999999999</v>
      </c>
      <c r="M90" s="195">
        <f t="shared" si="6"/>
        <v>0.76100000000000001</v>
      </c>
      <c r="N90" s="195">
        <f t="shared" si="6"/>
        <v>0.77500000000000002</v>
      </c>
      <c r="O90" s="197">
        <f t="shared" si="6"/>
        <v>0.78600000000000003</v>
      </c>
      <c r="P90" s="123"/>
      <c r="Q90" s="195">
        <f t="shared" ref="Q90:AB90" si="7">Q105</f>
        <v>0.68400000000000005</v>
      </c>
      <c r="R90" s="195">
        <f t="shared" si="7"/>
        <v>0.78100000000000003</v>
      </c>
      <c r="S90" s="195">
        <f t="shared" si="7"/>
        <v>0.70299999999999996</v>
      </c>
      <c r="T90" s="195">
        <f t="shared" si="7"/>
        <v>0.78600000000000003</v>
      </c>
      <c r="U90" s="196">
        <f t="shared" si="7"/>
        <v>0.73499999999999999</v>
      </c>
      <c r="V90" s="195">
        <f t="shared" si="7"/>
        <v>0.67600000000000005</v>
      </c>
      <c r="W90" s="195">
        <f t="shared" si="7"/>
        <v>0.70199999999999996</v>
      </c>
      <c r="X90" s="195">
        <f t="shared" si="7"/>
        <v>0.72399999999999998</v>
      </c>
      <c r="Y90" s="195">
        <f t="shared" si="7"/>
        <v>0.74399999999999999</v>
      </c>
      <c r="Z90" s="195">
        <f t="shared" si="7"/>
        <v>0.76100000000000001</v>
      </c>
      <c r="AA90" s="195">
        <f t="shared" si="7"/>
        <v>0.77500000000000002</v>
      </c>
      <c r="AB90" s="197">
        <f t="shared" si="7"/>
        <v>0.78600000000000003</v>
      </c>
      <c r="AC90" s="123"/>
      <c r="AD90" s="195">
        <f t="shared" ref="AD90:AO90" si="8">AD105</f>
        <v>0.68400000000000005</v>
      </c>
      <c r="AE90" s="195">
        <f t="shared" si="8"/>
        <v>0.78100000000000003</v>
      </c>
      <c r="AF90" s="195">
        <f t="shared" si="8"/>
        <v>0.70299999999999996</v>
      </c>
      <c r="AG90" s="195">
        <f t="shared" si="8"/>
        <v>0.78600000000000003</v>
      </c>
      <c r="AH90" s="196">
        <f t="shared" si="8"/>
        <v>0.73499999999999999</v>
      </c>
      <c r="AI90" s="195">
        <f t="shared" si="8"/>
        <v>0.67600000000000005</v>
      </c>
      <c r="AJ90" s="195">
        <f t="shared" si="8"/>
        <v>0.70199999999999996</v>
      </c>
      <c r="AK90" s="195">
        <f t="shared" si="8"/>
        <v>0.72399999999999998</v>
      </c>
      <c r="AL90" s="195">
        <f t="shared" si="8"/>
        <v>0.74399999999999999</v>
      </c>
      <c r="AM90" s="195">
        <f t="shared" si="8"/>
        <v>0.76100000000000001</v>
      </c>
      <c r="AN90" s="195">
        <f t="shared" si="8"/>
        <v>0.77500000000000002</v>
      </c>
      <c r="AO90" s="197">
        <f t="shared" si="8"/>
        <v>0.78600000000000003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2.298</v>
      </c>
      <c r="E91" s="150">
        <f t="shared" si="9"/>
        <v>2.5760000000000001</v>
      </c>
      <c r="F91" s="150">
        <f t="shared" si="9"/>
        <v>2.625</v>
      </c>
      <c r="G91" s="150">
        <f t="shared" si="9"/>
        <v>2.706</v>
      </c>
      <c r="H91" s="198">
        <f t="shared" si="9"/>
        <v>2.7170000000000001</v>
      </c>
      <c r="I91" s="150">
        <f t="shared" si="9"/>
        <v>2.8069999999999999</v>
      </c>
      <c r="J91" s="150">
        <f t="shared" si="9"/>
        <v>2.9220000000000002</v>
      </c>
      <c r="K91" s="150">
        <f t="shared" si="9"/>
        <v>3.01</v>
      </c>
      <c r="L91" s="150">
        <f t="shared" si="9"/>
        <v>3.081</v>
      </c>
      <c r="M91" s="150">
        <f t="shared" si="9"/>
        <v>3.12</v>
      </c>
      <c r="N91" s="150">
        <f t="shared" si="9"/>
        <v>3.1709999999999998</v>
      </c>
      <c r="O91" s="199">
        <f t="shared" si="9"/>
        <v>3.2029999999999998</v>
      </c>
      <c r="P91" s="123"/>
      <c r="Q91" s="150">
        <f t="shared" ref="Q91:AB91" si="10">Q113</f>
        <v>2.298</v>
      </c>
      <c r="R91" s="150">
        <f t="shared" si="10"/>
        <v>2.5760000000000001</v>
      </c>
      <c r="S91" s="150">
        <f t="shared" si="10"/>
        <v>2.625</v>
      </c>
      <c r="T91" s="150">
        <f t="shared" si="10"/>
        <v>2.706</v>
      </c>
      <c r="U91" s="198">
        <f t="shared" si="10"/>
        <v>2.7170000000000001</v>
      </c>
      <c r="V91" s="150">
        <f t="shared" si="10"/>
        <v>2.6930000000000001</v>
      </c>
      <c r="W91" s="150">
        <f t="shared" si="10"/>
        <v>2.7069999999999999</v>
      </c>
      <c r="X91" s="150">
        <f t="shared" si="10"/>
        <v>2.6890000000000001</v>
      </c>
      <c r="Y91" s="150">
        <f t="shared" si="10"/>
        <v>2.702</v>
      </c>
      <c r="Z91" s="150">
        <f t="shared" si="10"/>
        <v>2.67</v>
      </c>
      <c r="AA91" s="150">
        <f t="shared" si="10"/>
        <v>2.66</v>
      </c>
      <c r="AB91" s="199">
        <f t="shared" si="10"/>
        <v>2.6349999999999998</v>
      </c>
      <c r="AC91" s="123"/>
      <c r="AD91" s="150">
        <f t="shared" ref="AD91:AO91" si="11">AD113</f>
        <v>2.298</v>
      </c>
      <c r="AE91" s="150">
        <f t="shared" si="11"/>
        <v>2.5760000000000001</v>
      </c>
      <c r="AF91" s="150">
        <f t="shared" si="11"/>
        <v>2.625</v>
      </c>
      <c r="AG91" s="150">
        <f t="shared" si="11"/>
        <v>2.706</v>
      </c>
      <c r="AH91" s="198">
        <f t="shared" si="11"/>
        <v>2.7170000000000001</v>
      </c>
      <c r="AI91" s="150">
        <f t="shared" si="11"/>
        <v>2.5680000000000001</v>
      </c>
      <c r="AJ91" s="150">
        <f t="shared" si="11"/>
        <v>2.4260000000000002</v>
      </c>
      <c r="AK91" s="150">
        <f t="shared" si="11"/>
        <v>2.2639999999999998</v>
      </c>
      <c r="AL91" s="150">
        <f t="shared" si="11"/>
        <v>2.1880000000000002</v>
      </c>
      <c r="AM91" s="150">
        <f t="shared" si="11"/>
        <v>2.0840000000000001</v>
      </c>
      <c r="AN91" s="150">
        <f t="shared" si="11"/>
        <v>1.996</v>
      </c>
      <c r="AO91" s="199">
        <f t="shared" si="11"/>
        <v>1.901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4.2610000000000001</v>
      </c>
      <c r="E92" s="195">
        <f t="shared" si="12"/>
        <v>4.0869999999999997</v>
      </c>
      <c r="F92" s="195">
        <f t="shared" si="12"/>
        <v>4.0720000000000001</v>
      </c>
      <c r="G92" s="195">
        <f t="shared" si="12"/>
        <v>4.327</v>
      </c>
      <c r="H92" s="198">
        <f t="shared" si="12"/>
        <v>4.6500000000000004</v>
      </c>
      <c r="I92" s="195">
        <f t="shared" si="12"/>
        <v>4.7850000000000001</v>
      </c>
      <c r="J92" s="195">
        <f t="shared" si="12"/>
        <v>4.9850000000000003</v>
      </c>
      <c r="K92" s="195">
        <f t="shared" si="12"/>
        <v>5.1879999999999997</v>
      </c>
      <c r="L92" s="195">
        <f t="shared" si="12"/>
        <v>5.38</v>
      </c>
      <c r="M92" s="195">
        <f t="shared" si="12"/>
        <v>5.5750000000000002</v>
      </c>
      <c r="N92" s="195">
        <f t="shared" si="12"/>
        <v>5.77</v>
      </c>
      <c r="O92" s="197">
        <f t="shared" si="12"/>
        <v>5.9710000000000001</v>
      </c>
      <c r="P92" s="123"/>
      <c r="Q92" s="195">
        <f t="shared" ref="Q92:AB92" si="13">Q122</f>
        <v>4.2610000000000001</v>
      </c>
      <c r="R92" s="195">
        <f t="shared" si="13"/>
        <v>4.0869999999999997</v>
      </c>
      <c r="S92" s="195">
        <f t="shared" si="13"/>
        <v>4.0720000000000001</v>
      </c>
      <c r="T92" s="195">
        <f t="shared" si="13"/>
        <v>4.327</v>
      </c>
      <c r="U92" s="198">
        <f t="shared" si="13"/>
        <v>4.6500000000000004</v>
      </c>
      <c r="V92" s="195">
        <f t="shared" si="13"/>
        <v>4.75</v>
      </c>
      <c r="W92" s="195">
        <f t="shared" si="13"/>
        <v>4.8959999999999999</v>
      </c>
      <c r="X92" s="195">
        <f t="shared" si="13"/>
        <v>5.04</v>
      </c>
      <c r="Y92" s="195">
        <f t="shared" si="13"/>
        <v>5.1749999999999998</v>
      </c>
      <c r="Z92" s="195">
        <f t="shared" si="13"/>
        <v>5.3109999999999999</v>
      </c>
      <c r="AA92" s="195">
        <f t="shared" si="13"/>
        <v>5.444</v>
      </c>
      <c r="AB92" s="197">
        <f t="shared" si="13"/>
        <v>5.5860000000000003</v>
      </c>
      <c r="AC92" s="123"/>
      <c r="AD92" s="195">
        <f t="shared" ref="AD92:AO92" si="14">AD122</f>
        <v>4.2610000000000001</v>
      </c>
      <c r="AE92" s="195">
        <f t="shared" si="14"/>
        <v>4.0869999999999997</v>
      </c>
      <c r="AF92" s="195">
        <f t="shared" si="14"/>
        <v>4.0720000000000001</v>
      </c>
      <c r="AG92" s="195">
        <f t="shared" si="14"/>
        <v>4.327</v>
      </c>
      <c r="AH92" s="198">
        <f t="shared" si="14"/>
        <v>4.6500000000000004</v>
      </c>
      <c r="AI92" s="195">
        <f t="shared" si="14"/>
        <v>4.7140000000000004</v>
      </c>
      <c r="AJ92" s="195">
        <f t="shared" si="14"/>
        <v>4.8410000000000002</v>
      </c>
      <c r="AK92" s="195">
        <f t="shared" si="14"/>
        <v>4.9669999999999996</v>
      </c>
      <c r="AL92" s="195">
        <f t="shared" si="14"/>
        <v>5.085</v>
      </c>
      <c r="AM92" s="195">
        <f t="shared" si="14"/>
        <v>5.2039999999999997</v>
      </c>
      <c r="AN92" s="195">
        <f t="shared" si="14"/>
        <v>5.3220000000000001</v>
      </c>
      <c r="AO92" s="197">
        <f t="shared" si="14"/>
        <v>5.4619999999999997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1.6419999999999999</v>
      </c>
      <c r="E93" s="150">
        <f t="shared" si="15"/>
        <v>0.56299999999999994</v>
      </c>
      <c r="F93" s="150">
        <f t="shared" si="15"/>
        <v>0.96699999999999997</v>
      </c>
      <c r="G93" s="150">
        <f t="shared" si="15"/>
        <v>1.415</v>
      </c>
      <c r="H93" s="198">
        <f t="shared" si="15"/>
        <v>1.623</v>
      </c>
      <c r="I93" s="150">
        <f t="shared" si="15"/>
        <v>1.645</v>
      </c>
      <c r="J93" s="150">
        <f t="shared" si="15"/>
        <v>1.6739999999999999</v>
      </c>
      <c r="K93" s="150">
        <f t="shared" si="15"/>
        <v>1.7030000000000001</v>
      </c>
      <c r="L93" s="150">
        <f t="shared" si="15"/>
        <v>1.732</v>
      </c>
      <c r="M93" s="150">
        <f t="shared" si="15"/>
        <v>1.7609999999999999</v>
      </c>
      <c r="N93" s="150">
        <f t="shared" si="15"/>
        <v>1.79</v>
      </c>
      <c r="O93" s="199">
        <f t="shared" si="15"/>
        <v>1.82</v>
      </c>
      <c r="P93" s="123"/>
      <c r="Q93" s="150">
        <f t="shared" ref="Q93:AB93" si="16">Q130</f>
        <v>1.6419999999999999</v>
      </c>
      <c r="R93" s="150">
        <f t="shared" si="16"/>
        <v>0.56299999999999994</v>
      </c>
      <c r="S93" s="150">
        <f t="shared" si="16"/>
        <v>0.96699999999999997</v>
      </c>
      <c r="T93" s="150">
        <f t="shared" si="16"/>
        <v>1.415</v>
      </c>
      <c r="U93" s="198">
        <f t="shared" si="16"/>
        <v>1.623</v>
      </c>
      <c r="V93" s="150">
        <f t="shared" si="16"/>
        <v>1.5820000000000001</v>
      </c>
      <c r="W93" s="150">
        <f t="shared" si="16"/>
        <v>1.611</v>
      </c>
      <c r="X93" s="150">
        <f t="shared" si="16"/>
        <v>1.64</v>
      </c>
      <c r="Y93" s="150">
        <f t="shared" si="16"/>
        <v>1.6679999999999999</v>
      </c>
      <c r="Z93" s="150">
        <f t="shared" si="16"/>
        <v>1.6970000000000001</v>
      </c>
      <c r="AA93" s="150">
        <f t="shared" si="16"/>
        <v>1.7250000000000001</v>
      </c>
      <c r="AB93" s="199">
        <f t="shared" si="16"/>
        <v>1.7549999999999999</v>
      </c>
      <c r="AC93" s="123"/>
      <c r="AD93" s="150">
        <f t="shared" ref="AD93:AO93" si="17">AD130</f>
        <v>1.6419999999999999</v>
      </c>
      <c r="AE93" s="150">
        <f t="shared" si="17"/>
        <v>0.56299999999999994</v>
      </c>
      <c r="AF93" s="150">
        <f t="shared" si="17"/>
        <v>0.96699999999999997</v>
      </c>
      <c r="AG93" s="150">
        <f t="shared" si="17"/>
        <v>1.415</v>
      </c>
      <c r="AH93" s="198">
        <f t="shared" si="17"/>
        <v>1.623</v>
      </c>
      <c r="AI93" s="150">
        <f t="shared" si="17"/>
        <v>1.5189999999999999</v>
      </c>
      <c r="AJ93" s="150">
        <f t="shared" si="17"/>
        <v>1.548</v>
      </c>
      <c r="AK93" s="150">
        <f t="shared" si="17"/>
        <v>1.5760000000000001</v>
      </c>
      <c r="AL93" s="150">
        <f t="shared" si="17"/>
        <v>1.6040000000000001</v>
      </c>
      <c r="AM93" s="150">
        <f t="shared" si="17"/>
        <v>1.6319999999999999</v>
      </c>
      <c r="AN93" s="150">
        <f t="shared" si="17"/>
        <v>1.661</v>
      </c>
      <c r="AO93" s="199">
        <f t="shared" si="17"/>
        <v>1.69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4.0629999999999997</v>
      </c>
      <c r="E94" s="195">
        <f t="shared" si="18"/>
        <v>4.54</v>
      </c>
      <c r="F94" s="195">
        <f t="shared" si="18"/>
        <v>4.5659999999999998</v>
      </c>
      <c r="G94" s="195">
        <f t="shared" si="18"/>
        <v>4.8140000000000001</v>
      </c>
      <c r="H94" s="198">
        <f t="shared" si="18"/>
        <v>4.891</v>
      </c>
      <c r="I94" s="195">
        <f t="shared" si="18"/>
        <v>4.9489999999999998</v>
      </c>
      <c r="J94" s="195">
        <f t="shared" si="18"/>
        <v>5.093</v>
      </c>
      <c r="K94" s="195">
        <f t="shared" si="18"/>
        <v>5.351</v>
      </c>
      <c r="L94" s="195">
        <f t="shared" si="18"/>
        <v>5.5519999999999996</v>
      </c>
      <c r="M94" s="195">
        <f t="shared" si="18"/>
        <v>5.8289999999999997</v>
      </c>
      <c r="N94" s="195">
        <f t="shared" si="18"/>
        <v>6.173</v>
      </c>
      <c r="O94" s="197">
        <f t="shared" si="18"/>
        <v>6.56</v>
      </c>
      <c r="P94" s="123"/>
      <c r="Q94" s="195">
        <f t="shared" ref="Q94:AB94" si="19">Q134</f>
        <v>4.0629999999999997</v>
      </c>
      <c r="R94" s="195">
        <f t="shared" si="19"/>
        <v>4.54</v>
      </c>
      <c r="S94" s="195">
        <f t="shared" si="19"/>
        <v>4.5659999999999998</v>
      </c>
      <c r="T94" s="195">
        <f t="shared" si="19"/>
        <v>4.8140000000000001</v>
      </c>
      <c r="U94" s="198">
        <f t="shared" si="19"/>
        <v>4.891</v>
      </c>
      <c r="V94" s="195">
        <f t="shared" si="19"/>
        <v>4.7069999999999999</v>
      </c>
      <c r="W94" s="195">
        <f t="shared" si="19"/>
        <v>4.5629999999999997</v>
      </c>
      <c r="X94" s="195">
        <f t="shared" si="19"/>
        <v>4.4749999999999996</v>
      </c>
      <c r="Y94" s="195">
        <f t="shared" si="19"/>
        <v>4.4420000000000002</v>
      </c>
      <c r="Z94" s="195">
        <f t="shared" si="19"/>
        <v>4.4710000000000001</v>
      </c>
      <c r="AA94" s="195">
        <f t="shared" si="19"/>
        <v>4.54</v>
      </c>
      <c r="AB94" s="197">
        <f t="shared" si="19"/>
        <v>4.6550000000000002</v>
      </c>
      <c r="AC94" s="123"/>
      <c r="AD94" s="195">
        <f t="shared" ref="AD94:AO94" si="20">AD134</f>
        <v>4.0629999999999997</v>
      </c>
      <c r="AE94" s="195">
        <f t="shared" si="20"/>
        <v>4.54</v>
      </c>
      <c r="AF94" s="195">
        <f t="shared" si="20"/>
        <v>4.5659999999999998</v>
      </c>
      <c r="AG94" s="195">
        <f t="shared" si="20"/>
        <v>4.8140000000000001</v>
      </c>
      <c r="AH94" s="198">
        <f t="shared" si="20"/>
        <v>4.891</v>
      </c>
      <c r="AI94" s="195">
        <f t="shared" si="20"/>
        <v>4.5140000000000002</v>
      </c>
      <c r="AJ94" s="195">
        <f t="shared" si="20"/>
        <v>4.0979999999999999</v>
      </c>
      <c r="AK94" s="195">
        <f t="shared" si="20"/>
        <v>3.7610000000000001</v>
      </c>
      <c r="AL94" s="195">
        <f t="shared" si="20"/>
        <v>3.4849999999999999</v>
      </c>
      <c r="AM94" s="195">
        <f t="shared" si="20"/>
        <v>3.2650000000000001</v>
      </c>
      <c r="AN94" s="195">
        <f t="shared" si="20"/>
        <v>3.0819999999999999</v>
      </c>
      <c r="AO94" s="197">
        <f t="shared" si="20"/>
        <v>2.9159999999999999</v>
      </c>
    </row>
    <row r="95" spans="2:41" ht="16.5" customHeight="1" x14ac:dyDescent="0.3">
      <c r="B95" s="108" t="s">
        <v>137</v>
      </c>
      <c r="C95" s="109"/>
      <c r="D95" s="192">
        <v>12.948</v>
      </c>
      <c r="E95" s="192">
        <v>12.548</v>
      </c>
      <c r="F95" s="192">
        <v>12.933</v>
      </c>
      <c r="G95" s="192">
        <v>14.048999999999999</v>
      </c>
      <c r="H95" s="193">
        <v>14.615</v>
      </c>
      <c r="I95" s="192">
        <v>14.862</v>
      </c>
      <c r="J95" s="192">
        <v>15.375999999999999</v>
      </c>
      <c r="K95" s="192">
        <v>15.976000000000001</v>
      </c>
      <c r="L95" s="192">
        <v>16.489000000000001</v>
      </c>
      <c r="M95" s="192">
        <v>17.045999999999999</v>
      </c>
      <c r="N95" s="192">
        <v>17.678999999999998</v>
      </c>
      <c r="O95" s="194">
        <v>18.338999999999999</v>
      </c>
      <c r="P95" s="123"/>
      <c r="Q95" s="192">
        <v>12.948</v>
      </c>
      <c r="R95" s="192">
        <v>12.548</v>
      </c>
      <c r="S95" s="192">
        <v>12.933</v>
      </c>
      <c r="T95" s="192">
        <v>14.048999999999999</v>
      </c>
      <c r="U95" s="193">
        <v>14.615</v>
      </c>
      <c r="V95" s="192">
        <v>14.407999999999999</v>
      </c>
      <c r="W95" s="192">
        <v>14.478</v>
      </c>
      <c r="X95" s="192">
        <v>14.568</v>
      </c>
      <c r="Y95" s="192">
        <v>14.731</v>
      </c>
      <c r="Z95" s="192">
        <v>14.91</v>
      </c>
      <c r="AA95" s="192">
        <v>15.144</v>
      </c>
      <c r="AB95" s="194">
        <v>15.417</v>
      </c>
      <c r="AC95" s="123"/>
      <c r="AD95" s="192">
        <v>12.948</v>
      </c>
      <c r="AE95" s="192">
        <v>12.548</v>
      </c>
      <c r="AF95" s="192">
        <v>12.933</v>
      </c>
      <c r="AG95" s="192">
        <v>14.048999999999999</v>
      </c>
      <c r="AH95" s="193">
        <v>14.615</v>
      </c>
      <c r="AI95" s="192">
        <v>13.991</v>
      </c>
      <c r="AJ95" s="192">
        <v>13.615</v>
      </c>
      <c r="AK95" s="192">
        <v>13.292</v>
      </c>
      <c r="AL95" s="192">
        <v>13.106</v>
      </c>
      <c r="AM95" s="192">
        <v>12.946</v>
      </c>
      <c r="AN95" s="192">
        <v>12.836</v>
      </c>
      <c r="AO95" s="194">
        <v>12.754</v>
      </c>
    </row>
    <row r="96" spans="2:41" ht="16.5" customHeight="1" x14ac:dyDescent="0.3">
      <c r="B96" s="65" t="s">
        <v>8</v>
      </c>
      <c r="C96" s="66"/>
      <c r="D96" s="195">
        <v>0.51600000000000001</v>
      </c>
      <c r="E96" s="195">
        <v>0.57499999999999996</v>
      </c>
      <c r="F96" s="195">
        <v>0.60399999999999998</v>
      </c>
      <c r="G96" s="195">
        <v>0.60699999999999998</v>
      </c>
      <c r="H96" s="196">
        <v>0.55100000000000005</v>
      </c>
      <c r="I96" s="195">
        <v>0.51900000000000002</v>
      </c>
      <c r="J96" s="195">
        <v>0.52</v>
      </c>
      <c r="K96" s="195">
        <v>0.53600000000000003</v>
      </c>
      <c r="L96" s="195">
        <v>0.55700000000000005</v>
      </c>
      <c r="M96" s="195">
        <v>0.57999999999999996</v>
      </c>
      <c r="N96" s="195">
        <v>0.60499999999999998</v>
      </c>
      <c r="O96" s="197">
        <v>0.63100000000000001</v>
      </c>
      <c r="P96" s="123"/>
      <c r="Q96" s="195">
        <v>0.51600000000000001</v>
      </c>
      <c r="R96" s="195">
        <v>0.57499999999999996</v>
      </c>
      <c r="S96" s="195">
        <v>0.60399999999999998</v>
      </c>
      <c r="T96" s="195">
        <v>0.60699999999999998</v>
      </c>
      <c r="U96" s="196">
        <v>0.55100000000000005</v>
      </c>
      <c r="V96" s="195">
        <v>0.40100000000000002</v>
      </c>
      <c r="W96" s="195">
        <v>0.307</v>
      </c>
      <c r="X96" s="195">
        <v>0.25900000000000001</v>
      </c>
      <c r="Y96" s="195">
        <v>0.23499999999999999</v>
      </c>
      <c r="Z96" s="195">
        <v>0.222</v>
      </c>
      <c r="AA96" s="195">
        <v>0.216</v>
      </c>
      <c r="AB96" s="197">
        <v>0.214</v>
      </c>
      <c r="AC96" s="123"/>
      <c r="AD96" s="195">
        <v>0.51600000000000001</v>
      </c>
      <c r="AE96" s="195">
        <v>0.57499999999999996</v>
      </c>
      <c r="AF96" s="195">
        <v>0.60399999999999998</v>
      </c>
      <c r="AG96" s="195">
        <v>0.60699999999999998</v>
      </c>
      <c r="AH96" s="196">
        <v>0.55100000000000005</v>
      </c>
      <c r="AI96" s="195">
        <v>0.38800000000000001</v>
      </c>
      <c r="AJ96" s="195">
        <v>0.29499999999999998</v>
      </c>
      <c r="AK96" s="195">
        <v>0.247</v>
      </c>
      <c r="AL96" s="195">
        <v>0.221</v>
      </c>
      <c r="AM96" s="195">
        <v>0.20699999999999999</v>
      </c>
      <c r="AN96" s="195">
        <v>0.19900000000000001</v>
      </c>
      <c r="AO96" s="197">
        <v>0.19600000000000001</v>
      </c>
    </row>
    <row r="97" spans="2:41" ht="16.5" customHeight="1" x14ac:dyDescent="0.3">
      <c r="B97" s="11" t="s">
        <v>9</v>
      </c>
      <c r="C97" s="7"/>
      <c r="D97" s="150">
        <v>5.306</v>
      </c>
      <c r="E97" s="150">
        <v>5.9630000000000001</v>
      </c>
      <c r="F97" s="150">
        <v>5.9</v>
      </c>
      <c r="G97" s="150">
        <v>6.2140000000000004</v>
      </c>
      <c r="H97" s="198">
        <v>6.3659999999999997</v>
      </c>
      <c r="I97" s="150">
        <v>6.38</v>
      </c>
      <c r="J97" s="150">
        <v>6.5170000000000003</v>
      </c>
      <c r="K97" s="150">
        <v>6.766</v>
      </c>
      <c r="L97" s="150">
        <v>6.9710000000000001</v>
      </c>
      <c r="M97" s="150">
        <v>7.2569999999999997</v>
      </c>
      <c r="N97" s="150">
        <v>7.6130000000000004</v>
      </c>
      <c r="O97" s="199">
        <v>8.0079999999999991</v>
      </c>
      <c r="P97" s="123"/>
      <c r="Q97" s="150">
        <v>5.306</v>
      </c>
      <c r="R97" s="150">
        <v>5.9630000000000001</v>
      </c>
      <c r="S97" s="150">
        <v>5.9</v>
      </c>
      <c r="T97" s="150">
        <v>6.2140000000000004</v>
      </c>
      <c r="U97" s="198">
        <v>6.3659999999999997</v>
      </c>
      <c r="V97" s="150">
        <v>6.0659999999999998</v>
      </c>
      <c r="W97" s="150">
        <v>5.8559999999999999</v>
      </c>
      <c r="X97" s="150">
        <v>5.7110000000000003</v>
      </c>
      <c r="Y97" s="150">
        <v>5.6379999999999999</v>
      </c>
      <c r="Z97" s="150">
        <v>5.6349999999999998</v>
      </c>
      <c r="AA97" s="150">
        <v>5.673</v>
      </c>
      <c r="AB97" s="199">
        <v>5.7549999999999999</v>
      </c>
      <c r="AC97" s="123"/>
      <c r="AD97" s="150">
        <v>5.306</v>
      </c>
      <c r="AE97" s="150">
        <v>5.9630000000000001</v>
      </c>
      <c r="AF97" s="150">
        <v>5.9</v>
      </c>
      <c r="AG97" s="150">
        <v>6.2140000000000004</v>
      </c>
      <c r="AH97" s="198">
        <v>6.3659999999999997</v>
      </c>
      <c r="AI97" s="150">
        <v>5.7930000000000001</v>
      </c>
      <c r="AJ97" s="150">
        <v>5.26</v>
      </c>
      <c r="AK97" s="150">
        <v>4.8460000000000001</v>
      </c>
      <c r="AL97" s="150">
        <v>4.5279999999999996</v>
      </c>
      <c r="AM97" s="150">
        <v>4.2910000000000004</v>
      </c>
      <c r="AN97" s="150">
        <v>4.101</v>
      </c>
      <c r="AO97" s="199">
        <v>3.9329999999999998</v>
      </c>
    </row>
    <row r="98" spans="2:41" ht="16.5" customHeight="1" x14ac:dyDescent="0.3">
      <c r="B98" s="65" t="s">
        <v>10</v>
      </c>
      <c r="C98" s="66"/>
      <c r="D98" s="195">
        <v>3.012</v>
      </c>
      <c r="E98" s="195">
        <v>1.333</v>
      </c>
      <c r="F98" s="195">
        <v>1.778</v>
      </c>
      <c r="G98" s="195">
        <v>2.6909999999999998</v>
      </c>
      <c r="H98" s="198">
        <v>2.911</v>
      </c>
      <c r="I98" s="195">
        <v>2.9660000000000002</v>
      </c>
      <c r="J98" s="195">
        <v>3.0390000000000001</v>
      </c>
      <c r="K98" s="195">
        <v>3.0979999999999999</v>
      </c>
      <c r="L98" s="195">
        <v>3.145</v>
      </c>
      <c r="M98" s="195">
        <v>3.1859999999999999</v>
      </c>
      <c r="N98" s="195">
        <v>3.222</v>
      </c>
      <c r="O98" s="197">
        <v>3.2549999999999999</v>
      </c>
      <c r="P98" s="123"/>
      <c r="Q98" s="195">
        <v>3.012</v>
      </c>
      <c r="R98" s="195">
        <v>1.333</v>
      </c>
      <c r="S98" s="195">
        <v>1.778</v>
      </c>
      <c r="T98" s="195">
        <v>2.6909999999999998</v>
      </c>
      <c r="U98" s="198">
        <v>2.911</v>
      </c>
      <c r="V98" s="195">
        <v>2.863</v>
      </c>
      <c r="W98" s="195">
        <v>2.911</v>
      </c>
      <c r="X98" s="195">
        <v>2.9430000000000001</v>
      </c>
      <c r="Y98" s="195">
        <v>2.9710000000000001</v>
      </c>
      <c r="Z98" s="195">
        <v>2.996</v>
      </c>
      <c r="AA98" s="195">
        <v>3.0179999999999998</v>
      </c>
      <c r="AB98" s="197">
        <v>3.0379999999999998</v>
      </c>
      <c r="AC98" s="123"/>
      <c r="AD98" s="195">
        <v>3.012</v>
      </c>
      <c r="AE98" s="195">
        <v>1.333</v>
      </c>
      <c r="AF98" s="195">
        <v>1.778</v>
      </c>
      <c r="AG98" s="195">
        <v>2.6909999999999998</v>
      </c>
      <c r="AH98" s="198">
        <v>2.911</v>
      </c>
      <c r="AI98" s="195">
        <v>2.8180000000000001</v>
      </c>
      <c r="AJ98" s="195">
        <v>2.823</v>
      </c>
      <c r="AK98" s="195">
        <v>2.8210000000000002</v>
      </c>
      <c r="AL98" s="195">
        <v>2.8140000000000001</v>
      </c>
      <c r="AM98" s="195">
        <v>2.8039999999999998</v>
      </c>
      <c r="AN98" s="195">
        <v>2.7909999999999999</v>
      </c>
      <c r="AO98" s="197">
        <v>2.7759999999999998</v>
      </c>
    </row>
    <row r="99" spans="2:41" ht="16.5" customHeight="1" x14ac:dyDescent="0.3">
      <c r="B99" s="11" t="s">
        <v>29</v>
      </c>
      <c r="C99" s="7"/>
      <c r="D99" s="150">
        <v>1.167</v>
      </c>
      <c r="E99" s="150">
        <v>1.407</v>
      </c>
      <c r="F99" s="150">
        <v>1.284</v>
      </c>
      <c r="G99" s="150">
        <v>1.2050000000000001</v>
      </c>
      <c r="H99" s="198">
        <v>1.4810000000000001</v>
      </c>
      <c r="I99" s="150">
        <v>1.5469999999999999</v>
      </c>
      <c r="J99" s="150">
        <v>1.6259999999999999</v>
      </c>
      <c r="K99" s="150">
        <v>1.706</v>
      </c>
      <c r="L99" s="150">
        <v>1.796</v>
      </c>
      <c r="M99" s="150">
        <v>1.8859999999999999</v>
      </c>
      <c r="N99" s="150">
        <v>1.9810000000000001</v>
      </c>
      <c r="O99" s="199">
        <v>2.077</v>
      </c>
      <c r="P99" s="123"/>
      <c r="Q99" s="150">
        <v>1.167</v>
      </c>
      <c r="R99" s="150">
        <v>1.407</v>
      </c>
      <c r="S99" s="150">
        <v>1.284</v>
      </c>
      <c r="T99" s="150">
        <v>1.2050000000000001</v>
      </c>
      <c r="U99" s="198">
        <v>1.4810000000000001</v>
      </c>
      <c r="V99" s="150">
        <v>1.66</v>
      </c>
      <c r="W99" s="150">
        <v>1.83</v>
      </c>
      <c r="X99" s="150">
        <v>1.97</v>
      </c>
      <c r="Y99" s="150">
        <v>2.0920000000000001</v>
      </c>
      <c r="Z99" s="150">
        <v>2.1930000000000001</v>
      </c>
      <c r="AA99" s="150">
        <v>2.2970000000000002</v>
      </c>
      <c r="AB99" s="199">
        <v>2.3969999999999998</v>
      </c>
      <c r="AC99" s="123"/>
      <c r="AD99" s="150">
        <v>1.167</v>
      </c>
      <c r="AE99" s="150">
        <v>1.407</v>
      </c>
      <c r="AF99" s="150">
        <v>1.284</v>
      </c>
      <c r="AG99" s="150">
        <v>1.2050000000000001</v>
      </c>
      <c r="AH99" s="198">
        <v>1.4810000000000001</v>
      </c>
      <c r="AI99" s="150">
        <v>1.6759999999999999</v>
      </c>
      <c r="AJ99" s="150">
        <v>1.877</v>
      </c>
      <c r="AK99" s="150">
        <v>2.0379999999999998</v>
      </c>
      <c r="AL99" s="150">
        <v>2.181</v>
      </c>
      <c r="AM99" s="150">
        <v>2.3010000000000002</v>
      </c>
      <c r="AN99" s="150">
        <v>2.42</v>
      </c>
      <c r="AO99" s="199">
        <v>2.5299999999999998</v>
      </c>
    </row>
    <row r="100" spans="2:41" ht="16.5" customHeight="1" x14ac:dyDescent="0.3">
      <c r="B100" s="65" t="s">
        <v>16</v>
      </c>
      <c r="C100" s="66"/>
      <c r="D100" s="195">
        <v>2.9460000000000002</v>
      </c>
      <c r="E100" s="195">
        <v>3.27</v>
      </c>
      <c r="F100" s="195">
        <v>3.367</v>
      </c>
      <c r="G100" s="195">
        <v>3.3330000000000002</v>
      </c>
      <c r="H100" s="198">
        <v>3.3069999999999999</v>
      </c>
      <c r="I100" s="195">
        <v>3.45</v>
      </c>
      <c r="J100" s="195">
        <v>3.6749999999999998</v>
      </c>
      <c r="K100" s="195">
        <v>3.87</v>
      </c>
      <c r="L100" s="195">
        <v>4.0190000000000001</v>
      </c>
      <c r="M100" s="195">
        <v>4.1369999999999996</v>
      </c>
      <c r="N100" s="195">
        <v>4.2590000000000003</v>
      </c>
      <c r="O100" s="197">
        <v>4.3680000000000003</v>
      </c>
      <c r="P100" s="123"/>
      <c r="Q100" s="195">
        <v>2.9460000000000002</v>
      </c>
      <c r="R100" s="195">
        <v>3.27</v>
      </c>
      <c r="S100" s="195">
        <v>3.367</v>
      </c>
      <c r="T100" s="195">
        <v>3.3330000000000002</v>
      </c>
      <c r="U100" s="198">
        <v>3.3069999999999999</v>
      </c>
      <c r="V100" s="195">
        <v>3.4169999999999998</v>
      </c>
      <c r="W100" s="195">
        <v>3.5739999999999998</v>
      </c>
      <c r="X100" s="195">
        <v>3.6850000000000001</v>
      </c>
      <c r="Y100" s="195">
        <v>3.794</v>
      </c>
      <c r="Z100" s="195">
        <v>3.863</v>
      </c>
      <c r="AA100" s="195">
        <v>3.9390000000000001</v>
      </c>
      <c r="AB100" s="197">
        <v>4.0129999999999999</v>
      </c>
      <c r="AC100" s="123"/>
      <c r="AD100" s="195">
        <v>2.9460000000000002</v>
      </c>
      <c r="AE100" s="195">
        <v>3.27</v>
      </c>
      <c r="AF100" s="195">
        <v>3.367</v>
      </c>
      <c r="AG100" s="195">
        <v>3.3330000000000002</v>
      </c>
      <c r="AH100" s="198">
        <v>3.3069999999999999</v>
      </c>
      <c r="AI100" s="195">
        <v>3.3149999999999999</v>
      </c>
      <c r="AJ100" s="195">
        <v>3.36</v>
      </c>
      <c r="AK100" s="195">
        <v>3.339</v>
      </c>
      <c r="AL100" s="195">
        <v>3.3620000000000001</v>
      </c>
      <c r="AM100" s="195">
        <v>3.3439999999999999</v>
      </c>
      <c r="AN100" s="195">
        <v>3.3250000000000002</v>
      </c>
      <c r="AO100" s="197">
        <v>3.3180000000000001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>
        <v>1E-3</v>
      </c>
      <c r="W103" s="150">
        <v>1E-3</v>
      </c>
      <c r="X103" s="150">
        <v>1E-3</v>
      </c>
      <c r="Y103" s="150">
        <v>1E-3</v>
      </c>
      <c r="Z103" s="150">
        <v>1E-3</v>
      </c>
      <c r="AA103" s="150">
        <v>1E-3</v>
      </c>
      <c r="AB103" s="199">
        <v>1E-3</v>
      </c>
      <c r="AC103" s="123"/>
      <c r="AD103" s="150"/>
      <c r="AE103" s="150"/>
      <c r="AF103" s="150"/>
      <c r="AG103" s="150"/>
      <c r="AH103" s="198"/>
      <c r="AI103" s="150">
        <v>1E-3</v>
      </c>
      <c r="AJ103" s="150">
        <v>1E-3</v>
      </c>
      <c r="AK103" s="150">
        <v>1E-3</v>
      </c>
      <c r="AL103" s="150">
        <v>1E-3</v>
      </c>
      <c r="AM103" s="150">
        <v>1E-3</v>
      </c>
      <c r="AN103" s="150">
        <v>0</v>
      </c>
      <c r="AO103" s="199">
        <v>0</v>
      </c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0.68400000000000005</v>
      </c>
      <c r="E105" s="192">
        <v>0.78100000000000003</v>
      </c>
      <c r="F105" s="192">
        <v>0.70299999999999996</v>
      </c>
      <c r="G105" s="192">
        <v>0.78600000000000003</v>
      </c>
      <c r="H105" s="193">
        <v>0.73499999999999999</v>
      </c>
      <c r="I105" s="192">
        <v>0.67600000000000005</v>
      </c>
      <c r="J105" s="192">
        <v>0.70199999999999996</v>
      </c>
      <c r="K105" s="192">
        <v>0.72399999999999998</v>
      </c>
      <c r="L105" s="192">
        <v>0.74399999999999999</v>
      </c>
      <c r="M105" s="192">
        <v>0.76100000000000001</v>
      </c>
      <c r="N105" s="192">
        <v>0.77500000000000002</v>
      </c>
      <c r="O105" s="194">
        <v>0.78600000000000003</v>
      </c>
      <c r="P105" s="123"/>
      <c r="Q105" s="192">
        <v>0.68400000000000005</v>
      </c>
      <c r="R105" s="192">
        <v>0.78100000000000003</v>
      </c>
      <c r="S105" s="192">
        <v>0.70299999999999996</v>
      </c>
      <c r="T105" s="192">
        <v>0.78600000000000003</v>
      </c>
      <c r="U105" s="193">
        <v>0.73499999999999999</v>
      </c>
      <c r="V105" s="192">
        <v>0.67600000000000005</v>
      </c>
      <c r="W105" s="192">
        <v>0.70199999999999996</v>
      </c>
      <c r="X105" s="192">
        <v>0.72399999999999998</v>
      </c>
      <c r="Y105" s="192">
        <v>0.74399999999999999</v>
      </c>
      <c r="Z105" s="192">
        <v>0.76100000000000001</v>
      </c>
      <c r="AA105" s="192">
        <v>0.77500000000000002</v>
      </c>
      <c r="AB105" s="194">
        <v>0.78600000000000003</v>
      </c>
      <c r="AC105" s="123"/>
      <c r="AD105" s="192">
        <v>0.68400000000000005</v>
      </c>
      <c r="AE105" s="192">
        <v>0.78100000000000003</v>
      </c>
      <c r="AF105" s="192">
        <v>0.70299999999999996</v>
      </c>
      <c r="AG105" s="192">
        <v>0.78600000000000003</v>
      </c>
      <c r="AH105" s="193">
        <v>0.73499999999999999</v>
      </c>
      <c r="AI105" s="192">
        <v>0.67600000000000005</v>
      </c>
      <c r="AJ105" s="192">
        <v>0.70199999999999996</v>
      </c>
      <c r="AK105" s="192">
        <v>0.72399999999999998</v>
      </c>
      <c r="AL105" s="192">
        <v>0.74399999999999999</v>
      </c>
      <c r="AM105" s="192">
        <v>0.76100000000000001</v>
      </c>
      <c r="AN105" s="192">
        <v>0.77500000000000002</v>
      </c>
      <c r="AO105" s="194">
        <v>0.78600000000000003</v>
      </c>
    </row>
    <row r="106" spans="2:41" ht="16.5" customHeight="1" x14ac:dyDescent="0.3">
      <c r="B106" s="65" t="s">
        <v>8</v>
      </c>
      <c r="C106" s="66"/>
      <c r="D106" s="195">
        <v>1.2999999999999999E-2</v>
      </c>
      <c r="E106" s="195">
        <v>2.7E-2</v>
      </c>
      <c r="F106" s="195">
        <v>4.2999999999999997E-2</v>
      </c>
      <c r="G106" s="195">
        <v>4.7E-2</v>
      </c>
      <c r="H106" s="196">
        <v>2.8000000000000001E-2</v>
      </c>
      <c r="I106" s="195">
        <v>1.7000000000000001E-2</v>
      </c>
      <c r="J106" s="195">
        <v>3.0000000000000001E-3</v>
      </c>
      <c r="K106" s="195"/>
      <c r="L106" s="195"/>
      <c r="M106" s="195"/>
      <c r="N106" s="195"/>
      <c r="O106" s="197"/>
      <c r="P106" s="123"/>
      <c r="Q106" s="195">
        <v>1.2999999999999999E-2</v>
      </c>
      <c r="R106" s="195">
        <v>2.7E-2</v>
      </c>
      <c r="S106" s="195">
        <v>4.2999999999999997E-2</v>
      </c>
      <c r="T106" s="195">
        <v>4.7E-2</v>
      </c>
      <c r="U106" s="196">
        <v>2.8000000000000001E-2</v>
      </c>
      <c r="V106" s="195">
        <v>1.7000000000000001E-2</v>
      </c>
      <c r="W106" s="195">
        <v>3.0000000000000001E-3</v>
      </c>
      <c r="X106" s="195"/>
      <c r="Y106" s="195"/>
      <c r="Z106" s="195"/>
      <c r="AA106" s="195"/>
      <c r="AB106" s="197"/>
      <c r="AC106" s="123"/>
      <c r="AD106" s="195">
        <v>1.2999999999999999E-2</v>
      </c>
      <c r="AE106" s="195">
        <v>2.7E-2</v>
      </c>
      <c r="AF106" s="195">
        <v>4.2999999999999997E-2</v>
      </c>
      <c r="AG106" s="195">
        <v>4.7E-2</v>
      </c>
      <c r="AH106" s="196">
        <v>2.8000000000000001E-2</v>
      </c>
      <c r="AI106" s="195">
        <v>1.6E-2</v>
      </c>
      <c r="AJ106" s="195">
        <v>2E-3</v>
      </c>
      <c r="AK106" s="195">
        <v>-1E-3</v>
      </c>
      <c r="AL106" s="195">
        <v>-1E-3</v>
      </c>
      <c r="AM106" s="195">
        <v>-1E-3</v>
      </c>
      <c r="AN106" s="195">
        <v>-1E-3</v>
      </c>
      <c r="AO106" s="197"/>
    </row>
    <row r="107" spans="2:41" ht="16.5" customHeight="1" x14ac:dyDescent="0.3">
      <c r="B107" s="11" t="s">
        <v>9</v>
      </c>
      <c r="C107" s="7"/>
      <c r="D107" s="150">
        <v>0.44</v>
      </c>
      <c r="E107" s="150">
        <v>0.502</v>
      </c>
      <c r="F107" s="150">
        <v>0.38300000000000001</v>
      </c>
      <c r="G107" s="150">
        <v>0.439</v>
      </c>
      <c r="H107" s="198">
        <v>0.42699999999999999</v>
      </c>
      <c r="I107" s="150">
        <v>0.40500000000000003</v>
      </c>
      <c r="J107" s="150">
        <v>0.42399999999999999</v>
      </c>
      <c r="K107" s="150">
        <v>0.433</v>
      </c>
      <c r="L107" s="150">
        <v>0.438</v>
      </c>
      <c r="M107" s="150">
        <v>0.442</v>
      </c>
      <c r="N107" s="150">
        <v>0.443</v>
      </c>
      <c r="O107" s="199">
        <v>0.442</v>
      </c>
      <c r="P107" s="123"/>
      <c r="Q107" s="150">
        <v>0.44</v>
      </c>
      <c r="R107" s="150">
        <v>0.502</v>
      </c>
      <c r="S107" s="150">
        <v>0.38300000000000001</v>
      </c>
      <c r="T107" s="150">
        <v>0.439</v>
      </c>
      <c r="U107" s="198">
        <v>0.42699999999999999</v>
      </c>
      <c r="V107" s="150">
        <v>0.40500000000000003</v>
      </c>
      <c r="W107" s="150">
        <v>0.42399999999999999</v>
      </c>
      <c r="X107" s="150">
        <v>0.433</v>
      </c>
      <c r="Y107" s="150">
        <v>0.438</v>
      </c>
      <c r="Z107" s="150">
        <v>0.442</v>
      </c>
      <c r="AA107" s="150">
        <v>0.443</v>
      </c>
      <c r="AB107" s="199">
        <v>0.442</v>
      </c>
      <c r="AC107" s="123"/>
      <c r="AD107" s="150">
        <v>0.44</v>
      </c>
      <c r="AE107" s="150">
        <v>0.502</v>
      </c>
      <c r="AF107" s="150">
        <v>0.38300000000000001</v>
      </c>
      <c r="AG107" s="150">
        <v>0.439</v>
      </c>
      <c r="AH107" s="198">
        <v>0.42699999999999999</v>
      </c>
      <c r="AI107" s="150">
        <v>0.40100000000000002</v>
      </c>
      <c r="AJ107" s="150">
        <v>0.39900000000000002</v>
      </c>
      <c r="AK107" s="150">
        <v>0.39700000000000002</v>
      </c>
      <c r="AL107" s="150">
        <v>0.39500000000000002</v>
      </c>
      <c r="AM107" s="150">
        <v>0.39300000000000002</v>
      </c>
      <c r="AN107" s="150">
        <v>0.39100000000000001</v>
      </c>
      <c r="AO107" s="199">
        <v>0.38900000000000001</v>
      </c>
    </row>
    <row r="108" spans="2:41" ht="16.5" customHeight="1" x14ac:dyDescent="0.3">
      <c r="B108" s="65" t="s">
        <v>10</v>
      </c>
      <c r="C108" s="66"/>
      <c r="D108" s="195">
        <v>4.4999999999999998E-2</v>
      </c>
      <c r="E108" s="195">
        <v>4.3999999999999997E-2</v>
      </c>
      <c r="F108" s="195">
        <v>3.2000000000000001E-2</v>
      </c>
      <c r="G108" s="195">
        <v>3.5000000000000003E-2</v>
      </c>
      <c r="H108" s="198">
        <v>3.5000000000000003E-2</v>
      </c>
      <c r="I108" s="195">
        <v>3.2000000000000001E-2</v>
      </c>
      <c r="J108" s="195">
        <v>3.4000000000000002E-2</v>
      </c>
      <c r="K108" s="195">
        <v>3.5000000000000003E-2</v>
      </c>
      <c r="L108" s="195">
        <v>3.5000000000000003E-2</v>
      </c>
      <c r="M108" s="195">
        <v>3.5000000000000003E-2</v>
      </c>
      <c r="N108" s="195">
        <v>3.5000000000000003E-2</v>
      </c>
      <c r="O108" s="197">
        <v>3.5000000000000003E-2</v>
      </c>
      <c r="P108" s="123"/>
      <c r="Q108" s="195">
        <v>4.4999999999999998E-2</v>
      </c>
      <c r="R108" s="195">
        <v>4.3999999999999997E-2</v>
      </c>
      <c r="S108" s="195">
        <v>3.2000000000000001E-2</v>
      </c>
      <c r="T108" s="195">
        <v>3.5000000000000003E-2</v>
      </c>
      <c r="U108" s="198">
        <v>3.5000000000000003E-2</v>
      </c>
      <c r="V108" s="195">
        <v>3.2000000000000001E-2</v>
      </c>
      <c r="W108" s="195">
        <v>3.4000000000000002E-2</v>
      </c>
      <c r="X108" s="195">
        <v>3.5000000000000003E-2</v>
      </c>
      <c r="Y108" s="195">
        <v>3.5000000000000003E-2</v>
      </c>
      <c r="Z108" s="195">
        <v>3.5000000000000003E-2</v>
      </c>
      <c r="AA108" s="195">
        <v>3.5000000000000003E-2</v>
      </c>
      <c r="AB108" s="197">
        <v>3.5000000000000003E-2</v>
      </c>
      <c r="AC108" s="123"/>
      <c r="AD108" s="195">
        <v>4.4999999999999998E-2</v>
      </c>
      <c r="AE108" s="195">
        <v>4.3999999999999997E-2</v>
      </c>
      <c r="AF108" s="195">
        <v>3.2000000000000001E-2</v>
      </c>
      <c r="AG108" s="195">
        <v>3.5000000000000003E-2</v>
      </c>
      <c r="AH108" s="198">
        <v>3.5000000000000003E-2</v>
      </c>
      <c r="AI108" s="195">
        <v>3.2000000000000001E-2</v>
      </c>
      <c r="AJ108" s="195">
        <v>3.3000000000000002E-2</v>
      </c>
      <c r="AK108" s="195">
        <v>3.3000000000000002E-2</v>
      </c>
      <c r="AL108" s="195">
        <v>3.4000000000000002E-2</v>
      </c>
      <c r="AM108" s="195">
        <v>3.4000000000000002E-2</v>
      </c>
      <c r="AN108" s="195">
        <v>3.5000000000000003E-2</v>
      </c>
      <c r="AO108" s="197">
        <v>3.5000000000000003E-2</v>
      </c>
    </row>
    <row r="109" spans="2:41" ht="16.5" customHeight="1" x14ac:dyDescent="0.3">
      <c r="B109" s="11" t="s">
        <v>29</v>
      </c>
      <c r="C109" s="7"/>
      <c r="D109" s="150">
        <v>8.0000000000000002E-3</v>
      </c>
      <c r="E109" s="150">
        <v>1.2999999999999999E-2</v>
      </c>
      <c r="F109" s="150">
        <v>2.1000000000000001E-2</v>
      </c>
      <c r="G109" s="150">
        <v>1.7000000000000001E-2</v>
      </c>
      <c r="H109" s="198">
        <v>1.4E-2</v>
      </c>
      <c r="I109" s="150">
        <v>1.6E-2</v>
      </c>
      <c r="J109" s="150">
        <v>2.9000000000000001E-2</v>
      </c>
      <c r="K109" s="150">
        <v>4.1000000000000002E-2</v>
      </c>
      <c r="L109" s="150">
        <v>5.2999999999999999E-2</v>
      </c>
      <c r="M109" s="150">
        <v>6.4000000000000001E-2</v>
      </c>
      <c r="N109" s="150">
        <v>7.5999999999999998E-2</v>
      </c>
      <c r="O109" s="199">
        <v>8.7999999999999995E-2</v>
      </c>
      <c r="P109" s="123"/>
      <c r="Q109" s="150">
        <v>8.0000000000000002E-3</v>
      </c>
      <c r="R109" s="150">
        <v>1.2999999999999999E-2</v>
      </c>
      <c r="S109" s="150">
        <v>2.1000000000000001E-2</v>
      </c>
      <c r="T109" s="150">
        <v>1.7000000000000001E-2</v>
      </c>
      <c r="U109" s="198">
        <v>1.4E-2</v>
      </c>
      <c r="V109" s="150">
        <v>1.6E-2</v>
      </c>
      <c r="W109" s="150">
        <v>2.9000000000000001E-2</v>
      </c>
      <c r="X109" s="150">
        <v>4.1000000000000002E-2</v>
      </c>
      <c r="Y109" s="150">
        <v>5.2999999999999999E-2</v>
      </c>
      <c r="Z109" s="150">
        <v>6.4000000000000001E-2</v>
      </c>
      <c r="AA109" s="150">
        <v>7.5999999999999998E-2</v>
      </c>
      <c r="AB109" s="199">
        <v>8.7999999999999995E-2</v>
      </c>
      <c r="AC109" s="123"/>
      <c r="AD109" s="150">
        <v>8.0000000000000002E-3</v>
      </c>
      <c r="AE109" s="150">
        <v>1.2999999999999999E-2</v>
      </c>
      <c r="AF109" s="150">
        <v>2.1000000000000001E-2</v>
      </c>
      <c r="AG109" s="150">
        <v>1.7000000000000001E-2</v>
      </c>
      <c r="AH109" s="198">
        <v>1.4E-2</v>
      </c>
      <c r="AI109" s="150">
        <v>2.1999999999999999E-2</v>
      </c>
      <c r="AJ109" s="150">
        <v>5.6000000000000001E-2</v>
      </c>
      <c r="AK109" s="150">
        <v>7.8E-2</v>
      </c>
      <c r="AL109" s="150">
        <v>9.8000000000000004E-2</v>
      </c>
      <c r="AM109" s="150">
        <v>0.115</v>
      </c>
      <c r="AN109" s="150">
        <v>0.129</v>
      </c>
      <c r="AO109" s="199">
        <v>0.14099999999999999</v>
      </c>
    </row>
    <row r="110" spans="2:41" ht="16.5" customHeight="1" x14ac:dyDescent="0.3">
      <c r="B110" s="65" t="s">
        <v>16</v>
      </c>
      <c r="C110" s="66"/>
      <c r="D110" s="195">
        <v>0.17799999999999999</v>
      </c>
      <c r="E110" s="195">
        <v>0.19500000000000001</v>
      </c>
      <c r="F110" s="195">
        <v>0.224</v>
      </c>
      <c r="G110" s="195">
        <v>0.247</v>
      </c>
      <c r="H110" s="198">
        <v>0.23100000000000001</v>
      </c>
      <c r="I110" s="195">
        <v>0.20499999999999999</v>
      </c>
      <c r="J110" s="195">
        <v>0.21299999999999999</v>
      </c>
      <c r="K110" s="195">
        <v>0.216</v>
      </c>
      <c r="L110" s="195">
        <v>0.218</v>
      </c>
      <c r="M110" s="195">
        <v>0.22</v>
      </c>
      <c r="N110" s="195">
        <v>0.22</v>
      </c>
      <c r="O110" s="197">
        <v>0.22</v>
      </c>
      <c r="P110" s="123"/>
      <c r="Q110" s="195">
        <v>0.17799999999999999</v>
      </c>
      <c r="R110" s="195">
        <v>0.19500000000000001</v>
      </c>
      <c r="S110" s="195">
        <v>0.224</v>
      </c>
      <c r="T110" s="195">
        <v>0.247</v>
      </c>
      <c r="U110" s="198">
        <v>0.23100000000000001</v>
      </c>
      <c r="V110" s="195">
        <v>0.20499999999999999</v>
      </c>
      <c r="W110" s="195">
        <v>0.21299999999999999</v>
      </c>
      <c r="X110" s="195">
        <v>0.216</v>
      </c>
      <c r="Y110" s="195">
        <v>0.218</v>
      </c>
      <c r="Z110" s="195">
        <v>0.22</v>
      </c>
      <c r="AA110" s="195">
        <v>0.22</v>
      </c>
      <c r="AB110" s="197">
        <v>0.22</v>
      </c>
      <c r="AC110" s="123"/>
      <c r="AD110" s="195">
        <v>0.17799999999999999</v>
      </c>
      <c r="AE110" s="195">
        <v>0.19500000000000001</v>
      </c>
      <c r="AF110" s="195">
        <v>0.224</v>
      </c>
      <c r="AG110" s="195">
        <v>0.247</v>
      </c>
      <c r="AH110" s="198">
        <v>0.23100000000000001</v>
      </c>
      <c r="AI110" s="195">
        <v>0.20499999999999999</v>
      </c>
      <c r="AJ110" s="195">
        <v>0.21299999999999999</v>
      </c>
      <c r="AK110" s="195">
        <v>0.216</v>
      </c>
      <c r="AL110" s="195">
        <v>0.218</v>
      </c>
      <c r="AM110" s="195">
        <v>0.22</v>
      </c>
      <c r="AN110" s="195">
        <v>0.22</v>
      </c>
      <c r="AO110" s="197">
        <v>0.22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2.298</v>
      </c>
      <c r="E113" s="192">
        <v>2.5760000000000001</v>
      </c>
      <c r="F113" s="192">
        <v>2.625</v>
      </c>
      <c r="G113" s="192">
        <v>2.706</v>
      </c>
      <c r="H113" s="193">
        <v>2.7170000000000001</v>
      </c>
      <c r="I113" s="192">
        <v>2.8069999999999999</v>
      </c>
      <c r="J113" s="192">
        <v>2.9220000000000002</v>
      </c>
      <c r="K113" s="192">
        <v>3.01</v>
      </c>
      <c r="L113" s="192">
        <v>3.081</v>
      </c>
      <c r="M113" s="192">
        <v>3.12</v>
      </c>
      <c r="N113" s="192">
        <v>3.1709999999999998</v>
      </c>
      <c r="O113" s="194">
        <v>3.2029999999999998</v>
      </c>
      <c r="P113" s="123"/>
      <c r="Q113" s="192">
        <v>2.298</v>
      </c>
      <c r="R113" s="192">
        <v>2.5760000000000001</v>
      </c>
      <c r="S113" s="192">
        <v>2.625</v>
      </c>
      <c r="T113" s="192">
        <v>2.706</v>
      </c>
      <c r="U113" s="193">
        <v>2.7170000000000001</v>
      </c>
      <c r="V113" s="192">
        <v>2.6930000000000001</v>
      </c>
      <c r="W113" s="192">
        <v>2.7069999999999999</v>
      </c>
      <c r="X113" s="192">
        <v>2.6890000000000001</v>
      </c>
      <c r="Y113" s="192">
        <v>2.702</v>
      </c>
      <c r="Z113" s="192">
        <v>2.67</v>
      </c>
      <c r="AA113" s="192">
        <v>2.66</v>
      </c>
      <c r="AB113" s="194">
        <v>2.6349999999999998</v>
      </c>
      <c r="AC113" s="123"/>
      <c r="AD113" s="192">
        <v>2.298</v>
      </c>
      <c r="AE113" s="192">
        <v>2.5760000000000001</v>
      </c>
      <c r="AF113" s="192">
        <v>2.625</v>
      </c>
      <c r="AG113" s="192">
        <v>2.706</v>
      </c>
      <c r="AH113" s="193">
        <v>2.7170000000000001</v>
      </c>
      <c r="AI113" s="192">
        <v>2.5680000000000001</v>
      </c>
      <c r="AJ113" s="192">
        <v>2.4260000000000002</v>
      </c>
      <c r="AK113" s="192">
        <v>2.2639999999999998</v>
      </c>
      <c r="AL113" s="192">
        <v>2.1880000000000002</v>
      </c>
      <c r="AM113" s="192">
        <v>2.0840000000000001</v>
      </c>
      <c r="AN113" s="192">
        <v>1.996</v>
      </c>
      <c r="AO113" s="194">
        <v>1.901</v>
      </c>
    </row>
    <row r="114" spans="2:41" ht="16.5" customHeight="1" x14ac:dyDescent="0.3">
      <c r="B114" s="65" t="s">
        <v>8</v>
      </c>
      <c r="C114" s="66"/>
      <c r="D114" s="195">
        <v>6.8000000000000005E-2</v>
      </c>
      <c r="E114" s="195">
        <v>6.3E-2</v>
      </c>
      <c r="F114" s="195">
        <v>4.4999999999999998E-2</v>
      </c>
      <c r="G114" s="195">
        <v>3.1E-2</v>
      </c>
      <c r="H114" s="196">
        <v>3.2000000000000001E-2</v>
      </c>
      <c r="I114" s="195">
        <v>1.7000000000000001E-2</v>
      </c>
      <c r="J114" s="195">
        <v>0.01</v>
      </c>
      <c r="K114" s="195">
        <v>6.0000000000000001E-3</v>
      </c>
      <c r="L114" s="195">
        <v>4.0000000000000001E-3</v>
      </c>
      <c r="M114" s="195">
        <v>2E-3</v>
      </c>
      <c r="N114" s="195">
        <v>2E-3</v>
      </c>
      <c r="O114" s="197">
        <v>1E-3</v>
      </c>
      <c r="P114" s="123"/>
      <c r="Q114" s="195">
        <v>6.8000000000000005E-2</v>
      </c>
      <c r="R114" s="195">
        <v>6.3E-2</v>
      </c>
      <c r="S114" s="195">
        <v>4.4999999999999998E-2</v>
      </c>
      <c r="T114" s="195">
        <v>3.1E-2</v>
      </c>
      <c r="U114" s="196">
        <v>3.2000000000000001E-2</v>
      </c>
      <c r="V114" s="195">
        <v>1.0999999999999999E-2</v>
      </c>
      <c r="W114" s="195">
        <v>4.0000000000000001E-3</v>
      </c>
      <c r="X114" s="195">
        <v>2E-3</v>
      </c>
      <c r="Y114" s="195">
        <v>1E-3</v>
      </c>
      <c r="Z114" s="195">
        <v>1E-3</v>
      </c>
      <c r="AA114" s="195">
        <v>0</v>
      </c>
      <c r="AB114" s="197">
        <v>0</v>
      </c>
      <c r="AC114" s="123"/>
      <c r="AD114" s="195">
        <v>6.8000000000000005E-2</v>
      </c>
      <c r="AE114" s="195">
        <v>6.3E-2</v>
      </c>
      <c r="AF114" s="195">
        <v>4.4999999999999998E-2</v>
      </c>
      <c r="AG114" s="195">
        <v>3.1E-2</v>
      </c>
      <c r="AH114" s="196">
        <v>3.2000000000000001E-2</v>
      </c>
      <c r="AI114" s="195">
        <v>4.0000000000000001E-3</v>
      </c>
      <c r="AJ114" s="195">
        <v>1E-3</v>
      </c>
      <c r="AK114" s="195">
        <v>0</v>
      </c>
      <c r="AL114" s="195">
        <v>0</v>
      </c>
      <c r="AM114" s="195">
        <v>0</v>
      </c>
      <c r="AN114" s="195">
        <v>0</v>
      </c>
      <c r="AO114" s="197">
        <v>0</v>
      </c>
    </row>
    <row r="115" spans="2:41" ht="16.5" customHeight="1" x14ac:dyDescent="0.3">
      <c r="B115" s="11" t="s">
        <v>9</v>
      </c>
      <c r="C115" s="7"/>
      <c r="D115" s="150">
        <v>0.16800000000000001</v>
      </c>
      <c r="E115" s="150">
        <v>0.217</v>
      </c>
      <c r="F115" s="150">
        <v>0.19600000000000001</v>
      </c>
      <c r="G115" s="150">
        <v>0.21299999999999999</v>
      </c>
      <c r="H115" s="198">
        <v>0.23200000000000001</v>
      </c>
      <c r="I115" s="150">
        <v>0.20100000000000001</v>
      </c>
      <c r="J115" s="150">
        <v>0.17499999999999999</v>
      </c>
      <c r="K115" s="150">
        <v>0.156</v>
      </c>
      <c r="L115" s="150">
        <v>0.14599999999999999</v>
      </c>
      <c r="M115" s="150">
        <v>0.13700000000000001</v>
      </c>
      <c r="N115" s="150">
        <v>0.13</v>
      </c>
      <c r="O115" s="199">
        <v>0.124</v>
      </c>
      <c r="P115" s="123"/>
      <c r="Q115" s="150">
        <v>0.16800000000000001</v>
      </c>
      <c r="R115" s="150">
        <v>0.217</v>
      </c>
      <c r="S115" s="150">
        <v>0.19600000000000001</v>
      </c>
      <c r="T115" s="150">
        <v>0.21299999999999999</v>
      </c>
      <c r="U115" s="198">
        <v>0.23200000000000001</v>
      </c>
      <c r="V115" s="150">
        <v>0.16300000000000001</v>
      </c>
      <c r="W115" s="150">
        <v>0.121</v>
      </c>
      <c r="X115" s="150">
        <v>9.4E-2</v>
      </c>
      <c r="Y115" s="150">
        <v>8.1000000000000003E-2</v>
      </c>
      <c r="Z115" s="150">
        <v>6.9000000000000006E-2</v>
      </c>
      <c r="AA115" s="150">
        <v>0.06</v>
      </c>
      <c r="AB115" s="199">
        <v>5.1999999999999998E-2</v>
      </c>
      <c r="AC115" s="123"/>
      <c r="AD115" s="150">
        <v>0.16800000000000001</v>
      </c>
      <c r="AE115" s="150">
        <v>0.217</v>
      </c>
      <c r="AF115" s="150">
        <v>0.19600000000000001</v>
      </c>
      <c r="AG115" s="150">
        <v>0.21299999999999999</v>
      </c>
      <c r="AH115" s="198">
        <v>0.23200000000000001</v>
      </c>
      <c r="AI115" s="150">
        <v>0.11700000000000001</v>
      </c>
      <c r="AJ115" s="150">
        <v>7.9000000000000001E-2</v>
      </c>
      <c r="AK115" s="150">
        <v>5.3999999999999999E-2</v>
      </c>
      <c r="AL115" s="150">
        <v>3.9E-2</v>
      </c>
      <c r="AM115" s="150">
        <v>2.7E-2</v>
      </c>
      <c r="AN115" s="150">
        <v>1.7999999999999999E-2</v>
      </c>
      <c r="AO115" s="199">
        <v>8.9999999999999993E-3</v>
      </c>
    </row>
    <row r="116" spans="2:41" ht="16.5" customHeight="1" x14ac:dyDescent="0.3">
      <c r="B116" s="65" t="s">
        <v>10</v>
      </c>
      <c r="C116" s="66"/>
      <c r="D116" s="195">
        <v>0.29199999999999998</v>
      </c>
      <c r="E116" s="195">
        <v>0.308</v>
      </c>
      <c r="F116" s="195">
        <v>0.27600000000000002</v>
      </c>
      <c r="G116" s="195">
        <v>0.33600000000000002</v>
      </c>
      <c r="H116" s="198">
        <v>0.311</v>
      </c>
      <c r="I116" s="195">
        <v>0.34699999999999998</v>
      </c>
      <c r="J116" s="195">
        <v>0.378</v>
      </c>
      <c r="K116" s="195">
        <v>0.39800000000000002</v>
      </c>
      <c r="L116" s="195">
        <v>0.40899999999999997</v>
      </c>
      <c r="M116" s="195">
        <v>0.41499999999999998</v>
      </c>
      <c r="N116" s="195">
        <v>0.41799999999999998</v>
      </c>
      <c r="O116" s="197">
        <v>0.41799999999999998</v>
      </c>
      <c r="P116" s="123"/>
      <c r="Q116" s="195">
        <v>0.29199999999999998</v>
      </c>
      <c r="R116" s="195">
        <v>0.308</v>
      </c>
      <c r="S116" s="195">
        <v>0.27600000000000002</v>
      </c>
      <c r="T116" s="195">
        <v>0.33600000000000002</v>
      </c>
      <c r="U116" s="198">
        <v>0.311</v>
      </c>
      <c r="V116" s="195">
        <v>0.313</v>
      </c>
      <c r="W116" s="195">
        <v>0.33100000000000002</v>
      </c>
      <c r="X116" s="195">
        <v>0.33400000000000002</v>
      </c>
      <c r="Y116" s="195">
        <v>0.33800000000000002</v>
      </c>
      <c r="Z116" s="195">
        <v>0.33800000000000002</v>
      </c>
      <c r="AA116" s="195">
        <v>0.33700000000000002</v>
      </c>
      <c r="AB116" s="197">
        <v>0.33500000000000002</v>
      </c>
      <c r="AC116" s="123"/>
      <c r="AD116" s="195">
        <v>0.29199999999999998</v>
      </c>
      <c r="AE116" s="195">
        <v>0.308</v>
      </c>
      <c r="AF116" s="195">
        <v>0.27600000000000002</v>
      </c>
      <c r="AG116" s="195">
        <v>0.33600000000000002</v>
      </c>
      <c r="AH116" s="198">
        <v>0.311</v>
      </c>
      <c r="AI116" s="195">
        <v>0.33700000000000002</v>
      </c>
      <c r="AJ116" s="195">
        <v>0.315</v>
      </c>
      <c r="AK116" s="195">
        <v>0.28899999999999998</v>
      </c>
      <c r="AL116" s="195">
        <v>0.25800000000000001</v>
      </c>
      <c r="AM116" s="195">
        <v>0.22600000000000001</v>
      </c>
      <c r="AN116" s="195">
        <v>0.192</v>
      </c>
      <c r="AO116" s="197">
        <v>0.155</v>
      </c>
    </row>
    <row r="117" spans="2:41" ht="16.5" customHeight="1" x14ac:dyDescent="0.3">
      <c r="B117" s="11" t="s">
        <v>29</v>
      </c>
      <c r="C117" s="7"/>
      <c r="D117" s="150">
        <v>0.21299999999999999</v>
      </c>
      <c r="E117" s="150">
        <v>0.24199999999999999</v>
      </c>
      <c r="F117" s="150">
        <v>0.23499999999999999</v>
      </c>
      <c r="G117" s="150">
        <v>0.22800000000000001</v>
      </c>
      <c r="H117" s="198">
        <v>0.26800000000000002</v>
      </c>
      <c r="I117" s="150">
        <v>0.27900000000000003</v>
      </c>
      <c r="J117" s="150">
        <v>0.28399999999999997</v>
      </c>
      <c r="K117" s="150">
        <v>0.28899999999999998</v>
      </c>
      <c r="L117" s="150">
        <v>0.3</v>
      </c>
      <c r="M117" s="150">
        <v>0.309</v>
      </c>
      <c r="N117" s="150">
        <v>0.32</v>
      </c>
      <c r="O117" s="199">
        <v>0.33100000000000002</v>
      </c>
      <c r="P117" s="123"/>
      <c r="Q117" s="150">
        <v>0.21299999999999999</v>
      </c>
      <c r="R117" s="150">
        <v>0.24199999999999999</v>
      </c>
      <c r="S117" s="150">
        <v>0.23499999999999999</v>
      </c>
      <c r="T117" s="150">
        <v>0.22800000000000001</v>
      </c>
      <c r="U117" s="198">
        <v>0.26800000000000002</v>
      </c>
      <c r="V117" s="150">
        <v>0.29099999999999998</v>
      </c>
      <c r="W117" s="150">
        <v>0.308</v>
      </c>
      <c r="X117" s="150">
        <v>0.32700000000000001</v>
      </c>
      <c r="Y117" s="150">
        <v>0.34399999999999997</v>
      </c>
      <c r="Z117" s="150">
        <v>0.35099999999999998</v>
      </c>
      <c r="AA117" s="150">
        <v>0.36299999999999999</v>
      </c>
      <c r="AB117" s="199">
        <v>0.374</v>
      </c>
      <c r="AC117" s="123"/>
      <c r="AD117" s="150">
        <v>0.21299999999999999</v>
      </c>
      <c r="AE117" s="150">
        <v>0.24199999999999999</v>
      </c>
      <c r="AF117" s="150">
        <v>0.23499999999999999</v>
      </c>
      <c r="AG117" s="150">
        <v>0.22800000000000001</v>
      </c>
      <c r="AH117" s="198">
        <v>0.26800000000000002</v>
      </c>
      <c r="AI117" s="150">
        <v>0.29599999999999999</v>
      </c>
      <c r="AJ117" s="150">
        <v>0.32100000000000001</v>
      </c>
      <c r="AK117" s="150">
        <v>0.34799999999999998</v>
      </c>
      <c r="AL117" s="150">
        <v>0.376</v>
      </c>
      <c r="AM117" s="150">
        <v>0.39200000000000002</v>
      </c>
      <c r="AN117" s="150">
        <v>0.41299999999999998</v>
      </c>
      <c r="AO117" s="199">
        <v>0.43099999999999999</v>
      </c>
    </row>
    <row r="118" spans="2:41" ht="16.5" customHeight="1" x14ac:dyDescent="0.3">
      <c r="B118" s="65" t="s">
        <v>16</v>
      </c>
      <c r="C118" s="66"/>
      <c r="D118" s="195">
        <v>1.5569999999999999</v>
      </c>
      <c r="E118" s="195">
        <v>1.7470000000000001</v>
      </c>
      <c r="F118" s="195">
        <v>1.8720000000000001</v>
      </c>
      <c r="G118" s="195">
        <v>1.899</v>
      </c>
      <c r="H118" s="198">
        <v>1.873</v>
      </c>
      <c r="I118" s="195">
        <v>1.9630000000000001</v>
      </c>
      <c r="J118" s="195">
        <v>2.0750000000000002</v>
      </c>
      <c r="K118" s="195">
        <v>2.161</v>
      </c>
      <c r="L118" s="195">
        <v>2.222</v>
      </c>
      <c r="M118" s="195">
        <v>2.2570000000000001</v>
      </c>
      <c r="N118" s="195">
        <v>2.3010000000000002</v>
      </c>
      <c r="O118" s="197">
        <v>2.33</v>
      </c>
      <c r="P118" s="123"/>
      <c r="Q118" s="195">
        <v>1.5569999999999999</v>
      </c>
      <c r="R118" s="195">
        <v>1.7470000000000001</v>
      </c>
      <c r="S118" s="195">
        <v>1.8720000000000001</v>
      </c>
      <c r="T118" s="195">
        <v>1.899</v>
      </c>
      <c r="U118" s="198">
        <v>1.873</v>
      </c>
      <c r="V118" s="195">
        <v>1.9159999999999999</v>
      </c>
      <c r="W118" s="195">
        <v>1.9430000000000001</v>
      </c>
      <c r="X118" s="195">
        <v>1.931</v>
      </c>
      <c r="Y118" s="195">
        <v>1.9379999999999999</v>
      </c>
      <c r="Z118" s="195">
        <v>1.9119999999999999</v>
      </c>
      <c r="AA118" s="195">
        <v>1.899</v>
      </c>
      <c r="AB118" s="197">
        <v>1.8740000000000001</v>
      </c>
      <c r="AC118" s="123"/>
      <c r="AD118" s="195">
        <v>1.5569999999999999</v>
      </c>
      <c r="AE118" s="195">
        <v>1.7470000000000001</v>
      </c>
      <c r="AF118" s="195">
        <v>1.8720000000000001</v>
      </c>
      <c r="AG118" s="195">
        <v>1.899</v>
      </c>
      <c r="AH118" s="198">
        <v>1.873</v>
      </c>
      <c r="AI118" s="195">
        <v>1.8140000000000001</v>
      </c>
      <c r="AJ118" s="195">
        <v>1.7110000000000001</v>
      </c>
      <c r="AK118" s="195">
        <v>1.573</v>
      </c>
      <c r="AL118" s="195">
        <v>1.516</v>
      </c>
      <c r="AM118" s="195">
        <v>1.4390000000000001</v>
      </c>
      <c r="AN118" s="195">
        <v>1.373</v>
      </c>
      <c r="AO118" s="197">
        <v>1.3049999999999999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4.2610000000000001</v>
      </c>
      <c r="E122" s="192">
        <v>4.0869999999999997</v>
      </c>
      <c r="F122" s="192">
        <v>4.0720000000000001</v>
      </c>
      <c r="G122" s="192">
        <v>4.327</v>
      </c>
      <c r="H122" s="193">
        <v>4.6500000000000004</v>
      </c>
      <c r="I122" s="192">
        <v>4.7850000000000001</v>
      </c>
      <c r="J122" s="192">
        <v>4.9850000000000003</v>
      </c>
      <c r="K122" s="192">
        <v>5.1879999999999997</v>
      </c>
      <c r="L122" s="192">
        <v>5.38</v>
      </c>
      <c r="M122" s="192">
        <v>5.5750000000000002</v>
      </c>
      <c r="N122" s="192">
        <v>5.77</v>
      </c>
      <c r="O122" s="194">
        <v>5.9710000000000001</v>
      </c>
      <c r="P122" s="123"/>
      <c r="Q122" s="192">
        <v>4.2610000000000001</v>
      </c>
      <c r="R122" s="192">
        <v>4.0869999999999997</v>
      </c>
      <c r="S122" s="192">
        <v>4.0720000000000001</v>
      </c>
      <c r="T122" s="192">
        <v>4.327</v>
      </c>
      <c r="U122" s="193">
        <v>4.6500000000000004</v>
      </c>
      <c r="V122" s="192">
        <v>4.75</v>
      </c>
      <c r="W122" s="192">
        <v>4.8959999999999999</v>
      </c>
      <c r="X122" s="192">
        <v>5.04</v>
      </c>
      <c r="Y122" s="192">
        <v>5.1749999999999998</v>
      </c>
      <c r="Z122" s="192">
        <v>5.3109999999999999</v>
      </c>
      <c r="AA122" s="192">
        <v>5.444</v>
      </c>
      <c r="AB122" s="194">
        <v>5.5860000000000003</v>
      </c>
      <c r="AC122" s="123"/>
      <c r="AD122" s="192">
        <v>4.2610000000000001</v>
      </c>
      <c r="AE122" s="192">
        <v>4.0869999999999997</v>
      </c>
      <c r="AF122" s="192">
        <v>4.0720000000000001</v>
      </c>
      <c r="AG122" s="192">
        <v>4.327</v>
      </c>
      <c r="AH122" s="193">
        <v>4.6500000000000004</v>
      </c>
      <c r="AI122" s="192">
        <v>4.7140000000000004</v>
      </c>
      <c r="AJ122" s="192">
        <v>4.8410000000000002</v>
      </c>
      <c r="AK122" s="192">
        <v>4.9669999999999996</v>
      </c>
      <c r="AL122" s="192">
        <v>5.085</v>
      </c>
      <c r="AM122" s="192">
        <v>5.2039999999999997</v>
      </c>
      <c r="AN122" s="192">
        <v>5.3220000000000001</v>
      </c>
      <c r="AO122" s="194">
        <v>5.4619999999999997</v>
      </c>
    </row>
    <row r="123" spans="2:41" ht="16.5" customHeight="1" x14ac:dyDescent="0.3">
      <c r="B123" s="65" t="s">
        <v>8</v>
      </c>
      <c r="C123" s="66"/>
      <c r="D123" s="195">
        <v>0.434</v>
      </c>
      <c r="E123" s="195">
        <v>0.48299999999999998</v>
      </c>
      <c r="F123" s="195">
        <v>0.51500000000000001</v>
      </c>
      <c r="G123" s="195">
        <v>0.52900000000000003</v>
      </c>
      <c r="H123" s="196">
        <v>0.49099999999999999</v>
      </c>
      <c r="I123" s="195">
        <v>0.48499999999999999</v>
      </c>
      <c r="J123" s="195">
        <v>0.50700000000000001</v>
      </c>
      <c r="K123" s="195">
        <v>0.53</v>
      </c>
      <c r="L123" s="195">
        <v>0.55300000000000005</v>
      </c>
      <c r="M123" s="195">
        <v>0.57799999999999996</v>
      </c>
      <c r="N123" s="195">
        <v>0.60299999999999998</v>
      </c>
      <c r="O123" s="197">
        <v>0.63</v>
      </c>
      <c r="P123" s="123"/>
      <c r="Q123" s="195">
        <v>0.434</v>
      </c>
      <c r="R123" s="195">
        <v>0.48299999999999998</v>
      </c>
      <c r="S123" s="195">
        <v>0.51500000000000001</v>
      </c>
      <c r="T123" s="195">
        <v>0.52900000000000003</v>
      </c>
      <c r="U123" s="196">
        <v>0.49099999999999999</v>
      </c>
      <c r="V123" s="195">
        <v>0.373</v>
      </c>
      <c r="W123" s="195">
        <v>0.29899999999999999</v>
      </c>
      <c r="X123" s="195">
        <v>0.25700000000000001</v>
      </c>
      <c r="Y123" s="195">
        <v>0.23300000000000001</v>
      </c>
      <c r="Z123" s="195">
        <v>0.221</v>
      </c>
      <c r="AA123" s="195">
        <v>0.215</v>
      </c>
      <c r="AB123" s="197">
        <v>0.21299999999999999</v>
      </c>
      <c r="AC123" s="123"/>
      <c r="AD123" s="195">
        <v>0.434</v>
      </c>
      <c r="AE123" s="195">
        <v>0.48299999999999998</v>
      </c>
      <c r="AF123" s="195">
        <v>0.51500000000000001</v>
      </c>
      <c r="AG123" s="195">
        <v>0.52900000000000003</v>
      </c>
      <c r="AH123" s="196">
        <v>0.49099999999999999</v>
      </c>
      <c r="AI123" s="195">
        <v>0.36799999999999999</v>
      </c>
      <c r="AJ123" s="195">
        <v>0.29099999999999998</v>
      </c>
      <c r="AK123" s="195">
        <v>0.247</v>
      </c>
      <c r="AL123" s="195">
        <v>0.221</v>
      </c>
      <c r="AM123" s="195">
        <v>0.20599999999999999</v>
      </c>
      <c r="AN123" s="195">
        <v>0.19800000000000001</v>
      </c>
      <c r="AO123" s="197">
        <v>0.19500000000000001</v>
      </c>
    </row>
    <row r="124" spans="2:41" ht="16.5" customHeight="1" x14ac:dyDescent="0.3">
      <c r="B124" s="11" t="s">
        <v>9</v>
      </c>
      <c r="C124" s="7"/>
      <c r="D124" s="150">
        <v>0.33700000000000002</v>
      </c>
      <c r="E124" s="150">
        <v>0.42599999999999999</v>
      </c>
      <c r="F124" s="150">
        <v>0.34599999999999997</v>
      </c>
      <c r="G124" s="150">
        <v>0.41899999999999998</v>
      </c>
      <c r="H124" s="198">
        <v>0.45200000000000001</v>
      </c>
      <c r="I124" s="150">
        <v>0.47099999999999997</v>
      </c>
      <c r="J124" s="150">
        <v>0.495</v>
      </c>
      <c r="K124" s="150">
        <v>0.52</v>
      </c>
      <c r="L124" s="150">
        <v>0.54600000000000004</v>
      </c>
      <c r="M124" s="150">
        <v>0.57399999999999995</v>
      </c>
      <c r="N124" s="150">
        <v>0.60299999999999998</v>
      </c>
      <c r="O124" s="199">
        <v>0.63400000000000001</v>
      </c>
      <c r="P124" s="123"/>
      <c r="Q124" s="150">
        <v>0.33700000000000002</v>
      </c>
      <c r="R124" s="150">
        <v>0.42599999999999999</v>
      </c>
      <c r="S124" s="150">
        <v>0.34599999999999997</v>
      </c>
      <c r="T124" s="150">
        <v>0.41899999999999998</v>
      </c>
      <c r="U124" s="198">
        <v>0.45200000000000001</v>
      </c>
      <c r="V124" s="150">
        <v>0.46700000000000003</v>
      </c>
      <c r="W124" s="150">
        <v>0.48599999999999999</v>
      </c>
      <c r="X124" s="150">
        <v>0.505</v>
      </c>
      <c r="Y124" s="150">
        <v>0.52600000000000002</v>
      </c>
      <c r="Z124" s="150">
        <v>0.54700000000000004</v>
      </c>
      <c r="AA124" s="150">
        <v>0.56799999999999995</v>
      </c>
      <c r="AB124" s="199">
        <v>0.59099999999999997</v>
      </c>
      <c r="AC124" s="123"/>
      <c r="AD124" s="150">
        <v>0.33700000000000002</v>
      </c>
      <c r="AE124" s="150">
        <v>0.42599999999999999</v>
      </c>
      <c r="AF124" s="150">
        <v>0.34599999999999997</v>
      </c>
      <c r="AG124" s="150">
        <v>0.41899999999999998</v>
      </c>
      <c r="AH124" s="198">
        <v>0.45200000000000001</v>
      </c>
      <c r="AI124" s="150">
        <v>0.46700000000000003</v>
      </c>
      <c r="AJ124" s="150">
        <v>0.48599999999999999</v>
      </c>
      <c r="AK124" s="150">
        <v>0.505</v>
      </c>
      <c r="AL124" s="150">
        <v>0.52600000000000002</v>
      </c>
      <c r="AM124" s="150">
        <v>0.54700000000000004</v>
      </c>
      <c r="AN124" s="150">
        <v>0.56799999999999995</v>
      </c>
      <c r="AO124" s="199">
        <v>0.59099999999999997</v>
      </c>
    </row>
    <row r="125" spans="2:41" ht="16.5" customHeight="1" x14ac:dyDescent="0.3">
      <c r="B125" s="65" t="s">
        <v>10</v>
      </c>
      <c r="C125" s="66"/>
      <c r="D125" s="195">
        <v>1.339</v>
      </c>
      <c r="E125" s="195">
        <v>0.70399999999999996</v>
      </c>
      <c r="F125" s="195">
        <v>0.92100000000000004</v>
      </c>
      <c r="G125" s="195">
        <v>1.2410000000000001</v>
      </c>
      <c r="H125" s="198">
        <v>1.3149999999999999</v>
      </c>
      <c r="I125" s="195">
        <v>1.329</v>
      </c>
      <c r="J125" s="195">
        <v>1.36</v>
      </c>
      <c r="K125" s="195">
        <v>1.39</v>
      </c>
      <c r="L125" s="195">
        <v>1.419</v>
      </c>
      <c r="M125" s="195">
        <v>1.448</v>
      </c>
      <c r="N125" s="195">
        <v>1.476</v>
      </c>
      <c r="O125" s="197">
        <v>1.504</v>
      </c>
      <c r="P125" s="123"/>
      <c r="Q125" s="195">
        <v>1.339</v>
      </c>
      <c r="R125" s="195">
        <v>0.70399999999999996</v>
      </c>
      <c r="S125" s="195">
        <v>0.92100000000000004</v>
      </c>
      <c r="T125" s="195">
        <v>1.2410000000000001</v>
      </c>
      <c r="U125" s="198">
        <v>1.3149999999999999</v>
      </c>
      <c r="V125" s="195">
        <v>1.323</v>
      </c>
      <c r="W125" s="195">
        <v>1.343</v>
      </c>
      <c r="X125" s="195">
        <v>1.361</v>
      </c>
      <c r="Y125" s="195">
        <v>1.38</v>
      </c>
      <c r="Z125" s="195">
        <v>1.3979999999999999</v>
      </c>
      <c r="AA125" s="195">
        <v>1.4159999999999999</v>
      </c>
      <c r="AB125" s="197">
        <v>1.4339999999999999</v>
      </c>
      <c r="AC125" s="123"/>
      <c r="AD125" s="195">
        <v>1.339</v>
      </c>
      <c r="AE125" s="195">
        <v>0.70399999999999996</v>
      </c>
      <c r="AF125" s="195">
        <v>0.92100000000000004</v>
      </c>
      <c r="AG125" s="195">
        <v>1.2410000000000001</v>
      </c>
      <c r="AH125" s="198">
        <v>1.3149999999999999</v>
      </c>
      <c r="AI125" s="195">
        <v>1.3160000000000001</v>
      </c>
      <c r="AJ125" s="195">
        <v>1.3340000000000001</v>
      </c>
      <c r="AK125" s="195">
        <v>1.351</v>
      </c>
      <c r="AL125" s="195">
        <v>1.367</v>
      </c>
      <c r="AM125" s="195">
        <v>1.3839999999999999</v>
      </c>
      <c r="AN125" s="195">
        <v>1.4</v>
      </c>
      <c r="AO125" s="197">
        <v>1.4179999999999999</v>
      </c>
    </row>
    <row r="126" spans="2:41" ht="16.5" customHeight="1" x14ac:dyDescent="0.3">
      <c r="B126" s="11" t="s">
        <v>29</v>
      </c>
      <c r="C126" s="7"/>
      <c r="D126" s="150">
        <v>0.94499999999999995</v>
      </c>
      <c r="E126" s="150">
        <v>1.1519999999999999</v>
      </c>
      <c r="F126" s="150">
        <v>1.024</v>
      </c>
      <c r="G126" s="150">
        <v>0.95699999999999996</v>
      </c>
      <c r="H126" s="198">
        <v>1.1950000000000001</v>
      </c>
      <c r="I126" s="150">
        <v>1.248</v>
      </c>
      <c r="J126" s="150">
        <v>1.3080000000000001</v>
      </c>
      <c r="K126" s="150">
        <v>1.37</v>
      </c>
      <c r="L126" s="150">
        <v>1.4350000000000001</v>
      </c>
      <c r="M126" s="150">
        <v>1.502</v>
      </c>
      <c r="N126" s="150">
        <v>1.573</v>
      </c>
      <c r="O126" s="199">
        <v>1.6459999999999999</v>
      </c>
      <c r="P126" s="123"/>
      <c r="Q126" s="150">
        <v>0.94499999999999995</v>
      </c>
      <c r="R126" s="150">
        <v>1.1519999999999999</v>
      </c>
      <c r="S126" s="150">
        <v>1.024</v>
      </c>
      <c r="T126" s="150">
        <v>0.95699999999999996</v>
      </c>
      <c r="U126" s="198">
        <v>1.1950000000000001</v>
      </c>
      <c r="V126" s="150">
        <v>1.347</v>
      </c>
      <c r="W126" s="150">
        <v>1.4850000000000001</v>
      </c>
      <c r="X126" s="150">
        <v>1.593</v>
      </c>
      <c r="Y126" s="150">
        <v>1.6839999999999999</v>
      </c>
      <c r="Z126" s="150">
        <v>1.764</v>
      </c>
      <c r="AA126" s="150">
        <v>1.841</v>
      </c>
      <c r="AB126" s="199">
        <v>1.915</v>
      </c>
      <c r="AC126" s="123"/>
      <c r="AD126" s="150">
        <v>0.94499999999999995</v>
      </c>
      <c r="AE126" s="150">
        <v>1.1519999999999999</v>
      </c>
      <c r="AF126" s="150">
        <v>1.024</v>
      </c>
      <c r="AG126" s="150">
        <v>0.95699999999999996</v>
      </c>
      <c r="AH126" s="198">
        <v>1.1950000000000001</v>
      </c>
      <c r="AI126" s="150">
        <v>1.3480000000000001</v>
      </c>
      <c r="AJ126" s="150">
        <v>1.4870000000000001</v>
      </c>
      <c r="AK126" s="150">
        <v>1.5960000000000001</v>
      </c>
      <c r="AL126" s="150">
        <v>1.6870000000000001</v>
      </c>
      <c r="AM126" s="150">
        <v>1.7689999999999999</v>
      </c>
      <c r="AN126" s="150">
        <v>1.845</v>
      </c>
      <c r="AO126" s="199">
        <v>1.92</v>
      </c>
    </row>
    <row r="127" spans="2:41" ht="16.5" customHeight="1" x14ac:dyDescent="0.3">
      <c r="B127" s="65" t="s">
        <v>16</v>
      </c>
      <c r="C127" s="66"/>
      <c r="D127" s="195">
        <v>1.206</v>
      </c>
      <c r="E127" s="195">
        <v>1.323</v>
      </c>
      <c r="F127" s="195">
        <v>1.266</v>
      </c>
      <c r="G127" s="195">
        <v>1.181</v>
      </c>
      <c r="H127" s="198">
        <v>1.1970000000000001</v>
      </c>
      <c r="I127" s="195">
        <v>1.2529999999999999</v>
      </c>
      <c r="J127" s="195">
        <v>1.3160000000000001</v>
      </c>
      <c r="K127" s="195">
        <v>1.379</v>
      </c>
      <c r="L127" s="195">
        <v>1.4259999999999999</v>
      </c>
      <c r="M127" s="195">
        <v>1.472</v>
      </c>
      <c r="N127" s="195">
        <v>1.5149999999999999</v>
      </c>
      <c r="O127" s="197">
        <v>1.5569999999999999</v>
      </c>
      <c r="P127" s="123"/>
      <c r="Q127" s="195">
        <v>1.206</v>
      </c>
      <c r="R127" s="195">
        <v>1.323</v>
      </c>
      <c r="S127" s="195">
        <v>1.266</v>
      </c>
      <c r="T127" s="195">
        <v>1.181</v>
      </c>
      <c r="U127" s="198">
        <v>1.1970000000000001</v>
      </c>
      <c r="V127" s="195">
        <v>1.2410000000000001</v>
      </c>
      <c r="W127" s="195">
        <v>1.2829999999999999</v>
      </c>
      <c r="X127" s="195">
        <v>1.3240000000000001</v>
      </c>
      <c r="Y127" s="195">
        <v>1.353</v>
      </c>
      <c r="Z127" s="195">
        <v>1.38</v>
      </c>
      <c r="AA127" s="195">
        <v>1.403</v>
      </c>
      <c r="AB127" s="197">
        <v>1.4330000000000001</v>
      </c>
      <c r="AC127" s="123"/>
      <c r="AD127" s="195">
        <v>1.206</v>
      </c>
      <c r="AE127" s="195">
        <v>1.323</v>
      </c>
      <c r="AF127" s="195">
        <v>1.266</v>
      </c>
      <c r="AG127" s="195">
        <v>1.181</v>
      </c>
      <c r="AH127" s="198">
        <v>1.1970000000000001</v>
      </c>
      <c r="AI127" s="195">
        <v>1.216</v>
      </c>
      <c r="AJ127" s="195">
        <v>1.2430000000000001</v>
      </c>
      <c r="AK127" s="195">
        <v>1.2689999999999999</v>
      </c>
      <c r="AL127" s="195">
        <v>1.284</v>
      </c>
      <c r="AM127" s="195">
        <v>1.298</v>
      </c>
      <c r="AN127" s="195">
        <v>1.31</v>
      </c>
      <c r="AO127" s="197">
        <v>1.337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1.6419999999999999</v>
      </c>
      <c r="E130" s="192">
        <v>0.56299999999999994</v>
      </c>
      <c r="F130" s="192">
        <v>0.96699999999999997</v>
      </c>
      <c r="G130" s="192">
        <v>1.415</v>
      </c>
      <c r="H130" s="193">
        <v>1.623</v>
      </c>
      <c r="I130" s="192">
        <v>1.645</v>
      </c>
      <c r="J130" s="192">
        <v>1.6739999999999999</v>
      </c>
      <c r="K130" s="192">
        <v>1.7030000000000001</v>
      </c>
      <c r="L130" s="192">
        <v>1.732</v>
      </c>
      <c r="M130" s="192">
        <v>1.7609999999999999</v>
      </c>
      <c r="N130" s="192">
        <v>1.79</v>
      </c>
      <c r="O130" s="194">
        <v>1.82</v>
      </c>
      <c r="P130" s="123"/>
      <c r="Q130" s="192">
        <v>1.6419999999999999</v>
      </c>
      <c r="R130" s="192">
        <v>0.56299999999999994</v>
      </c>
      <c r="S130" s="192">
        <v>0.96699999999999997</v>
      </c>
      <c r="T130" s="192">
        <v>1.415</v>
      </c>
      <c r="U130" s="193">
        <v>1.623</v>
      </c>
      <c r="V130" s="192">
        <v>1.5820000000000001</v>
      </c>
      <c r="W130" s="192">
        <v>1.611</v>
      </c>
      <c r="X130" s="192">
        <v>1.64</v>
      </c>
      <c r="Y130" s="192">
        <v>1.6679999999999999</v>
      </c>
      <c r="Z130" s="192">
        <v>1.6970000000000001</v>
      </c>
      <c r="AA130" s="192">
        <v>1.7250000000000001</v>
      </c>
      <c r="AB130" s="194">
        <v>1.7549999999999999</v>
      </c>
      <c r="AC130" s="123"/>
      <c r="AD130" s="192">
        <v>1.6419999999999999</v>
      </c>
      <c r="AE130" s="192">
        <v>0.56299999999999994</v>
      </c>
      <c r="AF130" s="192">
        <v>0.96699999999999997</v>
      </c>
      <c r="AG130" s="192">
        <v>1.415</v>
      </c>
      <c r="AH130" s="193">
        <v>1.623</v>
      </c>
      <c r="AI130" s="192">
        <v>1.5189999999999999</v>
      </c>
      <c r="AJ130" s="192">
        <v>1.548</v>
      </c>
      <c r="AK130" s="192">
        <v>1.5760000000000001</v>
      </c>
      <c r="AL130" s="192">
        <v>1.6040000000000001</v>
      </c>
      <c r="AM130" s="192">
        <v>1.6319999999999999</v>
      </c>
      <c r="AN130" s="192">
        <v>1.661</v>
      </c>
      <c r="AO130" s="194">
        <v>1.69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0.30599999999999999</v>
      </c>
      <c r="E132" s="150">
        <v>0.28599999999999998</v>
      </c>
      <c r="F132" s="150">
        <v>0.41899999999999998</v>
      </c>
      <c r="G132" s="150">
        <v>0.33700000000000002</v>
      </c>
      <c r="H132" s="198">
        <v>0.373</v>
      </c>
      <c r="I132" s="150">
        <v>0.38800000000000001</v>
      </c>
      <c r="J132" s="150">
        <v>0.40699999999999997</v>
      </c>
      <c r="K132" s="150">
        <v>0.42799999999999999</v>
      </c>
      <c r="L132" s="150">
        <v>0.45</v>
      </c>
      <c r="M132" s="150">
        <v>0.47299999999999998</v>
      </c>
      <c r="N132" s="150">
        <v>0.497</v>
      </c>
      <c r="O132" s="199">
        <v>0.52300000000000002</v>
      </c>
      <c r="P132" s="123"/>
      <c r="Q132" s="150">
        <v>0.30599999999999999</v>
      </c>
      <c r="R132" s="150">
        <v>0.28599999999999998</v>
      </c>
      <c r="S132" s="150">
        <v>0.41899999999999998</v>
      </c>
      <c r="T132" s="150">
        <v>0.33700000000000002</v>
      </c>
      <c r="U132" s="198">
        <v>0.373</v>
      </c>
      <c r="V132" s="150">
        <v>0.38800000000000001</v>
      </c>
      <c r="W132" s="150">
        <v>0.40699999999999997</v>
      </c>
      <c r="X132" s="150">
        <v>0.42799999999999999</v>
      </c>
      <c r="Y132" s="150">
        <v>0.45</v>
      </c>
      <c r="Z132" s="150">
        <v>0.47299999999999998</v>
      </c>
      <c r="AA132" s="150">
        <v>0.497</v>
      </c>
      <c r="AB132" s="199">
        <v>0.52300000000000002</v>
      </c>
      <c r="AC132" s="123"/>
      <c r="AD132" s="150">
        <v>0.30599999999999999</v>
      </c>
      <c r="AE132" s="150">
        <v>0.28599999999999998</v>
      </c>
      <c r="AF132" s="150">
        <v>0.41899999999999998</v>
      </c>
      <c r="AG132" s="150">
        <v>0.33700000000000002</v>
      </c>
      <c r="AH132" s="198">
        <v>0.373</v>
      </c>
      <c r="AI132" s="150">
        <v>0.38800000000000001</v>
      </c>
      <c r="AJ132" s="150">
        <v>0.40699999999999997</v>
      </c>
      <c r="AK132" s="150">
        <v>0.42799999999999999</v>
      </c>
      <c r="AL132" s="150">
        <v>0.45</v>
      </c>
      <c r="AM132" s="150">
        <v>0.47299999999999998</v>
      </c>
      <c r="AN132" s="150">
        <v>0.497</v>
      </c>
      <c r="AO132" s="199">
        <v>0.52300000000000002</v>
      </c>
    </row>
    <row r="133" spans="2:41" ht="16.5" customHeight="1" x14ac:dyDescent="0.3">
      <c r="B133" s="65" t="s">
        <v>10</v>
      </c>
      <c r="C133" s="66"/>
      <c r="D133" s="195">
        <v>1.3360000000000001</v>
      </c>
      <c r="E133" s="195">
        <v>0.27700000000000002</v>
      </c>
      <c r="F133" s="195">
        <v>0.54800000000000004</v>
      </c>
      <c r="G133" s="195">
        <v>1.0780000000000001</v>
      </c>
      <c r="H133" s="200">
        <v>1.25</v>
      </c>
      <c r="I133" s="195">
        <v>1.2569999999999999</v>
      </c>
      <c r="J133" s="195">
        <v>1.2669999999999999</v>
      </c>
      <c r="K133" s="195">
        <v>1.2749999999999999</v>
      </c>
      <c r="L133" s="195">
        <v>1.282</v>
      </c>
      <c r="M133" s="195">
        <v>1.288</v>
      </c>
      <c r="N133" s="195">
        <v>1.2929999999999999</v>
      </c>
      <c r="O133" s="197">
        <v>1.2969999999999999</v>
      </c>
      <c r="P133" s="123"/>
      <c r="Q133" s="195">
        <v>1.3360000000000001</v>
      </c>
      <c r="R133" s="195">
        <v>0.27700000000000002</v>
      </c>
      <c r="S133" s="195">
        <v>0.54800000000000004</v>
      </c>
      <c r="T133" s="195">
        <v>1.0780000000000001</v>
      </c>
      <c r="U133" s="200">
        <v>1.25</v>
      </c>
      <c r="V133" s="195">
        <v>1.194</v>
      </c>
      <c r="W133" s="195">
        <v>1.2030000000000001</v>
      </c>
      <c r="X133" s="195">
        <v>1.2110000000000001</v>
      </c>
      <c r="Y133" s="195">
        <v>1.218</v>
      </c>
      <c r="Z133" s="195">
        <v>1.224</v>
      </c>
      <c r="AA133" s="195">
        <v>1.228</v>
      </c>
      <c r="AB133" s="197">
        <v>1.232</v>
      </c>
      <c r="AC133" s="123"/>
      <c r="AD133" s="195">
        <v>1.3360000000000001</v>
      </c>
      <c r="AE133" s="195">
        <v>0.27700000000000002</v>
      </c>
      <c r="AF133" s="195">
        <v>0.54800000000000004</v>
      </c>
      <c r="AG133" s="195">
        <v>1.0780000000000001</v>
      </c>
      <c r="AH133" s="200">
        <v>1.25</v>
      </c>
      <c r="AI133" s="195">
        <v>1.131</v>
      </c>
      <c r="AJ133" s="195">
        <v>1.1399999999999999</v>
      </c>
      <c r="AK133" s="195">
        <v>1.1479999999999999</v>
      </c>
      <c r="AL133" s="195">
        <v>1.1539999999999999</v>
      </c>
      <c r="AM133" s="195">
        <v>1.159</v>
      </c>
      <c r="AN133" s="195">
        <v>1.1639999999999999</v>
      </c>
      <c r="AO133" s="197">
        <v>1.167</v>
      </c>
    </row>
    <row r="134" spans="2:41" ht="16.5" customHeight="1" x14ac:dyDescent="0.3">
      <c r="B134" s="108" t="s">
        <v>39</v>
      </c>
      <c r="C134" s="109"/>
      <c r="D134" s="192">
        <v>4.0629999999999997</v>
      </c>
      <c r="E134" s="192">
        <v>4.54</v>
      </c>
      <c r="F134" s="192">
        <v>4.5659999999999998</v>
      </c>
      <c r="G134" s="192">
        <v>4.8140000000000001</v>
      </c>
      <c r="H134" s="193">
        <v>4.891</v>
      </c>
      <c r="I134" s="192">
        <v>4.9489999999999998</v>
      </c>
      <c r="J134" s="192">
        <v>5.093</v>
      </c>
      <c r="K134" s="192">
        <v>5.351</v>
      </c>
      <c r="L134" s="192">
        <v>5.5519999999999996</v>
      </c>
      <c r="M134" s="192">
        <v>5.8289999999999997</v>
      </c>
      <c r="N134" s="192">
        <v>6.173</v>
      </c>
      <c r="O134" s="194">
        <v>6.56</v>
      </c>
      <c r="P134" s="123"/>
      <c r="Q134" s="192">
        <v>4.0629999999999997</v>
      </c>
      <c r="R134" s="192">
        <v>4.54</v>
      </c>
      <c r="S134" s="192">
        <v>4.5659999999999998</v>
      </c>
      <c r="T134" s="192">
        <v>4.8140000000000001</v>
      </c>
      <c r="U134" s="193">
        <v>4.891</v>
      </c>
      <c r="V134" s="192">
        <v>4.7069999999999999</v>
      </c>
      <c r="W134" s="192">
        <v>4.5629999999999997</v>
      </c>
      <c r="X134" s="192">
        <v>4.4749999999999996</v>
      </c>
      <c r="Y134" s="192">
        <v>4.4420000000000002</v>
      </c>
      <c r="Z134" s="192">
        <v>4.4710000000000001</v>
      </c>
      <c r="AA134" s="192">
        <v>4.54</v>
      </c>
      <c r="AB134" s="194">
        <v>4.6550000000000002</v>
      </c>
      <c r="AC134" s="123"/>
      <c r="AD134" s="192">
        <v>4.0629999999999997</v>
      </c>
      <c r="AE134" s="192">
        <v>4.54</v>
      </c>
      <c r="AF134" s="192">
        <v>4.5659999999999998</v>
      </c>
      <c r="AG134" s="192">
        <v>4.8140000000000001</v>
      </c>
      <c r="AH134" s="193">
        <v>4.891</v>
      </c>
      <c r="AI134" s="192">
        <v>4.5140000000000002</v>
      </c>
      <c r="AJ134" s="192">
        <v>4.0979999999999999</v>
      </c>
      <c r="AK134" s="192">
        <v>3.7610000000000001</v>
      </c>
      <c r="AL134" s="192">
        <v>3.4849999999999999</v>
      </c>
      <c r="AM134" s="192">
        <v>3.2650000000000001</v>
      </c>
      <c r="AN134" s="192">
        <v>3.0819999999999999</v>
      </c>
      <c r="AO134" s="194">
        <v>2.9159999999999999</v>
      </c>
    </row>
    <row r="135" spans="2:41" ht="16.5" customHeight="1" x14ac:dyDescent="0.3">
      <c r="B135" s="65" t="s">
        <v>8</v>
      </c>
      <c r="C135" s="66"/>
      <c r="D135" s="195">
        <v>2E-3</v>
      </c>
      <c r="E135" s="195">
        <v>2E-3</v>
      </c>
      <c r="F135" s="195">
        <v>1E-3</v>
      </c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>
        <v>2E-3</v>
      </c>
      <c r="R135" s="195">
        <v>2E-3</v>
      </c>
      <c r="S135" s="195">
        <v>1E-3</v>
      </c>
      <c r="T135" s="195"/>
      <c r="U135" s="196"/>
      <c r="V135" s="195">
        <v>1E-3</v>
      </c>
      <c r="W135" s="195">
        <v>1E-3</v>
      </c>
      <c r="X135" s="195">
        <v>1E-3</v>
      </c>
      <c r="Y135" s="195">
        <v>1E-3</v>
      </c>
      <c r="Z135" s="195">
        <v>1E-3</v>
      </c>
      <c r="AA135" s="195">
        <v>1E-3</v>
      </c>
      <c r="AB135" s="197">
        <v>1E-3</v>
      </c>
      <c r="AC135" s="123"/>
      <c r="AD135" s="195">
        <v>2E-3</v>
      </c>
      <c r="AE135" s="195">
        <v>2E-3</v>
      </c>
      <c r="AF135" s="195">
        <v>1E-3</v>
      </c>
      <c r="AG135" s="195"/>
      <c r="AH135" s="196"/>
      <c r="AI135" s="195">
        <v>1E-3</v>
      </c>
      <c r="AJ135" s="195">
        <v>1E-3</v>
      </c>
      <c r="AK135" s="195">
        <v>1E-3</v>
      </c>
      <c r="AL135" s="195">
        <v>1E-3</v>
      </c>
      <c r="AM135" s="195">
        <v>1E-3</v>
      </c>
      <c r="AN135" s="195">
        <v>0</v>
      </c>
      <c r="AO135" s="197">
        <v>0</v>
      </c>
    </row>
    <row r="136" spans="2:41" ht="16.5" customHeight="1" x14ac:dyDescent="0.3">
      <c r="B136" s="11" t="s">
        <v>9</v>
      </c>
      <c r="C136" s="7"/>
      <c r="D136" s="150">
        <v>4.0549999999999997</v>
      </c>
      <c r="E136" s="150">
        <v>4.532</v>
      </c>
      <c r="F136" s="150">
        <v>4.5549999999999997</v>
      </c>
      <c r="G136" s="150">
        <v>4.806</v>
      </c>
      <c r="H136" s="198">
        <v>4.8819999999999997</v>
      </c>
      <c r="I136" s="150">
        <v>4.915</v>
      </c>
      <c r="J136" s="150">
        <v>5.016</v>
      </c>
      <c r="K136" s="150">
        <v>5.23</v>
      </c>
      <c r="L136" s="150">
        <v>5.391</v>
      </c>
      <c r="M136" s="150">
        <v>5.6319999999999997</v>
      </c>
      <c r="N136" s="150">
        <v>5.9390000000000001</v>
      </c>
      <c r="O136" s="199">
        <v>6.2850000000000001</v>
      </c>
      <c r="P136" s="123"/>
      <c r="Q136" s="150">
        <v>4.0549999999999997</v>
      </c>
      <c r="R136" s="150">
        <v>4.532</v>
      </c>
      <c r="S136" s="150">
        <v>4.5549999999999997</v>
      </c>
      <c r="T136" s="150">
        <v>4.806</v>
      </c>
      <c r="U136" s="198">
        <v>4.8819999999999997</v>
      </c>
      <c r="V136" s="150">
        <v>4.6440000000000001</v>
      </c>
      <c r="W136" s="150">
        <v>4.4169999999999998</v>
      </c>
      <c r="X136" s="150">
        <v>4.25</v>
      </c>
      <c r="Y136" s="150">
        <v>4.1429999999999998</v>
      </c>
      <c r="Z136" s="150">
        <v>4.1040000000000001</v>
      </c>
      <c r="AA136" s="150">
        <v>4.1040000000000001</v>
      </c>
      <c r="AB136" s="199">
        <v>4.1459999999999999</v>
      </c>
      <c r="AC136" s="123"/>
      <c r="AD136" s="150">
        <v>4.0549999999999997</v>
      </c>
      <c r="AE136" s="150">
        <v>4.532</v>
      </c>
      <c r="AF136" s="150">
        <v>4.5549999999999997</v>
      </c>
      <c r="AG136" s="150">
        <v>4.806</v>
      </c>
      <c r="AH136" s="198">
        <v>4.8819999999999997</v>
      </c>
      <c r="AI136" s="150">
        <v>4.4210000000000003</v>
      </c>
      <c r="AJ136" s="150">
        <v>3.8889999999999998</v>
      </c>
      <c r="AK136" s="150">
        <v>3.4620000000000002</v>
      </c>
      <c r="AL136" s="150">
        <v>3.1179999999999999</v>
      </c>
      <c r="AM136" s="150">
        <v>2.851</v>
      </c>
      <c r="AN136" s="150">
        <v>2.6259999999999999</v>
      </c>
      <c r="AO136" s="199">
        <v>2.4209999999999998</v>
      </c>
    </row>
    <row r="137" spans="2:41" ht="16.5" customHeight="1" x14ac:dyDescent="0.3">
      <c r="B137" s="65" t="s">
        <v>10</v>
      </c>
      <c r="C137" s="66"/>
      <c r="D137" s="195">
        <v>0</v>
      </c>
      <c r="E137" s="195">
        <v>0</v>
      </c>
      <c r="F137" s="195">
        <v>1E-3</v>
      </c>
      <c r="G137" s="195">
        <v>1E-3</v>
      </c>
      <c r="H137" s="198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7">
        <v>0</v>
      </c>
      <c r="P137" s="123"/>
      <c r="Q137" s="195">
        <v>0</v>
      </c>
      <c r="R137" s="195">
        <v>0</v>
      </c>
      <c r="S137" s="195">
        <v>1E-3</v>
      </c>
      <c r="T137" s="195">
        <v>1E-3</v>
      </c>
      <c r="U137" s="198">
        <v>0</v>
      </c>
      <c r="V137" s="195">
        <v>1E-3</v>
      </c>
      <c r="W137" s="195">
        <v>1E-3</v>
      </c>
      <c r="X137" s="195">
        <v>1E-3</v>
      </c>
      <c r="Y137" s="195">
        <v>1E-3</v>
      </c>
      <c r="Z137" s="195">
        <v>1E-3</v>
      </c>
      <c r="AA137" s="195">
        <v>1E-3</v>
      </c>
      <c r="AB137" s="197">
        <v>1E-3</v>
      </c>
      <c r="AC137" s="123"/>
      <c r="AD137" s="195">
        <v>0</v>
      </c>
      <c r="AE137" s="195">
        <v>0</v>
      </c>
      <c r="AF137" s="195">
        <v>1E-3</v>
      </c>
      <c r="AG137" s="195">
        <v>1E-3</v>
      </c>
      <c r="AH137" s="198">
        <v>0</v>
      </c>
      <c r="AI137" s="195">
        <v>1E-3</v>
      </c>
      <c r="AJ137" s="195">
        <v>1E-3</v>
      </c>
      <c r="AK137" s="195">
        <v>1E-3</v>
      </c>
      <c r="AL137" s="195">
        <v>1E-3</v>
      </c>
      <c r="AM137" s="195">
        <v>1E-3</v>
      </c>
      <c r="AN137" s="195">
        <v>1E-3</v>
      </c>
      <c r="AO137" s="197">
        <v>1E-3</v>
      </c>
    </row>
    <row r="138" spans="2:41" ht="16.5" customHeight="1" x14ac:dyDescent="0.3">
      <c r="B138" s="11" t="s">
        <v>29</v>
      </c>
      <c r="C138" s="7"/>
      <c r="D138" s="150"/>
      <c r="E138" s="150"/>
      <c r="F138" s="150">
        <v>4.0000000000000001E-3</v>
      </c>
      <c r="G138" s="150">
        <v>3.0000000000000001E-3</v>
      </c>
      <c r="H138" s="198">
        <v>3.0000000000000001E-3</v>
      </c>
      <c r="I138" s="150">
        <v>4.0000000000000001E-3</v>
      </c>
      <c r="J138" s="150">
        <v>5.0000000000000001E-3</v>
      </c>
      <c r="K138" s="150">
        <v>7.0000000000000001E-3</v>
      </c>
      <c r="L138" s="150">
        <v>8.0000000000000002E-3</v>
      </c>
      <c r="M138" s="150">
        <v>0.01</v>
      </c>
      <c r="N138" s="150">
        <v>1.0999999999999999E-2</v>
      </c>
      <c r="O138" s="199">
        <v>1.2999999999999999E-2</v>
      </c>
      <c r="P138" s="123"/>
      <c r="Q138" s="150"/>
      <c r="R138" s="150"/>
      <c r="S138" s="150">
        <v>4.0000000000000001E-3</v>
      </c>
      <c r="T138" s="150">
        <v>3.0000000000000001E-3</v>
      </c>
      <c r="U138" s="198">
        <v>3.0000000000000001E-3</v>
      </c>
      <c r="V138" s="150">
        <v>6.0000000000000001E-3</v>
      </c>
      <c r="W138" s="150">
        <v>8.0000000000000002E-3</v>
      </c>
      <c r="X138" s="150">
        <v>0.01</v>
      </c>
      <c r="Y138" s="150">
        <v>1.2E-2</v>
      </c>
      <c r="Z138" s="150">
        <v>1.4E-2</v>
      </c>
      <c r="AA138" s="150">
        <v>1.7000000000000001E-2</v>
      </c>
      <c r="AB138" s="199">
        <v>2.1000000000000001E-2</v>
      </c>
      <c r="AC138" s="123"/>
      <c r="AD138" s="150"/>
      <c r="AE138" s="150"/>
      <c r="AF138" s="150">
        <v>4.0000000000000001E-3</v>
      </c>
      <c r="AG138" s="150">
        <v>3.0000000000000001E-3</v>
      </c>
      <c r="AH138" s="198">
        <v>3.0000000000000001E-3</v>
      </c>
      <c r="AI138" s="150">
        <v>0.01</v>
      </c>
      <c r="AJ138" s="150">
        <v>1.2999999999999999E-2</v>
      </c>
      <c r="AK138" s="150">
        <v>1.6E-2</v>
      </c>
      <c r="AL138" s="150">
        <v>2.1000000000000001E-2</v>
      </c>
      <c r="AM138" s="150">
        <v>2.5999999999999999E-2</v>
      </c>
      <c r="AN138" s="150">
        <v>3.2000000000000001E-2</v>
      </c>
      <c r="AO138" s="199">
        <v>3.7999999999999999E-2</v>
      </c>
    </row>
    <row r="139" spans="2:41" ht="16.5" customHeight="1" x14ac:dyDescent="0.3">
      <c r="B139" s="65" t="s">
        <v>16</v>
      </c>
      <c r="C139" s="66"/>
      <c r="D139" s="195">
        <v>6.0000000000000001E-3</v>
      </c>
      <c r="E139" s="195">
        <v>6.0000000000000001E-3</v>
      </c>
      <c r="F139" s="195">
        <v>5.0000000000000001E-3</v>
      </c>
      <c r="G139" s="195">
        <v>5.0000000000000001E-3</v>
      </c>
      <c r="H139" s="198">
        <v>5.0000000000000001E-3</v>
      </c>
      <c r="I139" s="195">
        <v>0.03</v>
      </c>
      <c r="J139" s="195">
        <v>7.0999999999999994E-2</v>
      </c>
      <c r="K139" s="195">
        <v>0.115</v>
      </c>
      <c r="L139" s="195">
        <v>0.153</v>
      </c>
      <c r="M139" s="195">
        <v>0.188</v>
      </c>
      <c r="N139" s="195">
        <v>0.223</v>
      </c>
      <c r="O139" s="197">
        <v>0.26100000000000001</v>
      </c>
      <c r="P139" s="123"/>
      <c r="Q139" s="195">
        <v>6.0000000000000001E-3</v>
      </c>
      <c r="R139" s="195">
        <v>6.0000000000000001E-3</v>
      </c>
      <c r="S139" s="195">
        <v>5.0000000000000001E-3</v>
      </c>
      <c r="T139" s="195">
        <v>5.0000000000000001E-3</v>
      </c>
      <c r="U139" s="198">
        <v>5.0000000000000001E-3</v>
      </c>
      <c r="V139" s="195">
        <v>5.6000000000000001E-2</v>
      </c>
      <c r="W139" s="195">
        <v>0.13500000000000001</v>
      </c>
      <c r="X139" s="195">
        <v>0.21299999999999999</v>
      </c>
      <c r="Y139" s="195">
        <v>0.28499999999999998</v>
      </c>
      <c r="Z139" s="195">
        <v>0.35199999999999998</v>
      </c>
      <c r="AA139" s="195">
        <v>0.41599999999999998</v>
      </c>
      <c r="AB139" s="197">
        <v>0.48599999999999999</v>
      </c>
      <c r="AC139" s="123"/>
      <c r="AD139" s="195">
        <v>6.0000000000000001E-3</v>
      </c>
      <c r="AE139" s="195">
        <v>6.0000000000000001E-3</v>
      </c>
      <c r="AF139" s="195">
        <v>5.0000000000000001E-3</v>
      </c>
      <c r="AG139" s="195">
        <v>5.0000000000000001E-3</v>
      </c>
      <c r="AH139" s="198">
        <v>5.0000000000000001E-3</v>
      </c>
      <c r="AI139" s="195">
        <v>8.1000000000000003E-2</v>
      </c>
      <c r="AJ139" s="195">
        <v>0.19400000000000001</v>
      </c>
      <c r="AK139" s="195">
        <v>0.28199999999999997</v>
      </c>
      <c r="AL139" s="195">
        <v>0.34399999999999997</v>
      </c>
      <c r="AM139" s="195">
        <v>0.38600000000000001</v>
      </c>
      <c r="AN139" s="195">
        <v>0.42199999999999999</v>
      </c>
      <c r="AO139" s="197">
        <v>0.45600000000000002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>
        <v>1E-3</v>
      </c>
      <c r="W140" s="150">
        <v>1E-3</v>
      </c>
      <c r="X140" s="150">
        <v>1E-3</v>
      </c>
      <c r="Y140" s="150">
        <v>1E-3</v>
      </c>
      <c r="Z140" s="150">
        <v>1E-3</v>
      </c>
      <c r="AA140" s="150">
        <v>1E-3</v>
      </c>
      <c r="AB140" s="199">
        <v>1E-3</v>
      </c>
      <c r="AC140" s="123"/>
      <c r="AD140" s="150"/>
      <c r="AE140" s="150"/>
      <c r="AF140" s="150"/>
      <c r="AG140" s="150"/>
      <c r="AH140" s="198"/>
      <c r="AI140" s="150">
        <v>1E-3</v>
      </c>
      <c r="AJ140" s="150">
        <v>1E-3</v>
      </c>
      <c r="AK140" s="150">
        <v>1E-3</v>
      </c>
      <c r="AL140" s="150">
        <v>1E-3</v>
      </c>
      <c r="AM140" s="150">
        <v>1E-3</v>
      </c>
      <c r="AN140" s="150">
        <v>0</v>
      </c>
      <c r="AO140" s="199">
        <v>0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9.9600000000000009</v>
      </c>
      <c r="I145" s="206">
        <v>11.018000000000001</v>
      </c>
      <c r="J145" s="206">
        <v>11.375999999999999</v>
      </c>
      <c r="K145" s="206">
        <v>12.28</v>
      </c>
      <c r="L145" s="206">
        <v>12.879</v>
      </c>
      <c r="M145" s="206">
        <v>13.455</v>
      </c>
      <c r="N145" s="206">
        <v>13.506</v>
      </c>
      <c r="O145" s="208">
        <v>14.01</v>
      </c>
      <c r="P145" s="266"/>
      <c r="Q145" s="206"/>
      <c r="R145" s="206"/>
      <c r="S145" s="206"/>
      <c r="T145" s="206"/>
      <c r="U145" s="207">
        <v>9.9600000000000009</v>
      </c>
      <c r="V145" s="206">
        <v>10.706</v>
      </c>
      <c r="W145" s="206">
        <v>11.37</v>
      </c>
      <c r="X145" s="206">
        <v>12.39</v>
      </c>
      <c r="Y145" s="206">
        <v>12.776999999999999</v>
      </c>
      <c r="Z145" s="206">
        <v>13.353</v>
      </c>
      <c r="AA145" s="206">
        <v>13.404</v>
      </c>
      <c r="AB145" s="208">
        <v>14.253</v>
      </c>
      <c r="AC145" s="266"/>
      <c r="AD145" s="206"/>
      <c r="AE145" s="206"/>
      <c r="AF145" s="206"/>
      <c r="AG145" s="206"/>
      <c r="AH145" s="207">
        <v>9.9600000000000009</v>
      </c>
      <c r="AI145" s="206">
        <v>9.6509999999999998</v>
      </c>
      <c r="AJ145" s="206">
        <v>9.9909999999999997</v>
      </c>
      <c r="AK145" s="206">
        <v>10.644</v>
      </c>
      <c r="AL145" s="206">
        <v>11.56</v>
      </c>
      <c r="AM145" s="206">
        <v>12.159000000000001</v>
      </c>
      <c r="AN145" s="206">
        <v>12.21</v>
      </c>
      <c r="AO145" s="208">
        <v>13.058999999999999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0.65200000000000002</v>
      </c>
      <c r="I146" s="210">
        <v>0.65200000000000002</v>
      </c>
      <c r="J146" s="210">
        <v>0.5</v>
      </c>
      <c r="K146" s="210">
        <v>0.5</v>
      </c>
      <c r="L146" s="210">
        <v>0.1</v>
      </c>
      <c r="M146" s="210">
        <v>0.1</v>
      </c>
      <c r="N146" s="210">
        <v>0.1</v>
      </c>
      <c r="O146" s="212">
        <v>0.1</v>
      </c>
      <c r="P146" s="266"/>
      <c r="Q146" s="210"/>
      <c r="R146" s="210"/>
      <c r="S146" s="210"/>
      <c r="T146" s="210"/>
      <c r="U146" s="211">
        <v>0.65200000000000002</v>
      </c>
      <c r="V146" s="210">
        <v>0.65200000000000002</v>
      </c>
      <c r="W146" s="210">
        <v>0.5</v>
      </c>
      <c r="X146" s="210">
        <v>0.5</v>
      </c>
      <c r="Y146" s="210">
        <v>0.1</v>
      </c>
      <c r="Z146" s="210">
        <v>0.1</v>
      </c>
      <c r="AA146" s="210">
        <v>0.1</v>
      </c>
      <c r="AB146" s="212">
        <v>0.1</v>
      </c>
      <c r="AC146" s="266"/>
      <c r="AD146" s="210"/>
      <c r="AE146" s="210"/>
      <c r="AF146" s="210"/>
      <c r="AG146" s="210"/>
      <c r="AH146" s="211">
        <v>0.65200000000000002</v>
      </c>
      <c r="AI146" s="210">
        <v>0.125</v>
      </c>
      <c r="AJ146" s="210">
        <v>0</v>
      </c>
      <c r="AK146" s="210">
        <v>0</v>
      </c>
      <c r="AL146" s="210">
        <v>0</v>
      </c>
      <c r="AM146" s="210">
        <v>0</v>
      </c>
      <c r="AN146" s="210">
        <v>0</v>
      </c>
      <c r="AO146" s="212">
        <v>0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0.5</v>
      </c>
      <c r="I147" s="214">
        <v>0.5</v>
      </c>
      <c r="J147" s="214">
        <v>0.5</v>
      </c>
      <c r="K147" s="214">
        <v>0.5</v>
      </c>
      <c r="L147" s="214">
        <v>0.1</v>
      </c>
      <c r="M147" s="214">
        <v>0.1</v>
      </c>
      <c r="N147" s="214">
        <v>0.1</v>
      </c>
      <c r="O147" s="216">
        <v>0.1</v>
      </c>
      <c r="P147" s="266"/>
      <c r="Q147" s="214"/>
      <c r="R147" s="214"/>
      <c r="S147" s="214"/>
      <c r="T147" s="214"/>
      <c r="U147" s="215">
        <v>0.5</v>
      </c>
      <c r="V147" s="214">
        <v>0.5</v>
      </c>
      <c r="W147" s="214">
        <v>0.5</v>
      </c>
      <c r="X147" s="214">
        <v>0.5</v>
      </c>
      <c r="Y147" s="214">
        <v>0.1</v>
      </c>
      <c r="Z147" s="214">
        <v>0.1</v>
      </c>
      <c r="AA147" s="214">
        <v>0.1</v>
      </c>
      <c r="AB147" s="216">
        <v>0.1</v>
      </c>
      <c r="AC147" s="266"/>
      <c r="AD147" s="214"/>
      <c r="AE147" s="214"/>
      <c r="AF147" s="214"/>
      <c r="AG147" s="214"/>
      <c r="AH147" s="215">
        <v>0.5</v>
      </c>
      <c r="AI147" s="214">
        <v>0.125</v>
      </c>
      <c r="AJ147" s="214">
        <v>0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0.152</v>
      </c>
      <c r="I150" s="223">
        <v>0.152</v>
      </c>
      <c r="J150" s="223">
        <v>0</v>
      </c>
      <c r="K150" s="223">
        <v>0</v>
      </c>
      <c r="L150" s="223">
        <v>0</v>
      </c>
      <c r="M150" s="223">
        <v>0</v>
      </c>
      <c r="N150" s="223">
        <v>0</v>
      </c>
      <c r="O150" s="224">
        <v>0</v>
      </c>
      <c r="P150" s="266"/>
      <c r="Q150" s="223"/>
      <c r="R150" s="223"/>
      <c r="S150" s="223"/>
      <c r="T150" s="223"/>
      <c r="U150" s="215">
        <v>0.152</v>
      </c>
      <c r="V150" s="223">
        <v>0.152</v>
      </c>
      <c r="W150" s="223">
        <v>0</v>
      </c>
      <c r="X150" s="223">
        <v>0</v>
      </c>
      <c r="Y150" s="223">
        <v>0</v>
      </c>
      <c r="Z150" s="223">
        <v>0</v>
      </c>
      <c r="AA150" s="223">
        <v>0</v>
      </c>
      <c r="AB150" s="224">
        <v>0</v>
      </c>
      <c r="AC150" s="266"/>
      <c r="AD150" s="223"/>
      <c r="AE150" s="223"/>
      <c r="AF150" s="223"/>
      <c r="AG150" s="223"/>
      <c r="AH150" s="215">
        <v>0.152</v>
      </c>
      <c r="AI150" s="223">
        <v>0</v>
      </c>
      <c r="AJ150" s="223">
        <v>0</v>
      </c>
      <c r="AK150" s="223">
        <v>0</v>
      </c>
      <c r="AL150" s="223">
        <v>0</v>
      </c>
      <c r="AM150" s="223">
        <v>0</v>
      </c>
      <c r="AN150" s="223">
        <v>0</v>
      </c>
      <c r="AO150" s="224">
        <v>0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0.18</v>
      </c>
      <c r="I152" s="210">
        <v>0.18</v>
      </c>
      <c r="J152" s="210">
        <v>0.09</v>
      </c>
      <c r="K152" s="210">
        <v>0</v>
      </c>
      <c r="L152" s="210">
        <v>0</v>
      </c>
      <c r="M152" s="210">
        <v>0</v>
      </c>
      <c r="N152" s="210">
        <v>0</v>
      </c>
      <c r="O152" s="212">
        <v>0</v>
      </c>
      <c r="P152" s="266"/>
      <c r="Q152" s="210"/>
      <c r="R152" s="210"/>
      <c r="S152" s="210"/>
      <c r="T152" s="210"/>
      <c r="U152" s="215">
        <v>0.18</v>
      </c>
      <c r="V152" s="210">
        <v>0.18</v>
      </c>
      <c r="W152" s="210">
        <v>0.09</v>
      </c>
      <c r="X152" s="210">
        <v>0</v>
      </c>
      <c r="Y152" s="210">
        <v>0</v>
      </c>
      <c r="Z152" s="210">
        <v>0</v>
      </c>
      <c r="AA152" s="210">
        <v>0</v>
      </c>
      <c r="AB152" s="212">
        <v>0</v>
      </c>
      <c r="AC152" s="266"/>
      <c r="AD152" s="210"/>
      <c r="AE152" s="210"/>
      <c r="AF152" s="210"/>
      <c r="AG152" s="210"/>
      <c r="AH152" s="215">
        <v>0.18</v>
      </c>
      <c r="AI152" s="210">
        <v>0</v>
      </c>
      <c r="AJ152" s="210">
        <v>0</v>
      </c>
      <c r="AK152" s="210">
        <v>0</v>
      </c>
      <c r="AL152" s="210">
        <v>0</v>
      </c>
      <c r="AM152" s="210">
        <v>0</v>
      </c>
      <c r="AN152" s="210">
        <v>0</v>
      </c>
      <c r="AO152" s="212">
        <v>0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0.18</v>
      </c>
      <c r="I153" s="214">
        <v>0.18</v>
      </c>
      <c r="J153" s="214">
        <v>0.09</v>
      </c>
      <c r="K153" s="214">
        <v>0</v>
      </c>
      <c r="L153" s="214">
        <v>0</v>
      </c>
      <c r="M153" s="214">
        <v>0</v>
      </c>
      <c r="N153" s="214">
        <v>0</v>
      </c>
      <c r="O153" s="216">
        <v>0</v>
      </c>
      <c r="P153" s="266"/>
      <c r="Q153" s="214"/>
      <c r="R153" s="214"/>
      <c r="S153" s="214"/>
      <c r="T153" s="214"/>
      <c r="U153" s="215">
        <v>0.18</v>
      </c>
      <c r="V153" s="214">
        <v>0.18</v>
      </c>
      <c r="W153" s="214">
        <v>0.09</v>
      </c>
      <c r="X153" s="214">
        <v>0</v>
      </c>
      <c r="Y153" s="214">
        <v>0</v>
      </c>
      <c r="Z153" s="214">
        <v>0</v>
      </c>
      <c r="AA153" s="214">
        <v>0</v>
      </c>
      <c r="AB153" s="216">
        <v>0</v>
      </c>
      <c r="AC153" s="266"/>
      <c r="AD153" s="214"/>
      <c r="AE153" s="214"/>
      <c r="AF153" s="214"/>
      <c r="AG153" s="214"/>
      <c r="AH153" s="215">
        <v>0.18</v>
      </c>
      <c r="AI153" s="214">
        <v>0</v>
      </c>
      <c r="AJ153" s="214">
        <v>0</v>
      </c>
      <c r="AK153" s="214">
        <v>0</v>
      </c>
      <c r="AL153" s="214">
        <v>0</v>
      </c>
      <c r="AM153" s="214">
        <v>0</v>
      </c>
      <c r="AN153" s="214">
        <v>0</v>
      </c>
      <c r="AO153" s="216">
        <v>0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1.5960000000000001</v>
      </c>
      <c r="I155" s="230">
        <v>1.698</v>
      </c>
      <c r="J155" s="230">
        <v>1.5580000000000001</v>
      </c>
      <c r="K155" s="230">
        <v>1.3080000000000001</v>
      </c>
      <c r="L155" s="230">
        <v>1.0580000000000001</v>
      </c>
      <c r="M155" s="230">
        <v>1.008</v>
      </c>
      <c r="N155" s="230">
        <v>1.008</v>
      </c>
      <c r="O155" s="231">
        <v>1.008</v>
      </c>
      <c r="P155" s="266"/>
      <c r="Q155" s="230"/>
      <c r="R155" s="230"/>
      <c r="S155" s="230"/>
      <c r="T155" s="230"/>
      <c r="U155" s="215">
        <v>1.5960000000000001</v>
      </c>
      <c r="V155" s="230">
        <v>1.698</v>
      </c>
      <c r="W155" s="230">
        <v>1.5580000000000001</v>
      </c>
      <c r="X155" s="230">
        <v>1.3080000000000001</v>
      </c>
      <c r="Y155" s="230">
        <v>1.0580000000000001</v>
      </c>
      <c r="Z155" s="230">
        <v>1.008</v>
      </c>
      <c r="AA155" s="230">
        <v>1.008</v>
      </c>
      <c r="AB155" s="231">
        <v>1.008</v>
      </c>
      <c r="AC155" s="266"/>
      <c r="AD155" s="230"/>
      <c r="AE155" s="230"/>
      <c r="AF155" s="230"/>
      <c r="AG155" s="230"/>
      <c r="AH155" s="215">
        <v>1.5960000000000001</v>
      </c>
      <c r="AI155" s="230">
        <v>0.91</v>
      </c>
      <c r="AJ155" s="230">
        <v>0.22500000000000001</v>
      </c>
      <c r="AK155" s="230">
        <v>0</v>
      </c>
      <c r="AL155" s="230">
        <v>0</v>
      </c>
      <c r="AM155" s="230">
        <v>0</v>
      </c>
      <c r="AN155" s="230">
        <v>0</v>
      </c>
      <c r="AO155" s="231">
        <v>0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1.127</v>
      </c>
      <c r="I156" s="218">
        <v>1.127</v>
      </c>
      <c r="J156" s="218">
        <v>1.087</v>
      </c>
      <c r="K156" s="218">
        <v>0.83699999999999997</v>
      </c>
      <c r="L156" s="218">
        <v>0.58699999999999997</v>
      </c>
      <c r="M156" s="218">
        <v>0.53700000000000003</v>
      </c>
      <c r="N156" s="218">
        <v>0.53700000000000003</v>
      </c>
      <c r="O156" s="219">
        <v>0.53700000000000003</v>
      </c>
      <c r="P156" s="266"/>
      <c r="Q156" s="218"/>
      <c r="R156" s="218"/>
      <c r="S156" s="218"/>
      <c r="T156" s="218"/>
      <c r="U156" s="232">
        <v>1.127</v>
      </c>
      <c r="V156" s="218">
        <v>1.127</v>
      </c>
      <c r="W156" s="218">
        <v>1.087</v>
      </c>
      <c r="X156" s="218">
        <v>0.83699999999999997</v>
      </c>
      <c r="Y156" s="218">
        <v>0.58699999999999997</v>
      </c>
      <c r="Z156" s="218">
        <v>0.53700000000000003</v>
      </c>
      <c r="AA156" s="218">
        <v>0.53700000000000003</v>
      </c>
      <c r="AB156" s="219">
        <v>0.53700000000000003</v>
      </c>
      <c r="AC156" s="266"/>
      <c r="AD156" s="218"/>
      <c r="AE156" s="218"/>
      <c r="AF156" s="218"/>
      <c r="AG156" s="218"/>
      <c r="AH156" s="232">
        <v>1.127</v>
      </c>
      <c r="AI156" s="218">
        <v>0.78900000000000003</v>
      </c>
      <c r="AJ156" s="218">
        <v>0.22500000000000001</v>
      </c>
      <c r="AK156" s="218">
        <v>0</v>
      </c>
      <c r="AL156" s="218">
        <v>0</v>
      </c>
      <c r="AM156" s="218">
        <v>0</v>
      </c>
      <c r="AN156" s="218">
        <v>0</v>
      </c>
      <c r="AO156" s="219">
        <v>0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0.27100000000000002</v>
      </c>
      <c r="I157" s="150">
        <v>0.374</v>
      </c>
      <c r="J157" s="150">
        <v>0.27400000000000002</v>
      </c>
      <c r="K157" s="150">
        <v>0.27400000000000002</v>
      </c>
      <c r="L157" s="150">
        <v>0.27400000000000002</v>
      </c>
      <c r="M157" s="150">
        <v>0.27400000000000002</v>
      </c>
      <c r="N157" s="150">
        <v>0.27400000000000002</v>
      </c>
      <c r="O157" s="221">
        <v>0.27400000000000002</v>
      </c>
      <c r="P157" s="266"/>
      <c r="Q157" s="150"/>
      <c r="R157" s="150"/>
      <c r="S157" s="150"/>
      <c r="T157" s="150"/>
      <c r="U157" s="233">
        <v>0.27100000000000002</v>
      </c>
      <c r="V157" s="150">
        <v>0.374</v>
      </c>
      <c r="W157" s="150">
        <v>0.27400000000000002</v>
      </c>
      <c r="X157" s="150">
        <v>0.27400000000000002</v>
      </c>
      <c r="Y157" s="150">
        <v>0.27400000000000002</v>
      </c>
      <c r="Z157" s="150">
        <v>0.27400000000000002</v>
      </c>
      <c r="AA157" s="150">
        <v>0.27400000000000002</v>
      </c>
      <c r="AB157" s="221">
        <v>0.27400000000000002</v>
      </c>
      <c r="AC157" s="266"/>
      <c r="AD157" s="150"/>
      <c r="AE157" s="150"/>
      <c r="AF157" s="150"/>
      <c r="AG157" s="150"/>
      <c r="AH157" s="233">
        <v>0.27100000000000002</v>
      </c>
      <c r="AI157" s="150">
        <v>0.121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221">
        <v>0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0.19700000000000001</v>
      </c>
      <c r="I158" s="223">
        <v>0.19700000000000001</v>
      </c>
      <c r="J158" s="223">
        <v>0.19700000000000001</v>
      </c>
      <c r="K158" s="223">
        <v>0.19700000000000001</v>
      </c>
      <c r="L158" s="223">
        <v>0.19700000000000001</v>
      </c>
      <c r="M158" s="223">
        <v>0.19700000000000001</v>
      </c>
      <c r="N158" s="223">
        <v>0.19700000000000001</v>
      </c>
      <c r="O158" s="224">
        <v>0.19700000000000001</v>
      </c>
      <c r="P158" s="266"/>
      <c r="Q158" s="223"/>
      <c r="R158" s="223"/>
      <c r="S158" s="223"/>
      <c r="T158" s="223"/>
      <c r="U158" s="215">
        <v>0.19700000000000001</v>
      </c>
      <c r="V158" s="223">
        <v>0.19700000000000001</v>
      </c>
      <c r="W158" s="223">
        <v>0.19700000000000001</v>
      </c>
      <c r="X158" s="223">
        <v>0.19700000000000001</v>
      </c>
      <c r="Y158" s="223">
        <v>0.19700000000000001</v>
      </c>
      <c r="Z158" s="223">
        <v>0.19700000000000001</v>
      </c>
      <c r="AA158" s="223">
        <v>0.19700000000000001</v>
      </c>
      <c r="AB158" s="224">
        <v>0.19700000000000001</v>
      </c>
      <c r="AC158" s="266"/>
      <c r="AD158" s="223"/>
      <c r="AE158" s="223"/>
      <c r="AF158" s="223"/>
      <c r="AG158" s="223"/>
      <c r="AH158" s="215">
        <v>0.19700000000000001</v>
      </c>
      <c r="AI158" s="223">
        <v>0</v>
      </c>
      <c r="AJ158" s="223">
        <v>0</v>
      </c>
      <c r="AK158" s="223">
        <v>0</v>
      </c>
      <c r="AL158" s="223">
        <v>0</v>
      </c>
      <c r="AM158" s="223">
        <v>0</v>
      </c>
      <c r="AN158" s="223">
        <v>0</v>
      </c>
      <c r="AO158" s="224">
        <v>0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7.492</v>
      </c>
      <c r="I161" s="214">
        <v>8.4309999999999992</v>
      </c>
      <c r="J161" s="214">
        <v>9.0860000000000003</v>
      </c>
      <c r="K161" s="214">
        <v>10.257999999999999</v>
      </c>
      <c r="L161" s="214">
        <v>11.295</v>
      </c>
      <c r="M161" s="214">
        <v>11.920999999999999</v>
      </c>
      <c r="N161" s="214">
        <v>11.972</v>
      </c>
      <c r="O161" s="216">
        <v>12.64</v>
      </c>
      <c r="P161" s="266"/>
      <c r="Q161" s="214"/>
      <c r="R161" s="214"/>
      <c r="S161" s="214"/>
      <c r="T161" s="214"/>
      <c r="U161" s="215">
        <v>7.492</v>
      </c>
      <c r="V161" s="214">
        <v>8.1150000000000002</v>
      </c>
      <c r="W161" s="214">
        <v>9.16</v>
      </c>
      <c r="X161" s="214">
        <v>10.542</v>
      </c>
      <c r="Y161" s="214">
        <v>11.579000000000001</v>
      </c>
      <c r="Z161" s="214">
        <v>12.205</v>
      </c>
      <c r="AA161" s="214">
        <v>12.256</v>
      </c>
      <c r="AB161" s="216">
        <v>13.105</v>
      </c>
      <c r="AC161" s="266"/>
      <c r="AD161" s="214"/>
      <c r="AE161" s="214"/>
      <c r="AF161" s="214"/>
      <c r="AG161" s="214"/>
      <c r="AH161" s="215">
        <v>7.492</v>
      </c>
      <c r="AI161" s="214">
        <v>8.0679999999999996</v>
      </c>
      <c r="AJ161" s="214">
        <v>9.1140000000000008</v>
      </c>
      <c r="AK161" s="214">
        <v>10.494999999999999</v>
      </c>
      <c r="AL161" s="214">
        <v>11.532</v>
      </c>
      <c r="AM161" s="214">
        <v>12.159000000000001</v>
      </c>
      <c r="AN161" s="214">
        <v>12.21</v>
      </c>
      <c r="AO161" s="216">
        <v>13.058999999999999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5.4969999999999999</v>
      </c>
      <c r="I162" s="218">
        <v>5.8769999999999998</v>
      </c>
      <c r="J162" s="218">
        <v>6.0739999999999998</v>
      </c>
      <c r="K162" s="218">
        <v>6.6059999999999999</v>
      </c>
      <c r="L162" s="218">
        <v>6.9329999999999998</v>
      </c>
      <c r="M162" s="218">
        <v>7.3460000000000001</v>
      </c>
      <c r="N162" s="218">
        <v>7.3460000000000001</v>
      </c>
      <c r="O162" s="219">
        <v>8.1660000000000004</v>
      </c>
      <c r="P162" s="266"/>
      <c r="Q162" s="218"/>
      <c r="R162" s="218"/>
      <c r="S162" s="218"/>
      <c r="T162" s="218"/>
      <c r="U162" s="232">
        <v>5.4969999999999999</v>
      </c>
      <c r="V162" s="218">
        <v>5.6529999999999996</v>
      </c>
      <c r="W162" s="218">
        <v>5.85</v>
      </c>
      <c r="X162" s="218">
        <v>6.3819999999999997</v>
      </c>
      <c r="Y162" s="218">
        <v>6.7089999999999996</v>
      </c>
      <c r="Z162" s="218">
        <v>7.1219999999999999</v>
      </c>
      <c r="AA162" s="218">
        <v>7.1219999999999999</v>
      </c>
      <c r="AB162" s="219">
        <v>7.9219999999999997</v>
      </c>
      <c r="AC162" s="266"/>
      <c r="AD162" s="218"/>
      <c r="AE162" s="218"/>
      <c r="AF162" s="218"/>
      <c r="AG162" s="218"/>
      <c r="AH162" s="232">
        <v>5.4969999999999999</v>
      </c>
      <c r="AI162" s="218">
        <v>5.6059999999999999</v>
      </c>
      <c r="AJ162" s="218">
        <v>5.8029999999999999</v>
      </c>
      <c r="AK162" s="218">
        <v>6.335</v>
      </c>
      <c r="AL162" s="218">
        <v>6.6619999999999999</v>
      </c>
      <c r="AM162" s="218">
        <v>7.0750000000000002</v>
      </c>
      <c r="AN162" s="218">
        <v>7.0750000000000002</v>
      </c>
      <c r="AO162" s="219">
        <v>7.875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0.69</v>
      </c>
      <c r="I163" s="235">
        <v>0.95199999999999996</v>
      </c>
      <c r="J163" s="235">
        <v>1.252</v>
      </c>
      <c r="K163" s="235">
        <v>1.792</v>
      </c>
      <c r="L163" s="235">
        <v>2.492</v>
      </c>
      <c r="M163" s="235">
        <v>2.5920000000000001</v>
      </c>
      <c r="N163" s="235">
        <v>2.5920000000000001</v>
      </c>
      <c r="O163" s="237">
        <v>2.39</v>
      </c>
      <c r="P163" s="266"/>
      <c r="Q163" s="235"/>
      <c r="R163" s="235"/>
      <c r="S163" s="235"/>
      <c r="T163" s="235"/>
      <c r="U163" s="236">
        <v>0.69</v>
      </c>
      <c r="V163" s="235">
        <v>0.86</v>
      </c>
      <c r="W163" s="235">
        <v>1.55</v>
      </c>
      <c r="X163" s="235">
        <v>2.2999999999999998</v>
      </c>
      <c r="Y163" s="235">
        <v>3</v>
      </c>
      <c r="Z163" s="235">
        <v>3.1</v>
      </c>
      <c r="AA163" s="235">
        <v>3.1</v>
      </c>
      <c r="AB163" s="237">
        <v>3.1</v>
      </c>
      <c r="AC163" s="266"/>
      <c r="AD163" s="235"/>
      <c r="AE163" s="235"/>
      <c r="AF163" s="235"/>
      <c r="AG163" s="235"/>
      <c r="AH163" s="236">
        <v>0.69</v>
      </c>
      <c r="AI163" s="235">
        <v>0.86</v>
      </c>
      <c r="AJ163" s="235">
        <v>1.55</v>
      </c>
      <c r="AK163" s="235">
        <v>2.2999999999999998</v>
      </c>
      <c r="AL163" s="235">
        <v>3</v>
      </c>
      <c r="AM163" s="235">
        <v>3.1</v>
      </c>
      <c r="AN163" s="235">
        <v>3.1</v>
      </c>
      <c r="AO163" s="237">
        <v>3.1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4.2000000000000003E-2</v>
      </c>
      <c r="I164" s="227">
        <v>6.7000000000000004E-2</v>
      </c>
      <c r="J164" s="227">
        <v>9.1999999999999998E-2</v>
      </c>
      <c r="K164" s="227">
        <v>9.9000000000000005E-2</v>
      </c>
      <c r="L164" s="227">
        <v>0.107</v>
      </c>
      <c r="M164" s="227">
        <v>0.112</v>
      </c>
      <c r="N164" s="227">
        <v>0.12</v>
      </c>
      <c r="O164" s="228">
        <v>0.12</v>
      </c>
      <c r="P164" s="266"/>
      <c r="Q164" s="227"/>
      <c r="R164" s="227"/>
      <c r="S164" s="227"/>
      <c r="T164" s="227"/>
      <c r="U164" s="215">
        <v>4.2000000000000003E-2</v>
      </c>
      <c r="V164" s="227">
        <v>6.7000000000000004E-2</v>
      </c>
      <c r="W164" s="227">
        <v>9.1999999999999998E-2</v>
      </c>
      <c r="X164" s="227">
        <v>9.9000000000000005E-2</v>
      </c>
      <c r="Y164" s="227">
        <v>0.107</v>
      </c>
      <c r="Z164" s="227">
        <v>0.112</v>
      </c>
      <c r="AA164" s="227">
        <v>0.12</v>
      </c>
      <c r="AB164" s="228">
        <v>0.12</v>
      </c>
      <c r="AC164" s="266"/>
      <c r="AD164" s="227"/>
      <c r="AE164" s="227"/>
      <c r="AF164" s="227"/>
      <c r="AG164" s="227"/>
      <c r="AH164" s="215">
        <v>4.2000000000000003E-2</v>
      </c>
      <c r="AI164" s="227">
        <v>6.7000000000000004E-2</v>
      </c>
      <c r="AJ164" s="227">
        <v>9.1999999999999998E-2</v>
      </c>
      <c r="AK164" s="227">
        <v>9.9000000000000005E-2</v>
      </c>
      <c r="AL164" s="227">
        <v>0.107</v>
      </c>
      <c r="AM164" s="227">
        <v>0.112</v>
      </c>
      <c r="AN164" s="227">
        <v>0.12</v>
      </c>
      <c r="AO164" s="228">
        <v>0.12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0.27400000000000002</v>
      </c>
      <c r="I165" s="150">
        <v>0.27600000000000002</v>
      </c>
      <c r="J165" s="150">
        <v>0.28000000000000003</v>
      </c>
      <c r="K165" s="150">
        <v>0.28199999999999997</v>
      </c>
      <c r="L165" s="150">
        <v>0.28499999999999998</v>
      </c>
      <c r="M165" s="150">
        <v>0.28799999999999998</v>
      </c>
      <c r="N165" s="150">
        <v>0.29099999999999998</v>
      </c>
      <c r="O165" s="221">
        <v>0.29499999999999998</v>
      </c>
      <c r="P165" s="266"/>
      <c r="Q165" s="150"/>
      <c r="R165" s="150"/>
      <c r="S165" s="150"/>
      <c r="T165" s="150"/>
      <c r="U165" s="238">
        <v>0.27400000000000002</v>
      </c>
      <c r="V165" s="150">
        <v>0.27600000000000002</v>
      </c>
      <c r="W165" s="150">
        <v>0.28000000000000003</v>
      </c>
      <c r="X165" s="150">
        <v>0.28199999999999997</v>
      </c>
      <c r="Y165" s="150">
        <v>0.28499999999999998</v>
      </c>
      <c r="Z165" s="150">
        <v>0.28799999999999998</v>
      </c>
      <c r="AA165" s="150">
        <v>0.29099999999999998</v>
      </c>
      <c r="AB165" s="221">
        <v>0.29499999999999998</v>
      </c>
      <c r="AC165" s="266"/>
      <c r="AD165" s="150"/>
      <c r="AE165" s="150"/>
      <c r="AF165" s="150"/>
      <c r="AG165" s="150"/>
      <c r="AH165" s="238">
        <v>0.27400000000000002</v>
      </c>
      <c r="AI165" s="150">
        <v>0.27600000000000002</v>
      </c>
      <c r="AJ165" s="150">
        <v>0.28000000000000003</v>
      </c>
      <c r="AK165" s="150">
        <v>0.28199999999999997</v>
      </c>
      <c r="AL165" s="150">
        <v>0.28499999999999998</v>
      </c>
      <c r="AM165" s="150">
        <v>0.28799999999999998</v>
      </c>
      <c r="AN165" s="150">
        <v>0.29099999999999998</v>
      </c>
      <c r="AO165" s="221">
        <v>0.29499999999999998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0.98799999999999999</v>
      </c>
      <c r="I167" s="150">
        <v>1.258</v>
      </c>
      <c r="J167" s="150">
        <v>1.3879999999999999</v>
      </c>
      <c r="K167" s="150">
        <v>1.478</v>
      </c>
      <c r="L167" s="150">
        <v>1.478</v>
      </c>
      <c r="M167" s="150">
        <v>1.583</v>
      </c>
      <c r="N167" s="150">
        <v>1.623</v>
      </c>
      <c r="O167" s="221">
        <v>1.6679999999999999</v>
      </c>
      <c r="P167" s="266"/>
      <c r="Q167" s="150"/>
      <c r="R167" s="150"/>
      <c r="S167" s="150"/>
      <c r="T167" s="150"/>
      <c r="U167" s="233">
        <v>0.98799999999999999</v>
      </c>
      <c r="V167" s="150">
        <v>1.258</v>
      </c>
      <c r="W167" s="150">
        <v>1.3879999999999999</v>
      </c>
      <c r="X167" s="150">
        <v>1.478</v>
      </c>
      <c r="Y167" s="150">
        <v>1.478</v>
      </c>
      <c r="Z167" s="150">
        <v>1.583</v>
      </c>
      <c r="AA167" s="150">
        <v>1.623</v>
      </c>
      <c r="AB167" s="221">
        <v>1.6679999999999999</v>
      </c>
      <c r="AC167" s="266"/>
      <c r="AD167" s="150"/>
      <c r="AE167" s="150"/>
      <c r="AF167" s="150"/>
      <c r="AG167" s="150"/>
      <c r="AH167" s="233">
        <v>0.98799999999999999</v>
      </c>
      <c r="AI167" s="150">
        <v>1.258</v>
      </c>
      <c r="AJ167" s="150">
        <v>1.3879999999999999</v>
      </c>
      <c r="AK167" s="150">
        <v>1.478</v>
      </c>
      <c r="AL167" s="150">
        <v>1.478</v>
      </c>
      <c r="AM167" s="150">
        <v>1.583</v>
      </c>
      <c r="AN167" s="150">
        <v>1.623</v>
      </c>
      <c r="AO167" s="221">
        <v>1.6679999999999999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1E-3</v>
      </c>
      <c r="I168" s="240">
        <v>1E-3</v>
      </c>
      <c r="J168" s="240">
        <v>1E-3</v>
      </c>
      <c r="K168" s="240">
        <v>1E-3</v>
      </c>
      <c r="L168" s="240">
        <v>1E-3</v>
      </c>
      <c r="M168" s="240">
        <v>1E-3</v>
      </c>
      <c r="N168" s="240">
        <v>1E-3</v>
      </c>
      <c r="O168" s="241">
        <v>1E-3</v>
      </c>
      <c r="P168" s="266"/>
      <c r="Q168" s="240"/>
      <c r="R168" s="240"/>
      <c r="S168" s="240"/>
      <c r="T168" s="240"/>
      <c r="U168" s="236">
        <v>1E-3</v>
      </c>
      <c r="V168" s="240">
        <v>1E-3</v>
      </c>
      <c r="W168" s="240">
        <v>1E-3</v>
      </c>
      <c r="X168" s="240">
        <v>1E-3</v>
      </c>
      <c r="Y168" s="240">
        <v>1E-3</v>
      </c>
      <c r="Z168" s="240">
        <v>1E-3</v>
      </c>
      <c r="AA168" s="240">
        <v>1E-3</v>
      </c>
      <c r="AB168" s="241">
        <v>1E-3</v>
      </c>
      <c r="AC168" s="266"/>
      <c r="AD168" s="240"/>
      <c r="AE168" s="240"/>
      <c r="AF168" s="240"/>
      <c r="AG168" s="240"/>
      <c r="AH168" s="236">
        <v>1E-3</v>
      </c>
      <c r="AI168" s="240">
        <v>1E-3</v>
      </c>
      <c r="AJ168" s="240">
        <v>1E-3</v>
      </c>
      <c r="AK168" s="240">
        <v>1E-3</v>
      </c>
      <c r="AL168" s="240">
        <v>1E-3</v>
      </c>
      <c r="AM168" s="240">
        <v>1E-3</v>
      </c>
      <c r="AN168" s="240">
        <v>1E-3</v>
      </c>
      <c r="AO168" s="241">
        <v>1E-3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0.04</v>
      </c>
      <c r="I169" s="230">
        <v>0.04</v>
      </c>
      <c r="J169" s="230">
        <v>0.04</v>
      </c>
      <c r="K169" s="230">
        <v>0.04</v>
      </c>
      <c r="L169" s="230">
        <v>0.04</v>
      </c>
      <c r="M169" s="230">
        <v>0.04</v>
      </c>
      <c r="N169" s="230">
        <v>0.04</v>
      </c>
      <c r="O169" s="231">
        <v>0.04</v>
      </c>
      <c r="P169" s="266"/>
      <c r="Q169" s="230"/>
      <c r="R169" s="230"/>
      <c r="S169" s="230"/>
      <c r="T169" s="230"/>
      <c r="U169" s="215">
        <v>0.04</v>
      </c>
      <c r="V169" s="230">
        <v>0.04</v>
      </c>
      <c r="W169" s="230">
        <v>0.04</v>
      </c>
      <c r="X169" s="230">
        <v>0.04</v>
      </c>
      <c r="Y169" s="230">
        <v>0.04</v>
      </c>
      <c r="Z169" s="230">
        <v>0.04</v>
      </c>
      <c r="AA169" s="230">
        <v>0.04</v>
      </c>
      <c r="AB169" s="231">
        <v>0.04</v>
      </c>
      <c r="AC169" s="266"/>
      <c r="AD169" s="230"/>
      <c r="AE169" s="230"/>
      <c r="AF169" s="230"/>
      <c r="AG169" s="230"/>
      <c r="AH169" s="215">
        <v>0.04</v>
      </c>
      <c r="AI169" s="230">
        <v>0</v>
      </c>
      <c r="AJ169" s="230">
        <v>0</v>
      </c>
      <c r="AK169" s="230">
        <v>0</v>
      </c>
      <c r="AL169" s="230">
        <v>0</v>
      </c>
      <c r="AM169" s="230">
        <v>0</v>
      </c>
      <c r="AN169" s="230">
        <v>0</v>
      </c>
      <c r="AO169" s="231">
        <v>0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>
        <v>1.7000000000000001E-2</v>
      </c>
      <c r="J170" s="210">
        <v>0.10199999999999999</v>
      </c>
      <c r="K170" s="210">
        <v>0.17399999999999999</v>
      </c>
      <c r="L170" s="210">
        <v>0.38600000000000001</v>
      </c>
      <c r="M170" s="210">
        <v>0.38600000000000001</v>
      </c>
      <c r="N170" s="210">
        <v>0.38600000000000001</v>
      </c>
      <c r="O170" s="212">
        <v>0.223</v>
      </c>
      <c r="P170" s="266"/>
      <c r="Q170" s="210"/>
      <c r="R170" s="210"/>
      <c r="S170" s="210"/>
      <c r="T170" s="210"/>
      <c r="U170" s="242"/>
      <c r="V170" s="210">
        <v>2.1999999999999999E-2</v>
      </c>
      <c r="W170" s="210">
        <v>2.1999999999999999E-2</v>
      </c>
      <c r="X170" s="210"/>
      <c r="Y170" s="210"/>
      <c r="Z170" s="210"/>
      <c r="AA170" s="210"/>
      <c r="AB170" s="212"/>
      <c r="AC170" s="266"/>
      <c r="AD170" s="210"/>
      <c r="AE170" s="210"/>
      <c r="AF170" s="210"/>
      <c r="AG170" s="210"/>
      <c r="AH170" s="242"/>
      <c r="AI170" s="210">
        <v>0.54800000000000004</v>
      </c>
      <c r="AJ170" s="210">
        <v>0.65200000000000002</v>
      </c>
      <c r="AK170" s="210">
        <v>0.14899999999999999</v>
      </c>
      <c r="AL170" s="210">
        <v>2.8000000000000001E-2</v>
      </c>
      <c r="AM170" s="210"/>
      <c r="AN170" s="210"/>
      <c r="AO170" s="212"/>
    </row>
    <row r="171" spans="1:41" customFormat="1" ht="15" x14ac:dyDescent="0.25">
      <c r="A171" s="26"/>
      <c r="B171" s="96" t="s">
        <v>62</v>
      </c>
      <c r="C171" s="85"/>
      <c r="D171" s="243">
        <v>39.247</v>
      </c>
      <c r="E171" s="244">
        <v>42.72</v>
      </c>
      <c r="F171" s="244">
        <v>44.622</v>
      </c>
      <c r="G171" s="244">
        <v>44.04</v>
      </c>
      <c r="H171" s="245">
        <v>42.767000000000003</v>
      </c>
      <c r="I171" s="244">
        <v>44.473999999999997</v>
      </c>
      <c r="J171" s="244">
        <v>47.168999999999997</v>
      </c>
      <c r="K171" s="244">
        <v>49.459000000000003</v>
      </c>
      <c r="L171" s="244">
        <v>51.226999999999997</v>
      </c>
      <c r="M171" s="244">
        <v>52.554000000000002</v>
      </c>
      <c r="N171" s="244">
        <v>53.930999999999997</v>
      </c>
      <c r="O171" s="246">
        <v>55.063000000000002</v>
      </c>
      <c r="P171" s="266"/>
      <c r="Q171" s="244">
        <v>39.247</v>
      </c>
      <c r="R171" s="244">
        <v>42.72</v>
      </c>
      <c r="S171" s="244">
        <v>44.622</v>
      </c>
      <c r="T171" s="244">
        <v>44.04</v>
      </c>
      <c r="U171" s="245">
        <v>42.767000000000003</v>
      </c>
      <c r="V171" s="244">
        <v>43.9</v>
      </c>
      <c r="W171" s="244">
        <v>45.463999999999999</v>
      </c>
      <c r="X171" s="244">
        <v>46.423999999999999</v>
      </c>
      <c r="Y171" s="244">
        <v>47.415999999999997</v>
      </c>
      <c r="Z171" s="244">
        <v>47.915999999999997</v>
      </c>
      <c r="AA171" s="244">
        <v>48.511000000000003</v>
      </c>
      <c r="AB171" s="246">
        <v>49.055999999999997</v>
      </c>
      <c r="AC171" s="266"/>
      <c r="AD171" s="244">
        <v>39.247</v>
      </c>
      <c r="AE171" s="244">
        <v>42.72</v>
      </c>
      <c r="AF171" s="244">
        <v>44.622</v>
      </c>
      <c r="AG171" s="244">
        <v>44.04</v>
      </c>
      <c r="AH171" s="245">
        <v>42.767000000000003</v>
      </c>
      <c r="AI171" s="244">
        <v>42.511000000000003</v>
      </c>
      <c r="AJ171" s="244">
        <v>42.421999999999997</v>
      </c>
      <c r="AK171" s="244">
        <v>41.575000000000003</v>
      </c>
      <c r="AL171" s="244">
        <v>41.488999999999997</v>
      </c>
      <c r="AM171" s="244">
        <v>41.006999999999998</v>
      </c>
      <c r="AN171" s="244">
        <v>40.573</v>
      </c>
      <c r="AO171" s="246">
        <v>40.292999999999999</v>
      </c>
    </row>
    <row r="172" spans="1:41" customFormat="1" ht="15" x14ac:dyDescent="0.25">
      <c r="A172" s="26"/>
      <c r="B172" s="86" t="s">
        <v>8</v>
      </c>
      <c r="C172" s="87"/>
      <c r="D172" s="209">
        <v>1.546</v>
      </c>
      <c r="E172" s="210">
        <v>5.8650000000000002</v>
      </c>
      <c r="F172" s="210">
        <v>2.0640000000000001</v>
      </c>
      <c r="G172" s="210">
        <v>1.88</v>
      </c>
      <c r="H172" s="211">
        <v>0.95799999999999996</v>
      </c>
      <c r="I172" s="210">
        <v>0.76900000000000002</v>
      </c>
      <c r="J172" s="210">
        <v>0.17499999999999999</v>
      </c>
      <c r="K172" s="210">
        <v>0.17499999999999999</v>
      </c>
      <c r="L172" s="210">
        <v>3.5000000000000003E-2</v>
      </c>
      <c r="M172" s="210"/>
      <c r="N172" s="210"/>
      <c r="O172" s="212"/>
      <c r="P172" s="266"/>
      <c r="Q172" s="210">
        <v>1.546</v>
      </c>
      <c r="R172" s="210">
        <v>5.8650000000000002</v>
      </c>
      <c r="S172" s="210">
        <v>2.0640000000000001</v>
      </c>
      <c r="T172" s="210">
        <v>1.88</v>
      </c>
      <c r="U172" s="211">
        <v>0.95799999999999996</v>
      </c>
      <c r="V172" s="210">
        <v>0.78300000000000003</v>
      </c>
      <c r="W172" s="210">
        <v>0.17499999999999999</v>
      </c>
      <c r="X172" s="210">
        <v>0.17499999999999999</v>
      </c>
      <c r="Y172" s="210">
        <v>3.5000000000000003E-2</v>
      </c>
      <c r="Z172" s="210"/>
      <c r="AA172" s="210"/>
      <c r="AB172" s="212"/>
      <c r="AC172" s="266"/>
      <c r="AD172" s="210">
        <v>1.546</v>
      </c>
      <c r="AE172" s="210">
        <v>5.8650000000000002</v>
      </c>
      <c r="AF172" s="210">
        <v>2.0640000000000001</v>
      </c>
      <c r="AG172" s="210">
        <v>1.88</v>
      </c>
      <c r="AH172" s="211">
        <v>0.95799999999999996</v>
      </c>
      <c r="AI172" s="210">
        <v>8.4000000000000005E-2</v>
      </c>
      <c r="AJ172" s="210">
        <v>0</v>
      </c>
      <c r="AK172" s="210">
        <v>0</v>
      </c>
      <c r="AL172" s="210">
        <v>0</v>
      </c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0.432</v>
      </c>
      <c r="I173" s="214">
        <v>0.33600000000000002</v>
      </c>
      <c r="J173" s="214">
        <v>0.17499999999999999</v>
      </c>
      <c r="K173" s="214">
        <v>0.17499999999999999</v>
      </c>
      <c r="L173" s="214">
        <v>3.5000000000000003E-2</v>
      </c>
      <c r="M173" s="214"/>
      <c r="N173" s="214"/>
      <c r="O173" s="216"/>
      <c r="P173" s="266"/>
      <c r="Q173" s="214"/>
      <c r="R173" s="214"/>
      <c r="S173" s="214"/>
      <c r="T173" s="214"/>
      <c r="U173" s="215">
        <v>0.432</v>
      </c>
      <c r="V173" s="214">
        <v>0.33600000000000002</v>
      </c>
      <c r="W173" s="214">
        <v>0.17499999999999999</v>
      </c>
      <c r="X173" s="214">
        <v>0.17499999999999999</v>
      </c>
      <c r="Y173" s="214">
        <v>3.5000000000000003E-2</v>
      </c>
      <c r="Z173" s="214"/>
      <c r="AA173" s="214"/>
      <c r="AB173" s="216"/>
      <c r="AC173" s="266"/>
      <c r="AD173" s="214"/>
      <c r="AE173" s="214"/>
      <c r="AF173" s="214"/>
      <c r="AG173" s="214"/>
      <c r="AH173" s="215">
        <v>0.432</v>
      </c>
      <c r="AI173" s="214">
        <v>8.4000000000000005E-2</v>
      </c>
      <c r="AJ173" s="214">
        <v>0</v>
      </c>
      <c r="AK173" s="214">
        <v>0</v>
      </c>
      <c r="AL173" s="214">
        <v>0</v>
      </c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0.52700000000000002</v>
      </c>
      <c r="I176" s="223">
        <v>0.433</v>
      </c>
      <c r="J176" s="223">
        <v>0</v>
      </c>
      <c r="K176" s="223">
        <v>0</v>
      </c>
      <c r="L176" s="223"/>
      <c r="M176" s="223"/>
      <c r="N176" s="223"/>
      <c r="O176" s="224"/>
      <c r="P176" s="266"/>
      <c r="Q176" s="223"/>
      <c r="R176" s="223"/>
      <c r="S176" s="223"/>
      <c r="T176" s="223"/>
      <c r="U176" s="215">
        <v>0.52700000000000002</v>
      </c>
      <c r="V176" s="223">
        <v>0.44700000000000001</v>
      </c>
      <c r="W176" s="223">
        <v>0</v>
      </c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>
        <v>0.52700000000000002</v>
      </c>
      <c r="AI176" s="223">
        <v>0</v>
      </c>
      <c r="AJ176" s="223">
        <v>0</v>
      </c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/>
      <c r="E178" s="210">
        <v>4.0000000000000001E-3</v>
      </c>
      <c r="F178" s="210">
        <v>2E-3</v>
      </c>
      <c r="G178" s="210">
        <v>1E-3</v>
      </c>
      <c r="H178" s="215">
        <v>1.7999999999999999E-2</v>
      </c>
      <c r="I178" s="210"/>
      <c r="J178" s="210"/>
      <c r="K178" s="210"/>
      <c r="L178" s="210"/>
      <c r="M178" s="210"/>
      <c r="N178" s="210"/>
      <c r="O178" s="212"/>
      <c r="P178" s="266"/>
      <c r="Q178" s="210"/>
      <c r="R178" s="210">
        <v>4.0000000000000001E-3</v>
      </c>
      <c r="S178" s="210">
        <v>2E-3</v>
      </c>
      <c r="T178" s="210">
        <v>1E-3</v>
      </c>
      <c r="U178" s="215">
        <v>1.7999999999999999E-2</v>
      </c>
      <c r="V178" s="210"/>
      <c r="W178" s="210"/>
      <c r="X178" s="210"/>
      <c r="Y178" s="210"/>
      <c r="Z178" s="210"/>
      <c r="AA178" s="210"/>
      <c r="AB178" s="212"/>
      <c r="AC178" s="266"/>
      <c r="AD178" s="210"/>
      <c r="AE178" s="210">
        <v>4.0000000000000001E-3</v>
      </c>
      <c r="AF178" s="210">
        <v>2E-3</v>
      </c>
      <c r="AG178" s="210">
        <v>1E-3</v>
      </c>
      <c r="AH178" s="215">
        <v>1.7999999999999999E-2</v>
      </c>
      <c r="AI178" s="210"/>
      <c r="AJ178" s="210"/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1.7999999999999999E-2</v>
      </c>
      <c r="I179" s="214"/>
      <c r="J179" s="214"/>
      <c r="K179" s="214"/>
      <c r="L179" s="214"/>
      <c r="M179" s="214"/>
      <c r="N179" s="214"/>
      <c r="O179" s="216"/>
      <c r="P179" s="266"/>
      <c r="Q179" s="214"/>
      <c r="R179" s="214"/>
      <c r="S179" s="214"/>
      <c r="T179" s="214"/>
      <c r="U179" s="215">
        <v>1.7999999999999999E-2</v>
      </c>
      <c r="V179" s="214"/>
      <c r="W179" s="214"/>
      <c r="X179" s="214"/>
      <c r="Y179" s="214"/>
      <c r="Z179" s="214"/>
      <c r="AA179" s="214"/>
      <c r="AB179" s="216"/>
      <c r="AC179" s="266"/>
      <c r="AD179" s="214"/>
      <c r="AE179" s="214"/>
      <c r="AF179" s="214"/>
      <c r="AG179" s="214"/>
      <c r="AH179" s="215">
        <v>1.7999999999999999E-2</v>
      </c>
      <c r="AI179" s="214"/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9.5719999999999992</v>
      </c>
      <c r="E181" s="230">
        <v>9.4169999999999998</v>
      </c>
      <c r="F181" s="230">
        <v>9.9160000000000004</v>
      </c>
      <c r="G181" s="230">
        <v>6.867</v>
      </c>
      <c r="H181" s="215">
        <v>6.2430000000000003</v>
      </c>
      <c r="I181" s="230">
        <v>4.2590000000000003</v>
      </c>
      <c r="J181" s="230">
        <v>4.2210000000000001</v>
      </c>
      <c r="K181" s="230">
        <v>1.9730000000000001</v>
      </c>
      <c r="L181" s="230">
        <v>0.65100000000000002</v>
      </c>
      <c r="M181" s="230"/>
      <c r="N181" s="230">
        <v>0.25</v>
      </c>
      <c r="O181" s="231"/>
      <c r="P181" s="266"/>
      <c r="Q181" s="230">
        <v>9.5719999999999992</v>
      </c>
      <c r="R181" s="230">
        <v>9.4169999999999998</v>
      </c>
      <c r="S181" s="230">
        <v>9.9160000000000004</v>
      </c>
      <c r="T181" s="230">
        <v>6.867</v>
      </c>
      <c r="U181" s="215">
        <v>6.2430000000000003</v>
      </c>
      <c r="V181" s="230">
        <v>4.5650000000000004</v>
      </c>
      <c r="W181" s="230">
        <v>2.6669999999999998</v>
      </c>
      <c r="X181" s="230">
        <v>0.50800000000000001</v>
      </c>
      <c r="Y181" s="230"/>
      <c r="Z181" s="230"/>
      <c r="AA181" s="230"/>
      <c r="AB181" s="231"/>
      <c r="AC181" s="266"/>
      <c r="AD181" s="230">
        <v>9.5719999999999992</v>
      </c>
      <c r="AE181" s="230">
        <v>9.4169999999999998</v>
      </c>
      <c r="AF181" s="230">
        <v>9.9160000000000004</v>
      </c>
      <c r="AG181" s="230">
        <v>6.867</v>
      </c>
      <c r="AH181" s="215">
        <v>6.2430000000000003</v>
      </c>
      <c r="AI181" s="230">
        <v>3.4079999999999999</v>
      </c>
      <c r="AJ181" s="230">
        <v>0.35199999999999998</v>
      </c>
      <c r="AK181" s="230"/>
      <c r="AL181" s="230"/>
      <c r="AM181" s="230"/>
      <c r="AN181" s="230"/>
      <c r="AO181" s="231"/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5.5060000000000002</v>
      </c>
      <c r="I182" s="218">
        <v>4.2380000000000004</v>
      </c>
      <c r="J182" s="218">
        <v>4.1879999999999997</v>
      </c>
      <c r="K182" s="218">
        <v>1.79</v>
      </c>
      <c r="L182" s="218">
        <v>0.65100000000000002</v>
      </c>
      <c r="M182" s="218"/>
      <c r="N182" s="218">
        <v>0.25</v>
      </c>
      <c r="O182" s="219"/>
      <c r="P182" s="266"/>
      <c r="Q182" s="218"/>
      <c r="R182" s="218"/>
      <c r="S182" s="218"/>
      <c r="T182" s="218"/>
      <c r="U182" s="232">
        <v>5.5060000000000002</v>
      </c>
      <c r="V182" s="218">
        <v>4.49</v>
      </c>
      <c r="W182" s="218">
        <v>2.4660000000000002</v>
      </c>
      <c r="X182" s="218">
        <v>0.503</v>
      </c>
      <c r="Y182" s="218"/>
      <c r="Z182" s="218"/>
      <c r="AA182" s="218"/>
      <c r="AB182" s="219"/>
      <c r="AC182" s="266"/>
      <c r="AD182" s="218"/>
      <c r="AE182" s="218"/>
      <c r="AF182" s="218"/>
      <c r="AG182" s="218"/>
      <c r="AH182" s="232">
        <v>5.5060000000000002</v>
      </c>
      <c r="AI182" s="218">
        <v>3.4079999999999999</v>
      </c>
      <c r="AJ182" s="218">
        <v>0.35199999999999998</v>
      </c>
      <c r="AK182" s="218"/>
      <c r="AL182" s="218"/>
      <c r="AM182" s="218"/>
      <c r="AN182" s="218"/>
      <c r="AO182" s="219"/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0.316</v>
      </c>
      <c r="I183" s="150">
        <v>0.02</v>
      </c>
      <c r="J183" s="150">
        <v>3.3000000000000002E-2</v>
      </c>
      <c r="K183" s="150">
        <v>0.183</v>
      </c>
      <c r="L183" s="150"/>
      <c r="M183" s="150"/>
      <c r="N183" s="150"/>
      <c r="O183" s="221"/>
      <c r="P183" s="266"/>
      <c r="Q183" s="150"/>
      <c r="R183" s="150"/>
      <c r="S183" s="150"/>
      <c r="T183" s="150"/>
      <c r="U183" s="233">
        <v>0.316</v>
      </c>
      <c r="V183" s="150">
        <v>7.5999999999999998E-2</v>
      </c>
      <c r="W183" s="150">
        <v>0.20100000000000001</v>
      </c>
      <c r="X183" s="150">
        <v>4.0000000000000001E-3</v>
      </c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>
        <v>0.316</v>
      </c>
      <c r="AI183" s="150"/>
      <c r="AJ183" s="150"/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0.42099999999999999</v>
      </c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>
        <v>0.42099999999999999</v>
      </c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>
        <v>0.42099999999999999</v>
      </c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28.062000000000001</v>
      </c>
      <c r="E187" s="214">
        <v>27.353000000000002</v>
      </c>
      <c r="F187" s="214">
        <v>32.579000000000001</v>
      </c>
      <c r="G187" s="214">
        <v>35.234999999999999</v>
      </c>
      <c r="H187" s="215">
        <v>35.338000000000001</v>
      </c>
      <c r="I187" s="214">
        <v>39.237000000000002</v>
      </c>
      <c r="J187" s="214">
        <v>42.563000000000002</v>
      </c>
      <c r="K187" s="214">
        <v>47.1</v>
      </c>
      <c r="L187" s="214">
        <v>50.331000000000003</v>
      </c>
      <c r="M187" s="214">
        <v>52.344000000000001</v>
      </c>
      <c r="N187" s="214">
        <v>53.47</v>
      </c>
      <c r="O187" s="216">
        <v>54.851999999999997</v>
      </c>
      <c r="P187" s="266"/>
      <c r="Q187" s="214">
        <v>28.062000000000001</v>
      </c>
      <c r="R187" s="214">
        <v>27.353000000000002</v>
      </c>
      <c r="S187" s="214">
        <v>32.579000000000001</v>
      </c>
      <c r="T187" s="214">
        <v>35.234999999999999</v>
      </c>
      <c r="U187" s="215">
        <v>35.338000000000001</v>
      </c>
      <c r="V187" s="214">
        <v>38.341999999999999</v>
      </c>
      <c r="W187" s="214">
        <v>42.411000000000001</v>
      </c>
      <c r="X187" s="214">
        <v>45.530999999999999</v>
      </c>
      <c r="Y187" s="214">
        <v>47.170999999999999</v>
      </c>
      <c r="Z187" s="214">
        <v>47.706000000000003</v>
      </c>
      <c r="AA187" s="214">
        <v>48.3</v>
      </c>
      <c r="AB187" s="216">
        <v>48.845999999999997</v>
      </c>
      <c r="AC187" s="266"/>
      <c r="AD187" s="214">
        <v>28.062000000000001</v>
      </c>
      <c r="AE187" s="214">
        <v>27.353000000000002</v>
      </c>
      <c r="AF187" s="214">
        <v>32.579000000000001</v>
      </c>
      <c r="AG187" s="214">
        <v>35.234999999999999</v>
      </c>
      <c r="AH187" s="215">
        <v>35.338000000000001</v>
      </c>
      <c r="AI187" s="214">
        <v>39.018999999999998</v>
      </c>
      <c r="AJ187" s="214">
        <v>42.07</v>
      </c>
      <c r="AK187" s="214">
        <v>41.575000000000003</v>
      </c>
      <c r="AL187" s="214">
        <v>41.488999999999997</v>
      </c>
      <c r="AM187" s="214">
        <v>41.006999999999998</v>
      </c>
      <c r="AN187" s="214">
        <v>40.573</v>
      </c>
      <c r="AO187" s="216">
        <v>40.292999999999999</v>
      </c>
    </row>
    <row r="188" spans="1:41" customFormat="1" ht="15" x14ac:dyDescent="0.25">
      <c r="A188" s="26"/>
      <c r="B188" s="88" t="s">
        <v>12</v>
      </c>
      <c r="C188" s="89"/>
      <c r="D188" s="217">
        <v>24.433</v>
      </c>
      <c r="E188" s="218">
        <v>23.097000000000001</v>
      </c>
      <c r="F188" s="218">
        <v>24.481000000000002</v>
      </c>
      <c r="G188" s="218">
        <v>24.355</v>
      </c>
      <c r="H188" s="232">
        <v>25.065000000000001</v>
      </c>
      <c r="I188" s="218">
        <v>26.106999999999999</v>
      </c>
      <c r="J188" s="218">
        <v>27.283999999999999</v>
      </c>
      <c r="K188" s="218">
        <v>29.844000000000001</v>
      </c>
      <c r="L188" s="218">
        <v>31.32</v>
      </c>
      <c r="M188" s="218">
        <v>32.409999999999997</v>
      </c>
      <c r="N188" s="218">
        <v>32.835999999999999</v>
      </c>
      <c r="O188" s="219">
        <v>34.847000000000001</v>
      </c>
      <c r="P188" s="266"/>
      <c r="Q188" s="218">
        <v>24.433</v>
      </c>
      <c r="R188" s="218">
        <v>23.097000000000001</v>
      </c>
      <c r="S188" s="218">
        <v>24.481000000000002</v>
      </c>
      <c r="T188" s="218">
        <v>24.355</v>
      </c>
      <c r="U188" s="232">
        <v>25.071000000000002</v>
      </c>
      <c r="V188" s="218">
        <v>25.111999999999998</v>
      </c>
      <c r="W188" s="218">
        <v>26.353999999999999</v>
      </c>
      <c r="X188" s="218">
        <v>27.959</v>
      </c>
      <c r="Y188" s="218">
        <v>28.506</v>
      </c>
      <c r="Z188" s="218">
        <v>29.006</v>
      </c>
      <c r="AA188" s="218">
        <v>28.741</v>
      </c>
      <c r="AB188" s="219">
        <v>31.408000000000001</v>
      </c>
      <c r="AC188" s="266"/>
      <c r="AD188" s="218">
        <v>24.433</v>
      </c>
      <c r="AE188" s="218">
        <v>23.097000000000001</v>
      </c>
      <c r="AF188" s="218">
        <v>24.481000000000002</v>
      </c>
      <c r="AG188" s="218">
        <v>24.355</v>
      </c>
      <c r="AH188" s="232">
        <v>25.093</v>
      </c>
      <c r="AI188" s="218">
        <v>25.989000000000001</v>
      </c>
      <c r="AJ188" s="218">
        <v>26.599</v>
      </c>
      <c r="AK188" s="218">
        <v>26.8</v>
      </c>
      <c r="AL188" s="218">
        <v>26.922999999999998</v>
      </c>
      <c r="AM188" s="218">
        <v>24.507000000000001</v>
      </c>
      <c r="AN188" s="218">
        <v>23.747</v>
      </c>
      <c r="AO188" s="219">
        <v>22.797999999999998</v>
      </c>
    </row>
    <row r="189" spans="1:41" customFormat="1" ht="15" x14ac:dyDescent="0.25">
      <c r="A189" s="26"/>
      <c r="B189" s="75" t="s">
        <v>54</v>
      </c>
      <c r="C189" s="76"/>
      <c r="D189" s="234">
        <v>0.12</v>
      </c>
      <c r="E189" s="235">
        <v>0.61399999999999999</v>
      </c>
      <c r="F189" s="235">
        <v>1.637</v>
      </c>
      <c r="G189" s="235">
        <v>2.3559999999999999</v>
      </c>
      <c r="H189" s="236">
        <v>1.83</v>
      </c>
      <c r="I189" s="235">
        <v>2.532</v>
      </c>
      <c r="J189" s="235">
        <v>3.6269999999999998</v>
      </c>
      <c r="K189" s="235">
        <v>4.8890000000000002</v>
      </c>
      <c r="L189" s="235">
        <v>6.6340000000000003</v>
      </c>
      <c r="M189" s="235">
        <v>6.7240000000000002</v>
      </c>
      <c r="N189" s="235">
        <v>7.0910000000000002</v>
      </c>
      <c r="O189" s="237">
        <v>6.13</v>
      </c>
      <c r="P189" s="266"/>
      <c r="Q189" s="235">
        <v>0.12</v>
      </c>
      <c r="R189" s="235">
        <v>0.61399999999999999</v>
      </c>
      <c r="S189" s="235">
        <v>1.637</v>
      </c>
      <c r="T189" s="235">
        <v>2.3559999999999999</v>
      </c>
      <c r="U189" s="236">
        <v>1.825</v>
      </c>
      <c r="V189" s="235">
        <v>2.625</v>
      </c>
      <c r="W189" s="235">
        <v>4.4009999999999998</v>
      </c>
      <c r="X189" s="235">
        <v>5.2359999999999998</v>
      </c>
      <c r="Y189" s="235">
        <v>6.3369999999999997</v>
      </c>
      <c r="Z189" s="235">
        <v>5.5759999999999996</v>
      </c>
      <c r="AA189" s="235">
        <v>6.0970000000000004</v>
      </c>
      <c r="AB189" s="237">
        <v>3.62</v>
      </c>
      <c r="AC189" s="266"/>
      <c r="AD189" s="235">
        <v>0.12</v>
      </c>
      <c r="AE189" s="235">
        <v>0.61399999999999999</v>
      </c>
      <c r="AF189" s="235">
        <v>1.637</v>
      </c>
      <c r="AG189" s="235">
        <v>2.3559999999999999</v>
      </c>
      <c r="AH189" s="236">
        <v>1.802</v>
      </c>
      <c r="AI189" s="235">
        <v>2.4249999999999998</v>
      </c>
      <c r="AJ189" s="235">
        <v>3.819</v>
      </c>
      <c r="AK189" s="235">
        <v>2.4729999999999999</v>
      </c>
      <c r="AL189" s="235">
        <v>2.2469999999999999</v>
      </c>
      <c r="AM189" s="235">
        <v>3.58</v>
      </c>
      <c r="AN189" s="235">
        <v>3.3540000000000001</v>
      </c>
      <c r="AO189" s="237">
        <v>3.6739999999999999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>
        <v>4.0000000000000001E-3</v>
      </c>
      <c r="G190" s="227">
        <v>3.4000000000000002E-2</v>
      </c>
      <c r="H190" s="215">
        <v>0.05</v>
      </c>
      <c r="I190" s="227">
        <v>7.3999999999999996E-2</v>
      </c>
      <c r="J190" s="227">
        <v>9.8000000000000004E-2</v>
      </c>
      <c r="K190" s="227">
        <v>0.10100000000000001</v>
      </c>
      <c r="L190" s="227">
        <v>0.107</v>
      </c>
      <c r="M190" s="227">
        <v>0.108</v>
      </c>
      <c r="N190" s="227">
        <v>0.122</v>
      </c>
      <c r="O190" s="228">
        <v>9.2999999999999999E-2</v>
      </c>
      <c r="P190" s="266"/>
      <c r="Q190" s="227"/>
      <c r="R190" s="227"/>
      <c r="S190" s="227">
        <v>4.0000000000000001E-3</v>
      </c>
      <c r="T190" s="227">
        <v>3.4000000000000002E-2</v>
      </c>
      <c r="U190" s="215">
        <v>4.9000000000000002E-2</v>
      </c>
      <c r="V190" s="227">
        <v>8.1000000000000003E-2</v>
      </c>
      <c r="W190" s="227">
        <v>0.10199999999999999</v>
      </c>
      <c r="X190" s="227">
        <v>6.9000000000000006E-2</v>
      </c>
      <c r="Y190" s="227">
        <v>5.8000000000000003E-2</v>
      </c>
      <c r="Z190" s="227">
        <v>2.3E-2</v>
      </c>
      <c r="AA190" s="227">
        <v>4.1000000000000002E-2</v>
      </c>
      <c r="AB190" s="228">
        <v>3.5999999999999997E-2</v>
      </c>
      <c r="AC190" s="266"/>
      <c r="AD190" s="227"/>
      <c r="AE190" s="227"/>
      <c r="AF190" s="227">
        <v>4.0000000000000001E-3</v>
      </c>
      <c r="AG190" s="227">
        <v>3.4000000000000002E-2</v>
      </c>
      <c r="AH190" s="215">
        <v>0.05</v>
      </c>
      <c r="AI190" s="227">
        <v>8.1000000000000003E-2</v>
      </c>
      <c r="AJ190" s="227">
        <v>9.8000000000000004E-2</v>
      </c>
      <c r="AK190" s="227">
        <v>3.5000000000000003E-2</v>
      </c>
      <c r="AL190" s="227">
        <v>5.2999999999999999E-2</v>
      </c>
      <c r="AM190" s="227">
        <v>4.9000000000000002E-2</v>
      </c>
      <c r="AN190" s="227">
        <v>0.05</v>
      </c>
      <c r="AO190" s="228">
        <v>4.2000000000000003E-2</v>
      </c>
    </row>
    <row r="191" spans="1:41" customFormat="1" ht="15" x14ac:dyDescent="0.25">
      <c r="A191" s="26"/>
      <c r="B191" s="74" t="s">
        <v>56</v>
      </c>
      <c r="C191" s="6"/>
      <c r="D191" s="220">
        <v>0.58699999999999997</v>
      </c>
      <c r="E191" s="150">
        <v>0.48299999999999998</v>
      </c>
      <c r="F191" s="150">
        <v>0.57799999999999996</v>
      </c>
      <c r="G191" s="150">
        <v>0.63500000000000001</v>
      </c>
      <c r="H191" s="238">
        <v>0.60799999999999998</v>
      </c>
      <c r="I191" s="150">
        <v>0.61</v>
      </c>
      <c r="J191" s="150">
        <v>0.61499999999999999</v>
      </c>
      <c r="K191" s="150">
        <v>0.61799999999999999</v>
      </c>
      <c r="L191" s="150">
        <v>0.622</v>
      </c>
      <c r="M191" s="150">
        <v>0.626</v>
      </c>
      <c r="N191" s="150">
        <v>0.63</v>
      </c>
      <c r="O191" s="221">
        <v>0.63600000000000001</v>
      </c>
      <c r="P191" s="266"/>
      <c r="Q191" s="150">
        <v>0.58699999999999997</v>
      </c>
      <c r="R191" s="150">
        <v>0.48299999999999998</v>
      </c>
      <c r="S191" s="150">
        <v>0.57799999999999996</v>
      </c>
      <c r="T191" s="150">
        <v>0.63500000000000001</v>
      </c>
      <c r="U191" s="238">
        <v>0.60799999999999998</v>
      </c>
      <c r="V191" s="150">
        <v>0.61</v>
      </c>
      <c r="W191" s="150">
        <v>0.61499999999999999</v>
      </c>
      <c r="X191" s="150">
        <v>0.61799999999999999</v>
      </c>
      <c r="Y191" s="150">
        <v>0.622</v>
      </c>
      <c r="Z191" s="150">
        <v>0.626</v>
      </c>
      <c r="AA191" s="150">
        <v>0.63</v>
      </c>
      <c r="AB191" s="221">
        <v>0.63600000000000001</v>
      </c>
      <c r="AC191" s="266"/>
      <c r="AD191" s="150">
        <v>0.58699999999999997</v>
      </c>
      <c r="AE191" s="150">
        <v>0.48299999999999998</v>
      </c>
      <c r="AF191" s="150">
        <v>0.57799999999999996</v>
      </c>
      <c r="AG191" s="150">
        <v>0.63500000000000001</v>
      </c>
      <c r="AH191" s="238">
        <v>0.60799999999999998</v>
      </c>
      <c r="AI191" s="150">
        <v>0.61</v>
      </c>
      <c r="AJ191" s="150">
        <v>0.61499999999999999</v>
      </c>
      <c r="AK191" s="150">
        <v>0.61799999999999999</v>
      </c>
      <c r="AL191" s="150">
        <v>0.622</v>
      </c>
      <c r="AM191" s="150">
        <v>0.626</v>
      </c>
      <c r="AN191" s="150">
        <v>0.63</v>
      </c>
      <c r="AO191" s="221">
        <v>0.63600000000000001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>
        <v>2.9220000000000002</v>
      </c>
      <c r="E193" s="150">
        <v>3.1589999999999998</v>
      </c>
      <c r="F193" s="150">
        <v>5.8789999999999996</v>
      </c>
      <c r="G193" s="150">
        <v>7.8550000000000004</v>
      </c>
      <c r="H193" s="233">
        <v>7.7809999999999997</v>
      </c>
      <c r="I193" s="150">
        <v>9.9090000000000007</v>
      </c>
      <c r="J193" s="150">
        <v>10.933999999999999</v>
      </c>
      <c r="K193" s="150">
        <v>11.644</v>
      </c>
      <c r="L193" s="150">
        <v>11.644</v>
      </c>
      <c r="M193" s="150">
        <v>12.472</v>
      </c>
      <c r="N193" s="150">
        <v>12.787000000000001</v>
      </c>
      <c r="O193" s="221">
        <v>13.141999999999999</v>
      </c>
      <c r="P193" s="266"/>
      <c r="Q193" s="150">
        <v>2.9220000000000002</v>
      </c>
      <c r="R193" s="150">
        <v>3.1589999999999998</v>
      </c>
      <c r="S193" s="150">
        <v>5.8789999999999996</v>
      </c>
      <c r="T193" s="150">
        <v>7.8550000000000004</v>
      </c>
      <c r="U193" s="233">
        <v>7.7809999999999997</v>
      </c>
      <c r="V193" s="150">
        <v>9.9090000000000007</v>
      </c>
      <c r="W193" s="150">
        <v>10.933999999999999</v>
      </c>
      <c r="X193" s="150">
        <v>11.644</v>
      </c>
      <c r="Y193" s="150">
        <v>11.644</v>
      </c>
      <c r="Z193" s="150">
        <v>12.472</v>
      </c>
      <c r="AA193" s="150">
        <v>12.787000000000001</v>
      </c>
      <c r="AB193" s="221">
        <v>13.141999999999999</v>
      </c>
      <c r="AC193" s="266"/>
      <c r="AD193" s="150">
        <v>2.9220000000000002</v>
      </c>
      <c r="AE193" s="150">
        <v>3.1589999999999998</v>
      </c>
      <c r="AF193" s="150">
        <v>5.8789999999999996</v>
      </c>
      <c r="AG193" s="150">
        <v>7.8550000000000004</v>
      </c>
      <c r="AH193" s="233">
        <v>7.7809999999999997</v>
      </c>
      <c r="AI193" s="150">
        <v>9.9090000000000007</v>
      </c>
      <c r="AJ193" s="150">
        <v>10.933999999999999</v>
      </c>
      <c r="AK193" s="150">
        <v>11.644</v>
      </c>
      <c r="AL193" s="150">
        <v>11.641</v>
      </c>
      <c r="AM193" s="150">
        <v>12.24</v>
      </c>
      <c r="AN193" s="150">
        <v>12.787000000000001</v>
      </c>
      <c r="AO193" s="221">
        <v>13.138999999999999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>
        <v>4.0000000000000001E-3</v>
      </c>
      <c r="I194" s="240">
        <v>4.0000000000000001E-3</v>
      </c>
      <c r="J194" s="240">
        <v>4.0000000000000001E-3</v>
      </c>
      <c r="K194" s="240">
        <v>4.0000000000000001E-3</v>
      </c>
      <c r="L194" s="240">
        <v>4.0000000000000001E-3</v>
      </c>
      <c r="M194" s="240">
        <v>4.0000000000000001E-3</v>
      </c>
      <c r="N194" s="240">
        <v>4.0000000000000001E-3</v>
      </c>
      <c r="O194" s="241">
        <v>4.0000000000000001E-3</v>
      </c>
      <c r="P194" s="266"/>
      <c r="Q194" s="240"/>
      <c r="R194" s="240"/>
      <c r="S194" s="240"/>
      <c r="T194" s="240"/>
      <c r="U194" s="236">
        <v>4.0000000000000001E-3</v>
      </c>
      <c r="V194" s="240">
        <v>4.0000000000000001E-3</v>
      </c>
      <c r="W194" s="240">
        <v>4.0000000000000001E-3</v>
      </c>
      <c r="X194" s="240">
        <v>4.0000000000000001E-3</v>
      </c>
      <c r="Y194" s="240">
        <v>4.0000000000000001E-3</v>
      </c>
      <c r="Z194" s="240">
        <v>4.0000000000000001E-3</v>
      </c>
      <c r="AA194" s="240">
        <v>4.0000000000000001E-3</v>
      </c>
      <c r="AB194" s="241">
        <v>4.0000000000000001E-3</v>
      </c>
      <c r="AC194" s="266"/>
      <c r="AD194" s="240"/>
      <c r="AE194" s="240"/>
      <c r="AF194" s="240"/>
      <c r="AG194" s="240"/>
      <c r="AH194" s="236">
        <v>4.0000000000000001E-3</v>
      </c>
      <c r="AI194" s="240">
        <v>4.0000000000000001E-3</v>
      </c>
      <c r="AJ194" s="240">
        <v>4.0000000000000001E-3</v>
      </c>
      <c r="AK194" s="240">
        <v>4.0000000000000001E-3</v>
      </c>
      <c r="AL194" s="240">
        <v>3.0000000000000001E-3</v>
      </c>
      <c r="AM194" s="240">
        <v>4.0000000000000001E-3</v>
      </c>
      <c r="AN194" s="240">
        <v>4.0000000000000001E-3</v>
      </c>
      <c r="AO194" s="241">
        <v>4.0000000000000001E-3</v>
      </c>
    </row>
    <row r="195" spans="1:41" customFormat="1" ht="15" x14ac:dyDescent="0.25">
      <c r="A195" s="26"/>
      <c r="B195" s="81" t="s">
        <v>14</v>
      </c>
      <c r="C195" s="82"/>
      <c r="D195" s="229">
        <v>6.7000000000000004E-2</v>
      </c>
      <c r="E195" s="230">
        <v>8.1000000000000003E-2</v>
      </c>
      <c r="F195" s="230">
        <v>6.0999999999999999E-2</v>
      </c>
      <c r="G195" s="230">
        <v>5.7000000000000002E-2</v>
      </c>
      <c r="H195" s="247">
        <v>0.21</v>
      </c>
      <c r="I195" s="230">
        <v>0.21</v>
      </c>
      <c r="J195" s="230">
        <v>0.21</v>
      </c>
      <c r="K195" s="230">
        <v>0.21</v>
      </c>
      <c r="L195" s="230">
        <v>0.21</v>
      </c>
      <c r="M195" s="230">
        <v>0.21</v>
      </c>
      <c r="N195" s="230">
        <v>0.21</v>
      </c>
      <c r="O195" s="231">
        <v>0.21</v>
      </c>
      <c r="P195" s="266"/>
      <c r="Q195" s="230">
        <v>6.7000000000000004E-2</v>
      </c>
      <c r="R195" s="230">
        <v>8.1000000000000003E-2</v>
      </c>
      <c r="S195" s="230">
        <v>6.0999999999999999E-2</v>
      </c>
      <c r="T195" s="230">
        <v>5.7000000000000002E-2</v>
      </c>
      <c r="U195" s="247">
        <v>0.21</v>
      </c>
      <c r="V195" s="230">
        <v>0.21</v>
      </c>
      <c r="W195" s="230">
        <v>0.21</v>
      </c>
      <c r="X195" s="230">
        <v>0.21</v>
      </c>
      <c r="Y195" s="230">
        <v>0.21</v>
      </c>
      <c r="Z195" s="230">
        <v>0.21</v>
      </c>
      <c r="AA195" s="230">
        <v>0.21</v>
      </c>
      <c r="AB195" s="231">
        <v>0.21</v>
      </c>
      <c r="AC195" s="266"/>
      <c r="AD195" s="230">
        <v>6.7000000000000004E-2</v>
      </c>
      <c r="AE195" s="230">
        <v>8.1000000000000003E-2</v>
      </c>
      <c r="AF195" s="230">
        <v>6.0999999999999999E-2</v>
      </c>
      <c r="AG195" s="230">
        <v>5.7000000000000002E-2</v>
      </c>
      <c r="AH195" s="247">
        <v>0.21</v>
      </c>
      <c r="AI195" s="230">
        <v>0</v>
      </c>
      <c r="AJ195" s="230">
        <v>0</v>
      </c>
      <c r="AK195" s="230">
        <v>0</v>
      </c>
      <c r="AL195" s="230">
        <v>0</v>
      </c>
      <c r="AM195" s="230">
        <v>0</v>
      </c>
      <c r="AN195" s="230">
        <v>0</v>
      </c>
      <c r="AO195" s="231">
        <v>0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31.140999999999998</v>
      </c>
      <c r="E199" s="248">
        <v>35.633000000000003</v>
      </c>
      <c r="F199" s="248">
        <v>32.338999999999999</v>
      </c>
      <c r="G199" s="248">
        <v>34.749000000000002</v>
      </c>
      <c r="H199" s="249">
        <v>34.033999999999999</v>
      </c>
      <c r="I199" s="248">
        <v>32.125999999999998</v>
      </c>
      <c r="J199" s="248">
        <v>32.220999999999997</v>
      </c>
      <c r="K199" s="248">
        <v>32.527999999999999</v>
      </c>
      <c r="L199" s="248">
        <v>32.533999999999999</v>
      </c>
      <c r="M199" s="248">
        <v>33.430999999999997</v>
      </c>
      <c r="N199" s="248">
        <v>34.771000000000001</v>
      </c>
      <c r="O199" s="250">
        <v>36.039000000000001</v>
      </c>
      <c r="P199" s="123"/>
      <c r="Q199" s="248">
        <v>31.140999999999998</v>
      </c>
      <c r="R199" s="248">
        <v>35.633000000000003</v>
      </c>
      <c r="S199" s="248">
        <v>32.338999999999999</v>
      </c>
      <c r="T199" s="248">
        <v>34.749000000000002</v>
      </c>
      <c r="U199" s="249">
        <v>34.033999999999999</v>
      </c>
      <c r="V199" s="248">
        <v>30.780999999999999</v>
      </c>
      <c r="W199" s="248">
        <v>28.712</v>
      </c>
      <c r="X199" s="248">
        <v>27.335999999999999</v>
      </c>
      <c r="Y199" s="248">
        <v>26.68</v>
      </c>
      <c r="Z199" s="248">
        <v>26.763999999999999</v>
      </c>
      <c r="AA199" s="248">
        <v>26.898</v>
      </c>
      <c r="AB199" s="250">
        <v>27.170999999999999</v>
      </c>
      <c r="AC199" s="123"/>
      <c r="AD199" s="248">
        <v>31.140999999999998</v>
      </c>
      <c r="AE199" s="248">
        <v>35.633000000000003</v>
      </c>
      <c r="AF199" s="248">
        <v>32.338999999999999</v>
      </c>
      <c r="AG199" s="248">
        <v>34.749000000000002</v>
      </c>
      <c r="AH199" s="249">
        <v>34.033999999999999</v>
      </c>
      <c r="AI199" s="248">
        <v>28.567</v>
      </c>
      <c r="AJ199" s="248">
        <v>25.494</v>
      </c>
      <c r="AK199" s="248">
        <v>24.861999999999998</v>
      </c>
      <c r="AL199" s="248">
        <v>23.622</v>
      </c>
      <c r="AM199" s="248">
        <v>22.593</v>
      </c>
      <c r="AN199" s="248">
        <v>21.79</v>
      </c>
      <c r="AO199" s="250">
        <v>21.04</v>
      </c>
    </row>
    <row r="200" spans="1:41" ht="16.5" customHeight="1" x14ac:dyDescent="0.3">
      <c r="A200" s="105"/>
      <c r="B200" s="97" t="s">
        <v>8</v>
      </c>
      <c r="C200" s="97"/>
      <c r="D200" s="251">
        <v>4.4020000000000001</v>
      </c>
      <c r="E200" s="251">
        <v>8.7520000000000007</v>
      </c>
      <c r="F200" s="251">
        <v>5.2210000000000001</v>
      </c>
      <c r="G200" s="251">
        <v>5.4480000000000004</v>
      </c>
      <c r="H200" s="252">
        <v>4.4829999999999997</v>
      </c>
      <c r="I200" s="251">
        <v>3.9609999999999999</v>
      </c>
      <c r="J200" s="251">
        <v>3.3220000000000001</v>
      </c>
      <c r="K200" s="251">
        <v>3.4209999999999998</v>
      </c>
      <c r="L200" s="251">
        <v>3.3740000000000001</v>
      </c>
      <c r="M200" s="251">
        <v>3.4510000000000001</v>
      </c>
      <c r="N200" s="251">
        <v>3.5529999999999999</v>
      </c>
      <c r="O200" s="253">
        <v>3.657</v>
      </c>
      <c r="P200" s="123"/>
      <c r="Q200" s="251">
        <v>4.4020000000000001</v>
      </c>
      <c r="R200" s="251">
        <v>8.7520000000000007</v>
      </c>
      <c r="S200" s="251">
        <v>5.2210000000000001</v>
      </c>
      <c r="T200" s="251">
        <v>5.4480000000000004</v>
      </c>
      <c r="U200" s="252">
        <v>4.4829999999999997</v>
      </c>
      <c r="V200" s="251">
        <v>3.512</v>
      </c>
      <c r="W200" s="251">
        <v>2.4500000000000002</v>
      </c>
      <c r="X200" s="251">
        <v>2.2730000000000001</v>
      </c>
      <c r="Y200" s="251">
        <v>2.036</v>
      </c>
      <c r="Z200" s="251">
        <v>1.962</v>
      </c>
      <c r="AA200" s="251">
        <v>1.9330000000000001</v>
      </c>
      <c r="AB200" s="253">
        <v>1.92</v>
      </c>
      <c r="AC200" s="123"/>
      <c r="AD200" s="251">
        <v>4.4020000000000001</v>
      </c>
      <c r="AE200" s="251">
        <v>8.7520000000000007</v>
      </c>
      <c r="AF200" s="251">
        <v>5.2210000000000001</v>
      </c>
      <c r="AG200" s="251">
        <v>5.4480000000000004</v>
      </c>
      <c r="AH200" s="252">
        <v>4.4829999999999997</v>
      </c>
      <c r="AI200" s="251">
        <v>2.5590000000000002</v>
      </c>
      <c r="AJ200" s="251">
        <v>2.0720000000000001</v>
      </c>
      <c r="AK200" s="251">
        <v>1.86</v>
      </c>
      <c r="AL200" s="251">
        <v>1.7270000000000001</v>
      </c>
      <c r="AM200" s="251">
        <v>1.641</v>
      </c>
      <c r="AN200" s="251">
        <v>1.5669999999999999</v>
      </c>
      <c r="AO200" s="253">
        <v>1.524</v>
      </c>
    </row>
    <row r="201" spans="1:41" ht="16.5" customHeight="1" x14ac:dyDescent="0.3">
      <c r="A201" s="105"/>
      <c r="B201" s="24" t="s">
        <v>9</v>
      </c>
      <c r="C201" s="24"/>
      <c r="D201" s="254">
        <v>17.331</v>
      </c>
      <c r="E201" s="254">
        <v>19.277000000000001</v>
      </c>
      <c r="F201" s="254">
        <v>18.378</v>
      </c>
      <c r="G201" s="254">
        <v>20.521000000000001</v>
      </c>
      <c r="H201" s="255">
        <v>20.802</v>
      </c>
      <c r="I201" s="254">
        <v>19.873000000000001</v>
      </c>
      <c r="J201" s="254">
        <v>20.228000000000002</v>
      </c>
      <c r="K201" s="254">
        <v>20.917000000000002</v>
      </c>
      <c r="L201" s="254">
        <v>21.47</v>
      </c>
      <c r="M201" s="254">
        <v>22.263999999999999</v>
      </c>
      <c r="N201" s="254">
        <v>23.260999999999999</v>
      </c>
      <c r="O201" s="256">
        <v>24.37</v>
      </c>
      <c r="P201" s="123"/>
      <c r="Q201" s="254">
        <v>17.331</v>
      </c>
      <c r="R201" s="254">
        <v>19.277000000000001</v>
      </c>
      <c r="S201" s="254">
        <v>18.378</v>
      </c>
      <c r="T201" s="254">
        <v>20.521000000000001</v>
      </c>
      <c r="U201" s="255">
        <v>20.802</v>
      </c>
      <c r="V201" s="254">
        <v>18.931999999999999</v>
      </c>
      <c r="W201" s="254">
        <v>18.244</v>
      </c>
      <c r="X201" s="254">
        <v>17.75</v>
      </c>
      <c r="Y201" s="254">
        <v>17.471</v>
      </c>
      <c r="Z201" s="254">
        <v>17.396000000000001</v>
      </c>
      <c r="AA201" s="254">
        <v>17.442</v>
      </c>
      <c r="AB201" s="256">
        <v>17.611000000000001</v>
      </c>
      <c r="AC201" s="123"/>
      <c r="AD201" s="254">
        <v>17.331</v>
      </c>
      <c r="AE201" s="254">
        <v>19.277000000000001</v>
      </c>
      <c r="AF201" s="254">
        <v>18.378</v>
      </c>
      <c r="AG201" s="254">
        <v>20.521000000000001</v>
      </c>
      <c r="AH201" s="255">
        <v>20.802</v>
      </c>
      <c r="AI201" s="254">
        <v>18.111000000000001</v>
      </c>
      <c r="AJ201" s="254">
        <v>16.457000000000001</v>
      </c>
      <c r="AK201" s="254">
        <v>15.955</v>
      </c>
      <c r="AL201" s="254">
        <v>14.86</v>
      </c>
      <c r="AM201" s="254">
        <v>13.81</v>
      </c>
      <c r="AN201" s="254">
        <v>12.991</v>
      </c>
      <c r="AO201" s="256">
        <v>12.225</v>
      </c>
    </row>
    <row r="202" spans="1:41" ht="16.5" customHeight="1" x14ac:dyDescent="0.3">
      <c r="A202" s="105"/>
      <c r="B202" s="112" t="s">
        <v>10</v>
      </c>
      <c r="C202" s="113"/>
      <c r="D202" s="257">
        <v>8.7089999999999996</v>
      </c>
      <c r="E202" s="257">
        <v>6.8959999999999999</v>
      </c>
      <c r="F202" s="257">
        <v>7.4390000000000001</v>
      </c>
      <c r="G202" s="257">
        <v>7.0339999999999998</v>
      </c>
      <c r="H202" s="258">
        <v>6.9379999999999997</v>
      </c>
      <c r="I202" s="257">
        <v>5.9950000000000001</v>
      </c>
      <c r="J202" s="257">
        <v>6.141</v>
      </c>
      <c r="K202" s="257">
        <v>5.4989999999999997</v>
      </c>
      <c r="L202" s="257">
        <v>4.9980000000000002</v>
      </c>
      <c r="M202" s="257">
        <v>4.8360000000000003</v>
      </c>
      <c r="N202" s="257">
        <v>5.0069999999999997</v>
      </c>
      <c r="O202" s="259">
        <v>4.9809999999999999</v>
      </c>
      <c r="P202" s="123"/>
      <c r="Q202" s="257">
        <v>8.7089999999999996</v>
      </c>
      <c r="R202" s="257">
        <v>6.8959999999999999</v>
      </c>
      <c r="S202" s="257">
        <v>7.4390000000000001</v>
      </c>
      <c r="T202" s="257">
        <v>7.0339999999999998</v>
      </c>
      <c r="U202" s="258">
        <v>6.9379999999999997</v>
      </c>
      <c r="V202" s="257">
        <v>6.04</v>
      </c>
      <c r="W202" s="257">
        <v>5.4889999999999999</v>
      </c>
      <c r="X202" s="257">
        <v>4.6230000000000002</v>
      </c>
      <c r="Y202" s="257">
        <v>4.4829999999999997</v>
      </c>
      <c r="Z202" s="257">
        <v>4.5289999999999999</v>
      </c>
      <c r="AA202" s="257">
        <v>4.5730000000000004</v>
      </c>
      <c r="AB202" s="259">
        <v>4.6109999999999998</v>
      </c>
      <c r="AC202" s="123"/>
      <c r="AD202" s="257">
        <v>8.7089999999999996</v>
      </c>
      <c r="AE202" s="257">
        <v>6.8959999999999999</v>
      </c>
      <c r="AF202" s="257">
        <v>7.4390000000000001</v>
      </c>
      <c r="AG202" s="257">
        <v>7.0339999999999998</v>
      </c>
      <c r="AH202" s="258">
        <v>6.9379999999999997</v>
      </c>
      <c r="AI202" s="257">
        <v>5.6029999999999998</v>
      </c>
      <c r="AJ202" s="257">
        <v>4.4400000000000004</v>
      </c>
      <c r="AK202" s="257">
        <v>4.3639999999999999</v>
      </c>
      <c r="AL202" s="257">
        <v>4.3479999999999999</v>
      </c>
      <c r="AM202" s="257">
        <v>4.3079999999999998</v>
      </c>
      <c r="AN202" s="257">
        <v>4.26</v>
      </c>
      <c r="AO202" s="259">
        <v>4.1989999999999998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86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16.32</v>
      </c>
      <c r="E7" s="120">
        <v>18.161999999999999</v>
      </c>
      <c r="F7" s="120">
        <v>24.206</v>
      </c>
      <c r="G7" s="120">
        <v>32.32</v>
      </c>
      <c r="H7" s="121">
        <v>32.933999999999997</v>
      </c>
      <c r="I7" s="120">
        <v>39.127000000000002</v>
      </c>
      <c r="J7" s="120">
        <v>51.622999999999998</v>
      </c>
      <c r="K7" s="120">
        <v>68.430000000000007</v>
      </c>
      <c r="L7" s="120">
        <v>89.72</v>
      </c>
      <c r="M7" s="120">
        <v>116.155</v>
      </c>
      <c r="N7" s="120">
        <v>148.16999999999999</v>
      </c>
      <c r="O7" s="122">
        <v>186.14699999999999</v>
      </c>
      <c r="P7" s="123"/>
      <c r="Q7" s="120">
        <v>16.32</v>
      </c>
      <c r="R7" s="120">
        <v>18.161999999999999</v>
      </c>
      <c r="S7" s="120">
        <v>24.206</v>
      </c>
      <c r="T7" s="120">
        <v>32.32</v>
      </c>
      <c r="U7" s="121">
        <v>32.933999999999997</v>
      </c>
      <c r="V7" s="120">
        <v>39.127000000000002</v>
      </c>
      <c r="W7" s="120">
        <v>51.622999999999998</v>
      </c>
      <c r="X7" s="120">
        <v>68.430000000000007</v>
      </c>
      <c r="Y7" s="120">
        <v>89.72</v>
      </c>
      <c r="Z7" s="120">
        <v>116.155</v>
      </c>
      <c r="AA7" s="120">
        <v>148.16999999999999</v>
      </c>
      <c r="AB7" s="122">
        <v>186.14699999999999</v>
      </c>
      <c r="AC7" s="123"/>
      <c r="AD7" s="120">
        <v>16.32</v>
      </c>
      <c r="AE7" s="120">
        <v>18.161999999999999</v>
      </c>
      <c r="AF7" s="120">
        <v>24.206</v>
      </c>
      <c r="AG7" s="120">
        <v>32.32</v>
      </c>
      <c r="AH7" s="121">
        <v>32.933999999999997</v>
      </c>
      <c r="AI7" s="120">
        <v>39.127000000000002</v>
      </c>
      <c r="AJ7" s="120">
        <v>51.622999999999998</v>
      </c>
      <c r="AK7" s="120">
        <v>68.430000000000007</v>
      </c>
      <c r="AL7" s="120">
        <v>89.72</v>
      </c>
      <c r="AM7" s="120">
        <v>116.155</v>
      </c>
      <c r="AN7" s="120">
        <v>148.16999999999999</v>
      </c>
      <c r="AO7" s="122">
        <v>186.14699999999999</v>
      </c>
    </row>
    <row r="8" spans="2:41" ht="16.5" customHeight="1" x14ac:dyDescent="0.3">
      <c r="B8" s="62" t="s">
        <v>134</v>
      </c>
      <c r="C8" s="19"/>
      <c r="D8" s="126">
        <v>5.5720000000000001</v>
      </c>
      <c r="E8" s="126">
        <v>6.3150000000000004</v>
      </c>
      <c r="F8" s="126">
        <v>7.1079999999999997</v>
      </c>
      <c r="G8" s="126">
        <v>7.92</v>
      </c>
      <c r="H8" s="121">
        <v>8.0850000000000009</v>
      </c>
      <c r="I8" s="126">
        <v>8.7560000000000002</v>
      </c>
      <c r="J8" s="126">
        <v>9.6140000000000008</v>
      </c>
      <c r="K8" s="126">
        <v>10.487</v>
      </c>
      <c r="L8" s="126">
        <v>11.362</v>
      </c>
      <c r="M8" s="126">
        <v>12.224</v>
      </c>
      <c r="N8" s="126">
        <v>13.064</v>
      </c>
      <c r="O8" s="127">
        <v>13.871</v>
      </c>
      <c r="P8" s="123"/>
      <c r="Q8" s="126">
        <v>5.5720000000000001</v>
      </c>
      <c r="R8" s="126">
        <v>6.3150000000000004</v>
      </c>
      <c r="S8" s="126">
        <v>7.1079999999999997</v>
      </c>
      <c r="T8" s="126">
        <v>7.92</v>
      </c>
      <c r="U8" s="121">
        <v>8.0850000000000009</v>
      </c>
      <c r="V8" s="126">
        <v>8.7560000000000002</v>
      </c>
      <c r="W8" s="126">
        <v>9.6140000000000008</v>
      </c>
      <c r="X8" s="126">
        <v>10.487</v>
      </c>
      <c r="Y8" s="126">
        <v>11.362</v>
      </c>
      <c r="Z8" s="126">
        <v>12.224</v>
      </c>
      <c r="AA8" s="126">
        <v>13.064</v>
      </c>
      <c r="AB8" s="127">
        <v>13.871</v>
      </c>
      <c r="AC8" s="123"/>
      <c r="AD8" s="126">
        <v>5.5720000000000001</v>
      </c>
      <c r="AE8" s="126">
        <v>6.3150000000000004</v>
      </c>
      <c r="AF8" s="126">
        <v>7.1079999999999997</v>
      </c>
      <c r="AG8" s="126">
        <v>7.92</v>
      </c>
      <c r="AH8" s="121">
        <v>8.0850000000000009</v>
      </c>
      <c r="AI8" s="126">
        <v>8.7560000000000002</v>
      </c>
      <c r="AJ8" s="126">
        <v>9.6140000000000008</v>
      </c>
      <c r="AK8" s="126">
        <v>10.487</v>
      </c>
      <c r="AL8" s="126">
        <v>11.362</v>
      </c>
      <c r="AM8" s="126">
        <v>12.224</v>
      </c>
      <c r="AN8" s="126">
        <v>13.064</v>
      </c>
      <c r="AO8" s="127">
        <v>13.871</v>
      </c>
    </row>
    <row r="9" spans="2:41" ht="16.5" customHeight="1" x14ac:dyDescent="0.3">
      <c r="B9" s="63" t="s">
        <v>91</v>
      </c>
      <c r="C9" s="18"/>
      <c r="D9" s="120">
        <v>2928.8890000000001</v>
      </c>
      <c r="E9" s="120">
        <v>2876.0569999999998</v>
      </c>
      <c r="F9" s="120">
        <v>3405.489</v>
      </c>
      <c r="G9" s="120">
        <v>4080.8470000000002</v>
      </c>
      <c r="H9" s="121">
        <v>4073.518</v>
      </c>
      <c r="I9" s="120">
        <v>4468.5479999999998</v>
      </c>
      <c r="J9" s="120">
        <v>5369.5410000000002</v>
      </c>
      <c r="K9" s="120">
        <v>6525.2569999999996</v>
      </c>
      <c r="L9" s="120">
        <v>7896.4570000000003</v>
      </c>
      <c r="M9" s="120">
        <v>9502.2279999999992</v>
      </c>
      <c r="N9" s="120">
        <v>11341.879000000001</v>
      </c>
      <c r="O9" s="122">
        <v>13419.86</v>
      </c>
      <c r="P9" s="123"/>
      <c r="Q9" s="120">
        <v>2928.8890000000001</v>
      </c>
      <c r="R9" s="120">
        <v>2876.0569999999998</v>
      </c>
      <c r="S9" s="120">
        <v>3405.489</v>
      </c>
      <c r="T9" s="120">
        <v>4080.8470000000002</v>
      </c>
      <c r="U9" s="121">
        <v>4073.518</v>
      </c>
      <c r="V9" s="120">
        <v>4468.5479999999998</v>
      </c>
      <c r="W9" s="120">
        <v>5369.5410000000002</v>
      </c>
      <c r="X9" s="120">
        <v>6525.2569999999996</v>
      </c>
      <c r="Y9" s="120">
        <v>7896.4570000000003</v>
      </c>
      <c r="Z9" s="120">
        <v>9502.2279999999992</v>
      </c>
      <c r="AA9" s="120">
        <v>11341.879000000001</v>
      </c>
      <c r="AB9" s="122">
        <v>13419.86</v>
      </c>
      <c r="AC9" s="123"/>
      <c r="AD9" s="120">
        <v>2928.8890000000001</v>
      </c>
      <c r="AE9" s="120">
        <v>2876.0569999999998</v>
      </c>
      <c r="AF9" s="120">
        <v>3405.489</v>
      </c>
      <c r="AG9" s="120">
        <v>4080.8470000000002</v>
      </c>
      <c r="AH9" s="121">
        <v>4073.518</v>
      </c>
      <c r="AI9" s="120">
        <v>4468.5479999999998</v>
      </c>
      <c r="AJ9" s="120">
        <v>5369.5410000000002</v>
      </c>
      <c r="AK9" s="120">
        <v>6525.2569999999996</v>
      </c>
      <c r="AL9" s="120">
        <v>7896.4570000000003</v>
      </c>
      <c r="AM9" s="120">
        <v>9502.2279999999992</v>
      </c>
      <c r="AN9" s="120">
        <v>11341.879000000001</v>
      </c>
      <c r="AO9" s="122">
        <v>13419.86</v>
      </c>
    </row>
    <row r="10" spans="2:41" ht="16.5" customHeight="1" x14ac:dyDescent="0.3">
      <c r="B10" s="64" t="s">
        <v>5</v>
      </c>
      <c r="C10" s="1"/>
      <c r="D10" s="131">
        <v>1.429</v>
      </c>
      <c r="E10" s="131">
        <v>1.734</v>
      </c>
      <c r="F10" s="131">
        <v>1.9039999999999999</v>
      </c>
      <c r="G10" s="131">
        <v>3.61</v>
      </c>
      <c r="H10" s="132">
        <v>4.4390000000000001</v>
      </c>
      <c r="I10" s="131">
        <v>4.8079999999999998</v>
      </c>
      <c r="J10" s="131">
        <v>5.5419999999999998</v>
      </c>
      <c r="K10" s="131">
        <v>6.5469999999999997</v>
      </c>
      <c r="L10" s="131">
        <v>6.9279999999999999</v>
      </c>
      <c r="M10" s="131">
        <v>7.5190000000000001</v>
      </c>
      <c r="N10" s="131">
        <v>8</v>
      </c>
      <c r="O10" s="133">
        <v>8.5310000000000006</v>
      </c>
      <c r="P10" s="123"/>
      <c r="Q10" s="131">
        <v>1.429</v>
      </c>
      <c r="R10" s="131">
        <v>1.734</v>
      </c>
      <c r="S10" s="131">
        <v>1.9039999999999999</v>
      </c>
      <c r="T10" s="131">
        <v>3.08</v>
      </c>
      <c r="U10" s="132">
        <v>3.9049999999999998</v>
      </c>
      <c r="V10" s="131">
        <v>4.1980000000000004</v>
      </c>
      <c r="W10" s="131">
        <v>4.718</v>
      </c>
      <c r="X10" s="131">
        <v>5.0289999999999999</v>
      </c>
      <c r="Y10" s="131">
        <v>5.649</v>
      </c>
      <c r="Z10" s="131">
        <v>6.0449999999999999</v>
      </c>
      <c r="AA10" s="131">
        <v>6.4329999999999998</v>
      </c>
      <c r="AB10" s="133">
        <v>6.8659999999999997</v>
      </c>
      <c r="AC10" s="123"/>
      <c r="AD10" s="131">
        <v>1.429</v>
      </c>
      <c r="AE10" s="131">
        <v>1.734</v>
      </c>
      <c r="AF10" s="131">
        <v>1.9039999999999999</v>
      </c>
      <c r="AG10" s="131">
        <v>3.2730000000000001</v>
      </c>
      <c r="AH10" s="132">
        <v>4.1040000000000001</v>
      </c>
      <c r="AI10" s="131">
        <v>4.1319999999999997</v>
      </c>
      <c r="AJ10" s="131">
        <v>4.4580000000000002</v>
      </c>
      <c r="AK10" s="131">
        <v>4.4790000000000001</v>
      </c>
      <c r="AL10" s="131">
        <v>4.6779999999999999</v>
      </c>
      <c r="AM10" s="131">
        <v>4.9089999999999998</v>
      </c>
      <c r="AN10" s="131">
        <v>5.181</v>
      </c>
      <c r="AO10" s="133">
        <v>5.476</v>
      </c>
    </row>
    <row r="11" spans="2:41" ht="16.5" customHeight="1" x14ac:dyDescent="0.3">
      <c r="B11" s="61" t="s">
        <v>78</v>
      </c>
      <c r="C11" s="18"/>
      <c r="D11" s="120">
        <v>0.25600000000000001</v>
      </c>
      <c r="E11" s="120">
        <v>0.27500000000000002</v>
      </c>
      <c r="F11" s="120">
        <v>0.26800000000000002</v>
      </c>
      <c r="G11" s="120">
        <v>0.45600000000000002</v>
      </c>
      <c r="H11" s="121">
        <v>0.54900000000000004</v>
      </c>
      <c r="I11" s="120">
        <v>0.54900000000000004</v>
      </c>
      <c r="J11" s="120">
        <v>0.57599999999999996</v>
      </c>
      <c r="K11" s="120">
        <v>0.624</v>
      </c>
      <c r="L11" s="120">
        <v>0.61</v>
      </c>
      <c r="M11" s="120">
        <v>0.61499999999999999</v>
      </c>
      <c r="N11" s="120">
        <v>0.61199999999999999</v>
      </c>
      <c r="O11" s="122">
        <v>0.61499999999999999</v>
      </c>
      <c r="P11" s="123"/>
      <c r="Q11" s="120">
        <v>0.25600000000000001</v>
      </c>
      <c r="R11" s="120">
        <v>0.27500000000000002</v>
      </c>
      <c r="S11" s="120">
        <v>0.26800000000000002</v>
      </c>
      <c r="T11" s="120">
        <v>0.38900000000000001</v>
      </c>
      <c r="U11" s="121">
        <v>0.48299999999999998</v>
      </c>
      <c r="V11" s="120">
        <v>0.47899999999999998</v>
      </c>
      <c r="W11" s="120">
        <v>0.49099999999999999</v>
      </c>
      <c r="X11" s="120">
        <v>0.48</v>
      </c>
      <c r="Y11" s="120">
        <v>0.497</v>
      </c>
      <c r="Z11" s="120">
        <v>0.495</v>
      </c>
      <c r="AA11" s="120">
        <v>0.49199999999999999</v>
      </c>
      <c r="AB11" s="122">
        <v>0.495</v>
      </c>
      <c r="AC11" s="123"/>
      <c r="AD11" s="120">
        <v>0.25600000000000001</v>
      </c>
      <c r="AE11" s="120">
        <v>0.27500000000000002</v>
      </c>
      <c r="AF11" s="120">
        <v>0.26800000000000002</v>
      </c>
      <c r="AG11" s="120">
        <v>0.41299999999999998</v>
      </c>
      <c r="AH11" s="121">
        <v>0.50800000000000001</v>
      </c>
      <c r="AI11" s="120">
        <v>0.47199999999999998</v>
      </c>
      <c r="AJ11" s="120">
        <v>0.46400000000000002</v>
      </c>
      <c r="AK11" s="120">
        <v>0.42699999999999999</v>
      </c>
      <c r="AL11" s="120">
        <v>0.41199999999999998</v>
      </c>
      <c r="AM11" s="120">
        <v>0.40200000000000002</v>
      </c>
      <c r="AN11" s="120">
        <v>0.39700000000000002</v>
      </c>
      <c r="AO11" s="122">
        <v>0.39500000000000002</v>
      </c>
    </row>
    <row r="12" spans="2:41" ht="16.5" customHeight="1" x14ac:dyDescent="0.3">
      <c r="B12" s="67" t="s">
        <v>92</v>
      </c>
      <c r="C12" s="68"/>
      <c r="D12" s="136">
        <v>87.545000000000002</v>
      </c>
      <c r="E12" s="136">
        <v>95.459000000000003</v>
      </c>
      <c r="F12" s="136">
        <v>78.652000000000001</v>
      </c>
      <c r="G12" s="136">
        <v>111.70099999999999</v>
      </c>
      <c r="H12" s="121">
        <v>134.774</v>
      </c>
      <c r="I12" s="136">
        <v>122.873</v>
      </c>
      <c r="J12" s="136">
        <v>107.355</v>
      </c>
      <c r="K12" s="136">
        <v>95.677000000000007</v>
      </c>
      <c r="L12" s="136">
        <v>77.22</v>
      </c>
      <c r="M12" s="136">
        <v>64.736000000000004</v>
      </c>
      <c r="N12" s="136">
        <v>53.991</v>
      </c>
      <c r="O12" s="137">
        <v>45.83</v>
      </c>
      <c r="P12" s="123"/>
      <c r="Q12" s="136">
        <v>87.545000000000002</v>
      </c>
      <c r="R12" s="136">
        <v>95.459000000000003</v>
      </c>
      <c r="S12" s="136">
        <v>78.652000000000001</v>
      </c>
      <c r="T12" s="136">
        <v>95.284999999999997</v>
      </c>
      <c r="U12" s="121">
        <v>118.56699999999999</v>
      </c>
      <c r="V12" s="136">
        <v>107.283</v>
      </c>
      <c r="W12" s="136">
        <v>91.396000000000001</v>
      </c>
      <c r="X12" s="136">
        <v>73.492000000000004</v>
      </c>
      <c r="Y12" s="136">
        <v>62.962000000000003</v>
      </c>
      <c r="Z12" s="136">
        <v>52.045999999999999</v>
      </c>
      <c r="AA12" s="136">
        <v>43.418999999999997</v>
      </c>
      <c r="AB12" s="137">
        <v>36.887</v>
      </c>
      <c r="AC12" s="123"/>
      <c r="AD12" s="136">
        <v>87.545000000000002</v>
      </c>
      <c r="AE12" s="136">
        <v>95.459000000000003</v>
      </c>
      <c r="AF12" s="136">
        <v>78.652000000000001</v>
      </c>
      <c r="AG12" s="136">
        <v>101.282</v>
      </c>
      <c r="AH12" s="121">
        <v>124.6</v>
      </c>
      <c r="AI12" s="136">
        <v>105.611</v>
      </c>
      <c r="AJ12" s="136">
        <v>86.352999999999994</v>
      </c>
      <c r="AK12" s="136">
        <v>65.459999999999994</v>
      </c>
      <c r="AL12" s="136">
        <v>52.143000000000001</v>
      </c>
      <c r="AM12" s="136">
        <v>42.261000000000003</v>
      </c>
      <c r="AN12" s="136">
        <v>34.965000000000003</v>
      </c>
      <c r="AO12" s="137">
        <v>29.42</v>
      </c>
    </row>
    <row r="13" spans="2:41" ht="16.5" customHeight="1" x14ac:dyDescent="0.3">
      <c r="B13" s="64" t="s">
        <v>133</v>
      </c>
      <c r="C13" s="264"/>
      <c r="D13" s="131">
        <v>1.4390000000000001</v>
      </c>
      <c r="E13" s="131">
        <v>1.7490000000000001</v>
      </c>
      <c r="F13" s="131">
        <v>1.9239999999999999</v>
      </c>
      <c r="G13" s="131">
        <v>2.35</v>
      </c>
      <c r="H13" s="132">
        <v>2.419</v>
      </c>
      <c r="I13" s="131">
        <v>2.6269999999999998</v>
      </c>
      <c r="J13" s="131">
        <v>2.9159999999999999</v>
      </c>
      <c r="K13" s="131">
        <v>3.2429999999999999</v>
      </c>
      <c r="L13" s="131">
        <v>3.597</v>
      </c>
      <c r="M13" s="131">
        <v>4</v>
      </c>
      <c r="N13" s="131">
        <v>4.4550000000000001</v>
      </c>
      <c r="O13" s="133">
        <v>4.9660000000000002</v>
      </c>
      <c r="P13" s="123"/>
      <c r="Q13" s="131">
        <v>1.4390000000000001</v>
      </c>
      <c r="R13" s="131">
        <v>1.7490000000000001</v>
      </c>
      <c r="S13" s="131">
        <v>1.9239999999999999</v>
      </c>
      <c r="T13" s="131">
        <v>2.35</v>
      </c>
      <c r="U13" s="132">
        <v>2.411</v>
      </c>
      <c r="V13" s="131">
        <v>2.5449999999999999</v>
      </c>
      <c r="W13" s="131">
        <v>2.766</v>
      </c>
      <c r="X13" s="131">
        <v>3.02</v>
      </c>
      <c r="Y13" s="131">
        <v>3.2989999999999999</v>
      </c>
      <c r="Z13" s="131">
        <v>3.6160000000000001</v>
      </c>
      <c r="AA13" s="131">
        <v>3.9830000000000001</v>
      </c>
      <c r="AB13" s="133">
        <v>4.4050000000000002</v>
      </c>
      <c r="AC13" s="123"/>
      <c r="AD13" s="131">
        <v>1.4390000000000001</v>
      </c>
      <c r="AE13" s="131">
        <v>1.7490000000000001</v>
      </c>
      <c r="AF13" s="131">
        <v>1.9239999999999999</v>
      </c>
      <c r="AG13" s="131">
        <v>2.35</v>
      </c>
      <c r="AH13" s="132">
        <v>2.4079999999999999</v>
      </c>
      <c r="AI13" s="131">
        <v>2.5049999999999999</v>
      </c>
      <c r="AJ13" s="131">
        <v>2.677</v>
      </c>
      <c r="AK13" s="131">
        <v>2.8719999999999999</v>
      </c>
      <c r="AL13" s="131">
        <v>3.085</v>
      </c>
      <c r="AM13" s="131">
        <v>3.3170000000000002</v>
      </c>
      <c r="AN13" s="131">
        <v>3.5870000000000002</v>
      </c>
      <c r="AO13" s="133">
        <v>3.883</v>
      </c>
    </row>
    <row r="14" spans="2:41" ht="16.5" customHeight="1" x14ac:dyDescent="0.3">
      <c r="B14" s="63" t="s">
        <v>77</v>
      </c>
      <c r="C14" s="2"/>
      <c r="D14" s="120">
        <v>0.25800000000000001</v>
      </c>
      <c r="E14" s="120">
        <v>0.27700000000000002</v>
      </c>
      <c r="F14" s="120">
        <v>0.27100000000000002</v>
      </c>
      <c r="G14" s="120">
        <v>0.29699999999999999</v>
      </c>
      <c r="H14" s="121">
        <v>0.29899999999999999</v>
      </c>
      <c r="I14" s="120">
        <v>0.3</v>
      </c>
      <c r="J14" s="120">
        <v>0.30299999999999999</v>
      </c>
      <c r="K14" s="120">
        <v>0.309</v>
      </c>
      <c r="L14" s="120">
        <v>0.317</v>
      </c>
      <c r="M14" s="120">
        <v>0.32700000000000001</v>
      </c>
      <c r="N14" s="120">
        <v>0.34100000000000003</v>
      </c>
      <c r="O14" s="122">
        <v>0.35799999999999998</v>
      </c>
      <c r="P14" s="123"/>
      <c r="Q14" s="120">
        <v>0.25800000000000001</v>
      </c>
      <c r="R14" s="120">
        <v>0.27700000000000002</v>
      </c>
      <c r="S14" s="120">
        <v>0.27100000000000002</v>
      </c>
      <c r="T14" s="120">
        <v>0.29699999999999999</v>
      </c>
      <c r="U14" s="121">
        <v>0.29799999999999999</v>
      </c>
      <c r="V14" s="120">
        <v>0.29099999999999998</v>
      </c>
      <c r="W14" s="120">
        <v>0.28799999999999998</v>
      </c>
      <c r="X14" s="120">
        <v>0.28799999999999998</v>
      </c>
      <c r="Y14" s="120">
        <v>0.28999999999999998</v>
      </c>
      <c r="Z14" s="120">
        <v>0.29599999999999999</v>
      </c>
      <c r="AA14" s="120">
        <v>0.30499999999999999</v>
      </c>
      <c r="AB14" s="122">
        <v>0.318</v>
      </c>
      <c r="AC14" s="123"/>
      <c r="AD14" s="120">
        <v>0.25800000000000001</v>
      </c>
      <c r="AE14" s="120">
        <v>0.27700000000000002</v>
      </c>
      <c r="AF14" s="120">
        <v>0.27100000000000002</v>
      </c>
      <c r="AG14" s="120">
        <v>0.29699999999999999</v>
      </c>
      <c r="AH14" s="121">
        <v>0.29799999999999999</v>
      </c>
      <c r="AI14" s="120">
        <v>0.28599999999999998</v>
      </c>
      <c r="AJ14" s="120">
        <v>0.27800000000000002</v>
      </c>
      <c r="AK14" s="120">
        <v>0.27400000000000002</v>
      </c>
      <c r="AL14" s="120">
        <v>0.27200000000000002</v>
      </c>
      <c r="AM14" s="120">
        <v>0.27100000000000002</v>
      </c>
      <c r="AN14" s="120">
        <v>0.27500000000000002</v>
      </c>
      <c r="AO14" s="122">
        <v>0.28000000000000003</v>
      </c>
    </row>
    <row r="15" spans="2:41" ht="16.5" customHeight="1" x14ac:dyDescent="0.3">
      <c r="B15" s="69" t="s">
        <v>93</v>
      </c>
      <c r="C15" s="70"/>
      <c r="D15" s="141">
        <v>88.158000000000001</v>
      </c>
      <c r="E15" s="141">
        <v>96.284999999999997</v>
      </c>
      <c r="F15" s="141">
        <v>79.477999999999994</v>
      </c>
      <c r="G15" s="141">
        <v>72.701999999999998</v>
      </c>
      <c r="H15" s="142">
        <v>73.460999999999999</v>
      </c>
      <c r="I15" s="141">
        <v>67.150000000000006</v>
      </c>
      <c r="J15" s="141">
        <v>56.484999999999999</v>
      </c>
      <c r="K15" s="141">
        <v>47.39</v>
      </c>
      <c r="L15" s="141">
        <v>40.094000000000001</v>
      </c>
      <c r="M15" s="141">
        <v>34.435000000000002</v>
      </c>
      <c r="N15" s="141">
        <v>30.07</v>
      </c>
      <c r="O15" s="143">
        <v>26.678999999999998</v>
      </c>
      <c r="P15" s="123"/>
      <c r="Q15" s="141">
        <v>88.158000000000001</v>
      </c>
      <c r="R15" s="141">
        <v>96.284999999999997</v>
      </c>
      <c r="S15" s="141">
        <v>79.477999999999994</v>
      </c>
      <c r="T15" s="141">
        <v>72.701999999999998</v>
      </c>
      <c r="U15" s="142">
        <v>73.206999999999994</v>
      </c>
      <c r="V15" s="141">
        <v>65.045000000000002</v>
      </c>
      <c r="W15" s="141">
        <v>53.576000000000001</v>
      </c>
      <c r="X15" s="141">
        <v>44.131</v>
      </c>
      <c r="Y15" s="141">
        <v>36.770000000000003</v>
      </c>
      <c r="Z15" s="141">
        <v>31.135000000000002</v>
      </c>
      <c r="AA15" s="141">
        <v>26.882000000000001</v>
      </c>
      <c r="AB15" s="143">
        <v>23.666</v>
      </c>
      <c r="AC15" s="123"/>
      <c r="AD15" s="141">
        <v>88.158000000000001</v>
      </c>
      <c r="AE15" s="141">
        <v>96.284999999999997</v>
      </c>
      <c r="AF15" s="141">
        <v>79.477999999999994</v>
      </c>
      <c r="AG15" s="141">
        <v>72.701999999999998</v>
      </c>
      <c r="AH15" s="142">
        <v>73.125</v>
      </c>
      <c r="AI15" s="141">
        <v>64.021000000000001</v>
      </c>
      <c r="AJ15" s="141">
        <v>51.853000000000002</v>
      </c>
      <c r="AK15" s="141">
        <v>41.97</v>
      </c>
      <c r="AL15" s="141">
        <v>34.383000000000003</v>
      </c>
      <c r="AM15" s="141">
        <v>28.555</v>
      </c>
      <c r="AN15" s="141">
        <v>24.210999999999999</v>
      </c>
      <c r="AO15" s="143">
        <v>20.86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4.4000000000000004</v>
      </c>
      <c r="E19" s="144">
        <v>3.28</v>
      </c>
      <c r="F19" s="144">
        <v>1.776</v>
      </c>
      <c r="G19" s="144">
        <v>10.488</v>
      </c>
      <c r="H19" s="145">
        <v>10.734</v>
      </c>
      <c r="I19" s="144">
        <v>10.86</v>
      </c>
      <c r="J19" s="144">
        <v>13.772</v>
      </c>
      <c r="K19" s="144">
        <v>14.759</v>
      </c>
      <c r="L19" s="144">
        <v>15.135999999999999</v>
      </c>
      <c r="M19" s="144">
        <v>15.615</v>
      </c>
      <c r="N19" s="144">
        <v>16.036999999999999</v>
      </c>
      <c r="O19" s="146">
        <v>16.498999999999999</v>
      </c>
      <c r="P19" s="123"/>
      <c r="Q19" s="144">
        <v>4.4000000000000004</v>
      </c>
      <c r="R19" s="144">
        <v>3.28</v>
      </c>
      <c r="S19" s="144">
        <v>1.776</v>
      </c>
      <c r="T19" s="144">
        <v>10.488</v>
      </c>
      <c r="U19" s="145">
        <v>10.722</v>
      </c>
      <c r="V19" s="144">
        <v>10.676</v>
      </c>
      <c r="W19" s="144">
        <v>13.593999999999999</v>
      </c>
      <c r="X19" s="144">
        <v>14.298999999999999</v>
      </c>
      <c r="Y19" s="144">
        <v>15.102</v>
      </c>
      <c r="Z19" s="144">
        <v>15.605</v>
      </c>
      <c r="AA19" s="144">
        <v>16.015000000000001</v>
      </c>
      <c r="AB19" s="146">
        <v>16.465</v>
      </c>
      <c r="AC19" s="123"/>
      <c r="AD19" s="144">
        <v>4.4000000000000004</v>
      </c>
      <c r="AE19" s="144">
        <v>3.28</v>
      </c>
      <c r="AF19" s="144">
        <v>1.776</v>
      </c>
      <c r="AG19" s="144">
        <v>10.488</v>
      </c>
      <c r="AH19" s="145">
        <v>10.734</v>
      </c>
      <c r="AI19" s="144">
        <v>10.722</v>
      </c>
      <c r="AJ19" s="144">
        <v>13.571</v>
      </c>
      <c r="AK19" s="144">
        <v>13.724</v>
      </c>
      <c r="AL19" s="144">
        <v>13.779</v>
      </c>
      <c r="AM19" s="144">
        <v>13.816000000000001</v>
      </c>
      <c r="AN19" s="144">
        <v>13.872999999999999</v>
      </c>
      <c r="AO19" s="146">
        <v>13.955</v>
      </c>
    </row>
    <row r="20" spans="2:41" ht="16.5" customHeight="1" x14ac:dyDescent="0.3">
      <c r="B20" s="3" t="s">
        <v>8</v>
      </c>
      <c r="C20" s="10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9"/>
      <c r="P20" s="123"/>
      <c r="Q20" s="147"/>
      <c r="R20" s="147"/>
      <c r="S20" s="147"/>
      <c r="T20" s="147"/>
      <c r="U20" s="148"/>
      <c r="V20" s="147"/>
      <c r="W20" s="147"/>
      <c r="X20" s="147"/>
      <c r="Y20" s="147"/>
      <c r="Z20" s="147"/>
      <c r="AA20" s="147"/>
      <c r="AB20" s="149"/>
      <c r="AC20" s="123"/>
      <c r="AD20" s="147"/>
      <c r="AE20" s="147"/>
      <c r="AF20" s="147"/>
      <c r="AG20" s="147"/>
      <c r="AH20" s="148"/>
      <c r="AI20" s="147"/>
      <c r="AJ20" s="147"/>
      <c r="AK20" s="147"/>
      <c r="AL20" s="147"/>
      <c r="AM20" s="147"/>
      <c r="AN20" s="147"/>
      <c r="AO20" s="149"/>
    </row>
    <row r="21" spans="2:41" ht="16.5" customHeight="1" x14ac:dyDescent="0.3">
      <c r="B21" s="4" t="s">
        <v>9</v>
      </c>
      <c r="C21" s="9"/>
      <c r="D21" s="150">
        <v>3.6509999999999998</v>
      </c>
      <c r="E21" s="150">
        <v>2.4620000000000002</v>
      </c>
      <c r="F21" s="150">
        <v>0.89</v>
      </c>
      <c r="G21" s="150">
        <v>1.2210000000000001</v>
      </c>
      <c r="H21" s="151">
        <v>1.002</v>
      </c>
      <c r="I21" s="150">
        <v>1.002</v>
      </c>
      <c r="J21" s="150">
        <v>1.002</v>
      </c>
      <c r="K21" s="150">
        <v>1.002</v>
      </c>
      <c r="L21" s="150">
        <v>1.002</v>
      </c>
      <c r="M21" s="150">
        <v>1.002</v>
      </c>
      <c r="N21" s="150">
        <v>1.002</v>
      </c>
      <c r="O21" s="152">
        <v>1.002</v>
      </c>
      <c r="P21" s="123"/>
      <c r="Q21" s="150">
        <v>3.6509999999999998</v>
      </c>
      <c r="R21" s="150">
        <v>2.4620000000000002</v>
      </c>
      <c r="S21" s="150">
        <v>0.89</v>
      </c>
      <c r="T21" s="150">
        <v>1.2210000000000001</v>
      </c>
      <c r="U21" s="151">
        <v>1.002</v>
      </c>
      <c r="V21" s="150">
        <v>0.89700000000000002</v>
      </c>
      <c r="W21" s="150">
        <v>0.871</v>
      </c>
      <c r="X21" s="150">
        <v>0.86699999999999999</v>
      </c>
      <c r="Y21" s="150">
        <v>0.88900000000000001</v>
      </c>
      <c r="Z21" s="150">
        <v>0.91200000000000003</v>
      </c>
      <c r="AA21" s="150">
        <v>0.93500000000000005</v>
      </c>
      <c r="AB21" s="152">
        <v>0.95799999999999996</v>
      </c>
      <c r="AC21" s="123"/>
      <c r="AD21" s="150">
        <v>3.6509999999999998</v>
      </c>
      <c r="AE21" s="150">
        <v>2.4620000000000002</v>
      </c>
      <c r="AF21" s="150">
        <v>0.89</v>
      </c>
      <c r="AG21" s="150">
        <v>1.2210000000000001</v>
      </c>
      <c r="AH21" s="151">
        <v>1.002</v>
      </c>
      <c r="AI21" s="150">
        <v>0.89700000000000002</v>
      </c>
      <c r="AJ21" s="150">
        <v>0.871</v>
      </c>
      <c r="AK21" s="150">
        <v>0.86699999999999999</v>
      </c>
      <c r="AL21" s="150">
        <v>0.86699999999999999</v>
      </c>
      <c r="AM21" s="150">
        <v>0.86699999999999999</v>
      </c>
      <c r="AN21" s="150">
        <v>0.86699999999999999</v>
      </c>
      <c r="AO21" s="152">
        <v>0.86699999999999999</v>
      </c>
    </row>
    <row r="22" spans="2:41" ht="16.5" customHeight="1" x14ac:dyDescent="0.3">
      <c r="B22" s="3" t="s">
        <v>10</v>
      </c>
      <c r="C22" s="10"/>
      <c r="D22" s="147">
        <v>0.11899999999999999</v>
      </c>
      <c r="E22" s="147">
        <v>0.125</v>
      </c>
      <c r="F22" s="147">
        <v>0.123</v>
      </c>
      <c r="G22" s="147">
        <v>8.4269999999999996</v>
      </c>
      <c r="H22" s="151">
        <v>8.4280000000000008</v>
      </c>
      <c r="I22" s="147">
        <v>8.4619999999999997</v>
      </c>
      <c r="J22" s="147">
        <v>11.266999999999999</v>
      </c>
      <c r="K22" s="147">
        <v>11.552</v>
      </c>
      <c r="L22" s="147">
        <v>11.843</v>
      </c>
      <c r="M22" s="147">
        <v>12.141999999999999</v>
      </c>
      <c r="N22" s="147">
        <v>12.449</v>
      </c>
      <c r="O22" s="149">
        <v>12.763</v>
      </c>
      <c r="P22" s="123"/>
      <c r="Q22" s="147">
        <v>0.11899999999999999</v>
      </c>
      <c r="R22" s="147">
        <v>0.125</v>
      </c>
      <c r="S22" s="147">
        <v>0.123</v>
      </c>
      <c r="T22" s="147">
        <v>8.4269999999999996</v>
      </c>
      <c r="U22" s="151">
        <v>8.4280000000000008</v>
      </c>
      <c r="V22" s="147">
        <v>8.4619999999999997</v>
      </c>
      <c r="W22" s="147">
        <v>11.266999999999999</v>
      </c>
      <c r="X22" s="147">
        <v>11.552</v>
      </c>
      <c r="Y22" s="147">
        <v>11.843</v>
      </c>
      <c r="Z22" s="147">
        <v>12.141999999999999</v>
      </c>
      <c r="AA22" s="147">
        <v>12.449</v>
      </c>
      <c r="AB22" s="149">
        <v>12.763</v>
      </c>
      <c r="AC22" s="123"/>
      <c r="AD22" s="147">
        <v>0.11899999999999999</v>
      </c>
      <c r="AE22" s="147">
        <v>0.125</v>
      </c>
      <c r="AF22" s="147">
        <v>0.123</v>
      </c>
      <c r="AG22" s="147">
        <v>8.4269999999999996</v>
      </c>
      <c r="AH22" s="151">
        <v>8.4280000000000008</v>
      </c>
      <c r="AI22" s="147">
        <v>8.4619999999999997</v>
      </c>
      <c r="AJ22" s="147">
        <v>11.266999999999999</v>
      </c>
      <c r="AK22" s="147">
        <v>11.266999999999999</v>
      </c>
      <c r="AL22" s="147">
        <v>11.266999999999999</v>
      </c>
      <c r="AM22" s="147">
        <v>11.266999999999999</v>
      </c>
      <c r="AN22" s="147">
        <v>11.266999999999999</v>
      </c>
      <c r="AO22" s="149">
        <v>11.266999999999999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/>
      <c r="E24" s="147"/>
      <c r="F24" s="147"/>
      <c r="G24" s="147"/>
      <c r="H24" s="151">
        <v>8.5999999999999993E-2</v>
      </c>
      <c r="I24" s="147">
        <v>0.09</v>
      </c>
      <c r="J24" s="147">
        <v>0.15</v>
      </c>
      <c r="K24" s="147">
        <v>0.13100000000000001</v>
      </c>
      <c r="L24" s="147">
        <v>0.20100000000000001</v>
      </c>
      <c r="M24" s="147">
        <v>0.247</v>
      </c>
      <c r="N24" s="147">
        <v>0.36099999999999999</v>
      </c>
      <c r="O24" s="149">
        <v>0.41099999999999998</v>
      </c>
      <c r="P24" s="123"/>
      <c r="Q24" s="147"/>
      <c r="R24" s="147"/>
      <c r="S24" s="147"/>
      <c r="T24" s="147"/>
      <c r="U24" s="151">
        <v>8.5999999999999993E-2</v>
      </c>
      <c r="V24" s="147">
        <v>0.09</v>
      </c>
      <c r="W24" s="147">
        <v>0.15</v>
      </c>
      <c r="X24" s="147">
        <v>0.28499999999999998</v>
      </c>
      <c r="Y24" s="147">
        <v>0.34</v>
      </c>
      <c r="Z24" s="147">
        <v>0.42499999999999999</v>
      </c>
      <c r="AA24" s="147">
        <v>0.51600000000000001</v>
      </c>
      <c r="AB24" s="149">
        <v>0.64500000000000002</v>
      </c>
      <c r="AC24" s="123"/>
      <c r="AD24" s="147"/>
      <c r="AE24" s="147"/>
      <c r="AF24" s="147"/>
      <c r="AG24" s="147"/>
      <c r="AH24" s="151">
        <v>8.5999999999999993E-2</v>
      </c>
      <c r="AI24" s="147">
        <v>0.09</v>
      </c>
      <c r="AJ24" s="147">
        <v>0.15</v>
      </c>
      <c r="AK24" s="147">
        <v>0.312</v>
      </c>
      <c r="AL24" s="147">
        <v>0.40400000000000003</v>
      </c>
      <c r="AM24" s="147">
        <v>0.497</v>
      </c>
      <c r="AN24" s="147">
        <v>0.52700000000000002</v>
      </c>
      <c r="AO24" s="149">
        <v>0.65500000000000003</v>
      </c>
    </row>
    <row r="25" spans="2:41" ht="16.5" customHeight="1" x14ac:dyDescent="0.3">
      <c r="B25" s="4" t="s">
        <v>13</v>
      </c>
      <c r="C25" s="9"/>
      <c r="D25" s="150">
        <v>0.63</v>
      </c>
      <c r="E25" s="150">
        <v>0.69299999999999995</v>
      </c>
      <c r="F25" s="150">
        <v>0.76300000000000001</v>
      </c>
      <c r="G25" s="150">
        <v>0.84</v>
      </c>
      <c r="H25" s="151">
        <v>1.2170000000000001</v>
      </c>
      <c r="I25" s="150">
        <v>1.306</v>
      </c>
      <c r="J25" s="150">
        <v>1.353</v>
      </c>
      <c r="K25" s="150">
        <v>2.0739999999999998</v>
      </c>
      <c r="L25" s="150">
        <v>2.089</v>
      </c>
      <c r="M25" s="150">
        <v>2.2229999999999999</v>
      </c>
      <c r="N25" s="150">
        <v>2.2240000000000002</v>
      </c>
      <c r="O25" s="152">
        <v>2.3220000000000001</v>
      </c>
      <c r="P25" s="123"/>
      <c r="Q25" s="150">
        <v>0.63</v>
      </c>
      <c r="R25" s="150">
        <v>0.69299999999999995</v>
      </c>
      <c r="S25" s="150">
        <v>0.76300000000000001</v>
      </c>
      <c r="T25" s="150">
        <v>0.84</v>
      </c>
      <c r="U25" s="151">
        <v>1.2050000000000001</v>
      </c>
      <c r="V25" s="150">
        <v>1.2270000000000001</v>
      </c>
      <c r="W25" s="150">
        <v>1.3049999999999999</v>
      </c>
      <c r="X25" s="150">
        <v>1.595</v>
      </c>
      <c r="Y25" s="150">
        <v>2.028</v>
      </c>
      <c r="Z25" s="150">
        <v>2.1259999999999999</v>
      </c>
      <c r="AA25" s="150">
        <v>2.1150000000000002</v>
      </c>
      <c r="AB25" s="152">
        <v>2.0979999999999999</v>
      </c>
      <c r="AC25" s="123"/>
      <c r="AD25" s="150">
        <v>0.63</v>
      </c>
      <c r="AE25" s="150">
        <v>0.69299999999999995</v>
      </c>
      <c r="AF25" s="150">
        <v>0.76300000000000001</v>
      </c>
      <c r="AG25" s="150">
        <v>0.84</v>
      </c>
      <c r="AH25" s="151">
        <v>1.218</v>
      </c>
      <c r="AI25" s="150">
        <v>1.272</v>
      </c>
      <c r="AJ25" s="150">
        <v>1.282</v>
      </c>
      <c r="AK25" s="150">
        <v>1.278</v>
      </c>
      <c r="AL25" s="150">
        <v>1.24</v>
      </c>
      <c r="AM25" s="150">
        <v>1.1850000000000001</v>
      </c>
      <c r="AN25" s="150">
        <v>1.212</v>
      </c>
      <c r="AO25" s="152">
        <v>1.165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-2.7080000000000002</v>
      </c>
      <c r="E27" s="154">
        <v>-0.97499999999999998</v>
      </c>
      <c r="F27" s="154">
        <v>-0.161</v>
      </c>
      <c r="G27" s="154">
        <v>-6.25</v>
      </c>
      <c r="H27" s="155">
        <v>-5.5410000000000004</v>
      </c>
      <c r="I27" s="154">
        <v>-5.58</v>
      </c>
      <c r="J27" s="154">
        <v>-7.5640000000000001</v>
      </c>
      <c r="K27" s="154">
        <v>-7.4080000000000004</v>
      </c>
      <c r="L27" s="154">
        <v>-7.2619999999999996</v>
      </c>
      <c r="M27" s="154">
        <v>-7.0090000000000003</v>
      </c>
      <c r="N27" s="154">
        <v>-6.7649999999999997</v>
      </c>
      <c r="O27" s="156">
        <v>-6.5140000000000002</v>
      </c>
      <c r="P27" s="123"/>
      <c r="Q27" s="154">
        <v>-2.7080000000000002</v>
      </c>
      <c r="R27" s="154">
        <v>-0.97499999999999998</v>
      </c>
      <c r="S27" s="154">
        <v>-0.161</v>
      </c>
      <c r="T27" s="154">
        <v>-6.25</v>
      </c>
      <c r="U27" s="155">
        <v>-5.5410000000000004</v>
      </c>
      <c r="V27" s="154">
        <v>-5.9249999999999998</v>
      </c>
      <c r="W27" s="154">
        <v>-8.0299999999999994</v>
      </c>
      <c r="X27" s="154">
        <v>-8.1980000000000004</v>
      </c>
      <c r="Y27" s="154">
        <v>-8.18</v>
      </c>
      <c r="Z27" s="154">
        <v>-8.1129999999999995</v>
      </c>
      <c r="AA27" s="154">
        <v>-7.9470000000000001</v>
      </c>
      <c r="AB27" s="156">
        <v>-7.7939999999999996</v>
      </c>
      <c r="AC27" s="123"/>
      <c r="AD27" s="154">
        <v>-2.7080000000000002</v>
      </c>
      <c r="AE27" s="154">
        <v>-0.97499999999999998</v>
      </c>
      <c r="AF27" s="154">
        <v>-0.161</v>
      </c>
      <c r="AG27" s="154">
        <v>-6.25</v>
      </c>
      <c r="AH27" s="155">
        <v>-5.5410000000000004</v>
      </c>
      <c r="AI27" s="154">
        <v>-5.9770000000000003</v>
      </c>
      <c r="AJ27" s="154">
        <v>-8.2309999999999999</v>
      </c>
      <c r="AK27" s="154">
        <v>-8.2219999999999995</v>
      </c>
      <c r="AL27" s="154">
        <v>-8.0129999999999999</v>
      </c>
      <c r="AM27" s="154">
        <v>-7.7859999999999996</v>
      </c>
      <c r="AN27" s="154">
        <v>-7.5780000000000003</v>
      </c>
      <c r="AO27" s="156">
        <v>-7.3970000000000002</v>
      </c>
    </row>
    <row r="28" spans="2:41" ht="16.5" customHeight="1" x14ac:dyDescent="0.3">
      <c r="B28" s="3" t="s">
        <v>8</v>
      </c>
      <c r="C28" s="10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9"/>
      <c r="P28" s="123"/>
      <c r="Q28" s="147"/>
      <c r="R28" s="147"/>
      <c r="S28" s="147"/>
      <c r="T28" s="147"/>
      <c r="U28" s="148"/>
      <c r="V28" s="147"/>
      <c r="W28" s="147"/>
      <c r="X28" s="147"/>
      <c r="Y28" s="147"/>
      <c r="Z28" s="147"/>
      <c r="AA28" s="147"/>
      <c r="AB28" s="149"/>
      <c r="AC28" s="123"/>
      <c r="AD28" s="147"/>
      <c r="AE28" s="147"/>
      <c r="AF28" s="147"/>
      <c r="AG28" s="147"/>
      <c r="AH28" s="148"/>
      <c r="AI28" s="147"/>
      <c r="AJ28" s="147"/>
      <c r="AK28" s="147"/>
      <c r="AL28" s="147"/>
      <c r="AM28" s="147"/>
      <c r="AN28" s="147"/>
      <c r="AO28" s="149"/>
    </row>
    <row r="29" spans="2:41" ht="16.5" customHeight="1" x14ac:dyDescent="0.3">
      <c r="B29" s="4" t="s">
        <v>26</v>
      </c>
      <c r="C29" s="9"/>
      <c r="D29" s="150">
        <v>-3.6509999999999998</v>
      </c>
      <c r="E29" s="150">
        <v>-1.427</v>
      </c>
      <c r="F29" s="150">
        <v>-0.751</v>
      </c>
      <c r="G29" s="150">
        <v>-0.59599999999999997</v>
      </c>
      <c r="H29" s="151">
        <v>0.44400000000000001</v>
      </c>
      <c r="I29" s="150">
        <v>0.443</v>
      </c>
      <c r="J29" s="150">
        <v>0.44600000000000001</v>
      </c>
      <c r="K29" s="150">
        <v>0.44600000000000001</v>
      </c>
      <c r="L29" s="150">
        <v>0.44600000000000001</v>
      </c>
      <c r="M29" s="150">
        <v>0.44600000000000001</v>
      </c>
      <c r="N29" s="150">
        <v>0.44600000000000001</v>
      </c>
      <c r="O29" s="152">
        <v>0.44600000000000001</v>
      </c>
      <c r="P29" s="123"/>
      <c r="Q29" s="150">
        <v>-3.6509999999999998</v>
      </c>
      <c r="R29" s="150">
        <v>-1.427</v>
      </c>
      <c r="S29" s="150">
        <v>-0.751</v>
      </c>
      <c r="T29" s="150">
        <v>-0.59599999999999997</v>
      </c>
      <c r="U29" s="151">
        <v>0.44400000000000001</v>
      </c>
      <c r="V29" s="150">
        <v>0.54700000000000004</v>
      </c>
      <c r="W29" s="150">
        <v>0.57399999999999995</v>
      </c>
      <c r="X29" s="150">
        <v>0.57899999999999996</v>
      </c>
      <c r="Y29" s="150">
        <v>0.55700000000000005</v>
      </c>
      <c r="Z29" s="150">
        <v>0.53500000000000003</v>
      </c>
      <c r="AA29" s="150">
        <v>0.51300000000000001</v>
      </c>
      <c r="AB29" s="152">
        <v>0.48899999999999999</v>
      </c>
      <c r="AC29" s="123"/>
      <c r="AD29" s="150">
        <v>-3.6509999999999998</v>
      </c>
      <c r="AE29" s="150">
        <v>-1.427</v>
      </c>
      <c r="AF29" s="150">
        <v>-0.751</v>
      </c>
      <c r="AG29" s="150">
        <v>-0.59599999999999997</v>
      </c>
      <c r="AH29" s="151">
        <v>0.44400000000000001</v>
      </c>
      <c r="AI29" s="150">
        <v>0.54700000000000004</v>
      </c>
      <c r="AJ29" s="150">
        <v>0.57399999999999995</v>
      </c>
      <c r="AK29" s="150">
        <v>0.57899999999999996</v>
      </c>
      <c r="AL29" s="150">
        <v>0.57899999999999996</v>
      </c>
      <c r="AM29" s="150">
        <v>0.57899999999999996</v>
      </c>
      <c r="AN29" s="150">
        <v>0.57899999999999996</v>
      </c>
      <c r="AO29" s="152">
        <v>0.57899999999999996</v>
      </c>
    </row>
    <row r="30" spans="2:41" ht="16.5" customHeight="1" x14ac:dyDescent="0.3">
      <c r="B30" s="3" t="s">
        <v>63</v>
      </c>
      <c r="C30" s="10"/>
      <c r="D30" s="147">
        <v>0.94299999999999995</v>
      </c>
      <c r="E30" s="147">
        <v>0.45200000000000001</v>
      </c>
      <c r="F30" s="147">
        <v>0.59</v>
      </c>
      <c r="G30" s="147">
        <v>1.2849999999999999</v>
      </c>
      <c r="H30" s="157">
        <v>0.95199999999999996</v>
      </c>
      <c r="I30" s="147">
        <v>0.61499999999999999</v>
      </c>
      <c r="J30" s="147">
        <v>0.80200000000000005</v>
      </c>
      <c r="K30" s="147">
        <v>1.05</v>
      </c>
      <c r="L30" s="147">
        <v>1.3220000000000001</v>
      </c>
      <c r="M30" s="147">
        <v>1.63</v>
      </c>
      <c r="N30" s="147">
        <v>1.9650000000000001</v>
      </c>
      <c r="O30" s="149">
        <v>2.3079999999999998</v>
      </c>
      <c r="P30" s="123"/>
      <c r="Q30" s="147">
        <v>0.94299999999999995</v>
      </c>
      <c r="R30" s="147">
        <v>0.45200000000000001</v>
      </c>
      <c r="S30" s="147">
        <v>0.59</v>
      </c>
      <c r="T30" s="147">
        <v>1.2849999999999999</v>
      </c>
      <c r="U30" s="157">
        <v>0.95199999999999996</v>
      </c>
      <c r="V30" s="147">
        <v>0.57499999999999996</v>
      </c>
      <c r="W30" s="147">
        <v>0.67</v>
      </c>
      <c r="X30" s="147">
        <v>0.74</v>
      </c>
      <c r="Y30" s="147">
        <v>0.88200000000000001</v>
      </c>
      <c r="Z30" s="147">
        <v>1.093</v>
      </c>
      <c r="AA30" s="147">
        <v>1.371</v>
      </c>
      <c r="AB30" s="149">
        <v>1.706</v>
      </c>
      <c r="AC30" s="123"/>
      <c r="AD30" s="147">
        <v>0.94299999999999995</v>
      </c>
      <c r="AE30" s="147">
        <v>0.45200000000000001</v>
      </c>
      <c r="AF30" s="147">
        <v>0.59</v>
      </c>
      <c r="AG30" s="147">
        <v>1.2849999999999999</v>
      </c>
      <c r="AH30" s="157">
        <v>0.95199999999999996</v>
      </c>
      <c r="AI30" s="147">
        <v>0.434</v>
      </c>
      <c r="AJ30" s="147">
        <v>0.153</v>
      </c>
      <c r="AK30" s="147">
        <v>0.33300000000000002</v>
      </c>
      <c r="AL30" s="147">
        <v>0.53500000000000003</v>
      </c>
      <c r="AM30" s="147">
        <v>0.749</v>
      </c>
      <c r="AN30" s="147">
        <v>0.97099999999999997</v>
      </c>
      <c r="AO30" s="149">
        <v>1.1950000000000001</v>
      </c>
    </row>
    <row r="31" spans="2:41" ht="16.5" customHeight="1" x14ac:dyDescent="0.3">
      <c r="B31" s="4" t="s">
        <v>10</v>
      </c>
      <c r="C31" s="9"/>
      <c r="D31" s="150"/>
      <c r="E31" s="150"/>
      <c r="F31" s="150"/>
      <c r="G31" s="150">
        <v>-6.9390000000000001</v>
      </c>
      <c r="H31" s="151">
        <v>-6.9370000000000003</v>
      </c>
      <c r="I31" s="150">
        <v>-6.718</v>
      </c>
      <c r="J31" s="150">
        <v>-8.9830000000000005</v>
      </c>
      <c r="K31" s="150">
        <v>-9.1769999999999996</v>
      </c>
      <c r="L31" s="150">
        <v>-9.4090000000000007</v>
      </c>
      <c r="M31" s="150">
        <v>-9.5719999999999992</v>
      </c>
      <c r="N31" s="150">
        <v>-9.8160000000000007</v>
      </c>
      <c r="O31" s="152">
        <v>-10.066000000000001</v>
      </c>
      <c r="P31" s="123"/>
      <c r="Q31" s="150"/>
      <c r="R31" s="150"/>
      <c r="S31" s="150"/>
      <c r="T31" s="150">
        <v>-6.9390000000000001</v>
      </c>
      <c r="U31" s="151">
        <v>-6.9370000000000003</v>
      </c>
      <c r="V31" s="150">
        <v>-7.2910000000000004</v>
      </c>
      <c r="W31" s="150">
        <v>-9.7370000000000001</v>
      </c>
      <c r="X31" s="150">
        <v>-10.167</v>
      </c>
      <c r="Y31" s="150">
        <v>-10.436999999999999</v>
      </c>
      <c r="Z31" s="150">
        <v>-10.702999999999999</v>
      </c>
      <c r="AA31" s="150">
        <v>-10.945</v>
      </c>
      <c r="AB31" s="152">
        <v>-11.257</v>
      </c>
      <c r="AC31" s="123"/>
      <c r="AD31" s="150"/>
      <c r="AE31" s="150"/>
      <c r="AF31" s="150"/>
      <c r="AG31" s="150">
        <v>-6.9390000000000001</v>
      </c>
      <c r="AH31" s="151">
        <v>-6.9370000000000003</v>
      </c>
      <c r="AI31" s="150">
        <v>-7.2309999999999999</v>
      </c>
      <c r="AJ31" s="150">
        <v>-9.4339999999999993</v>
      </c>
      <c r="AK31" s="150">
        <v>-9.7170000000000005</v>
      </c>
      <c r="AL31" s="150">
        <v>-9.7530000000000001</v>
      </c>
      <c r="AM31" s="150">
        <v>-9.7530000000000001</v>
      </c>
      <c r="AN31" s="150">
        <v>-9.7530000000000001</v>
      </c>
      <c r="AO31" s="152">
        <v>-9.7530000000000001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-2.3E-2</v>
      </c>
      <c r="E34" s="154">
        <v>-2.8000000000000001E-2</v>
      </c>
      <c r="F34" s="154">
        <v>-3.4000000000000002E-2</v>
      </c>
      <c r="G34" s="154">
        <v>-4.9000000000000002E-2</v>
      </c>
      <c r="H34" s="155">
        <v>-0.05</v>
      </c>
      <c r="I34" s="154">
        <v>-6.3E-2</v>
      </c>
      <c r="J34" s="154">
        <v>-8.6999999999999994E-2</v>
      </c>
      <c r="K34" s="154">
        <v>-0.11600000000000001</v>
      </c>
      <c r="L34" s="154">
        <v>-0.14399999999999999</v>
      </c>
      <c r="M34" s="154">
        <v>-0.16900000000000001</v>
      </c>
      <c r="N34" s="154">
        <v>-0.191</v>
      </c>
      <c r="O34" s="156">
        <v>-0.20899999999999999</v>
      </c>
      <c r="P34" s="123"/>
      <c r="Q34" s="154">
        <v>-2.3E-2</v>
      </c>
      <c r="R34" s="154">
        <v>-2.8000000000000001E-2</v>
      </c>
      <c r="S34" s="154">
        <v>-3.4000000000000002E-2</v>
      </c>
      <c r="T34" s="154">
        <v>-4.9000000000000002E-2</v>
      </c>
      <c r="U34" s="155">
        <v>-0.05</v>
      </c>
      <c r="V34" s="154">
        <v>-6.3E-2</v>
      </c>
      <c r="W34" s="154">
        <v>-8.6999999999999994E-2</v>
      </c>
      <c r="X34" s="154">
        <v>-0.11600000000000001</v>
      </c>
      <c r="Y34" s="154">
        <v>-0.14399999999999999</v>
      </c>
      <c r="Z34" s="154">
        <v>-0.16900000000000001</v>
      </c>
      <c r="AA34" s="154">
        <v>-0.191</v>
      </c>
      <c r="AB34" s="156">
        <v>-0.20899999999999999</v>
      </c>
      <c r="AC34" s="123"/>
      <c r="AD34" s="154">
        <v>-2.3E-2</v>
      </c>
      <c r="AE34" s="154">
        <v>-2.8000000000000001E-2</v>
      </c>
      <c r="AF34" s="154">
        <v>-3.4000000000000002E-2</v>
      </c>
      <c r="AG34" s="154">
        <v>-4.9000000000000002E-2</v>
      </c>
      <c r="AH34" s="155">
        <v>-0.05</v>
      </c>
      <c r="AI34" s="154">
        <v>-6.2E-2</v>
      </c>
      <c r="AJ34" s="154">
        <v>-8.5000000000000006E-2</v>
      </c>
      <c r="AK34" s="154">
        <v>-0.11</v>
      </c>
      <c r="AL34" s="154">
        <v>-0.13</v>
      </c>
      <c r="AM34" s="154">
        <v>-0.14399999999999999</v>
      </c>
      <c r="AN34" s="154">
        <v>-0.154</v>
      </c>
      <c r="AO34" s="156">
        <v>-0.16</v>
      </c>
    </row>
    <row r="35" spans="2:41" ht="16.5" customHeight="1" x14ac:dyDescent="0.3">
      <c r="B35" s="3" t="s">
        <v>18</v>
      </c>
      <c r="C35" s="10"/>
      <c r="D35" s="147">
        <v>-1.4999999999999999E-2</v>
      </c>
      <c r="E35" s="147">
        <v>-1.6E-2</v>
      </c>
      <c r="F35" s="147">
        <v>-1.9E-2</v>
      </c>
      <c r="G35" s="147">
        <v>-2.5999999999999999E-2</v>
      </c>
      <c r="H35" s="148">
        <v>-2.7E-2</v>
      </c>
      <c r="I35" s="147">
        <v>-3.3000000000000002E-2</v>
      </c>
      <c r="J35" s="147">
        <v>-4.3999999999999997E-2</v>
      </c>
      <c r="K35" s="147">
        <v>-5.8999999999999997E-2</v>
      </c>
      <c r="L35" s="147">
        <v>-7.4999999999999997E-2</v>
      </c>
      <c r="M35" s="147">
        <v>-9.1999999999999998E-2</v>
      </c>
      <c r="N35" s="147">
        <v>-0.109</v>
      </c>
      <c r="O35" s="149">
        <v>-0.125</v>
      </c>
      <c r="P35" s="123"/>
      <c r="Q35" s="147">
        <v>-1.4999999999999999E-2</v>
      </c>
      <c r="R35" s="147">
        <v>-1.6E-2</v>
      </c>
      <c r="S35" s="147">
        <v>-1.9E-2</v>
      </c>
      <c r="T35" s="147">
        <v>-2.5999999999999999E-2</v>
      </c>
      <c r="U35" s="148">
        <v>-2.7E-2</v>
      </c>
      <c r="V35" s="147">
        <v>-3.3000000000000002E-2</v>
      </c>
      <c r="W35" s="147">
        <v>-4.3999999999999997E-2</v>
      </c>
      <c r="X35" s="147">
        <v>-5.8999999999999997E-2</v>
      </c>
      <c r="Y35" s="147">
        <v>-7.4999999999999997E-2</v>
      </c>
      <c r="Z35" s="147">
        <v>-9.1999999999999998E-2</v>
      </c>
      <c r="AA35" s="147">
        <v>-0.109</v>
      </c>
      <c r="AB35" s="149">
        <v>-0.125</v>
      </c>
      <c r="AC35" s="123"/>
      <c r="AD35" s="147">
        <v>-1.4999999999999999E-2</v>
      </c>
      <c r="AE35" s="147">
        <v>-1.6E-2</v>
      </c>
      <c r="AF35" s="147">
        <v>-1.9E-2</v>
      </c>
      <c r="AG35" s="147">
        <v>-2.5999999999999999E-2</v>
      </c>
      <c r="AH35" s="148">
        <v>-2.7E-2</v>
      </c>
      <c r="AI35" s="147">
        <v>-3.2000000000000001E-2</v>
      </c>
      <c r="AJ35" s="147">
        <v>-4.2999999999999997E-2</v>
      </c>
      <c r="AK35" s="147">
        <v>-5.5E-2</v>
      </c>
      <c r="AL35" s="147">
        <v>-6.7000000000000004E-2</v>
      </c>
      <c r="AM35" s="147">
        <v>-7.8E-2</v>
      </c>
      <c r="AN35" s="147">
        <v>-8.6999999999999994E-2</v>
      </c>
      <c r="AO35" s="149">
        <v>-9.2999999999999999E-2</v>
      </c>
    </row>
    <row r="36" spans="2:41" ht="16.5" customHeight="1" x14ac:dyDescent="0.3">
      <c r="B36" s="4" t="s">
        <v>19</v>
      </c>
      <c r="C36" s="9"/>
      <c r="D36" s="150">
        <v>-8.9999999999999993E-3</v>
      </c>
      <c r="E36" s="150">
        <v>-1.2E-2</v>
      </c>
      <c r="F36" s="150">
        <v>-1.4999999999999999E-2</v>
      </c>
      <c r="G36" s="150">
        <v>-2.3E-2</v>
      </c>
      <c r="H36" s="151">
        <v>-2.3E-2</v>
      </c>
      <c r="I36" s="150">
        <v>-0.03</v>
      </c>
      <c r="J36" s="150">
        <v>-4.2999999999999997E-2</v>
      </c>
      <c r="K36" s="150">
        <v>-5.8000000000000003E-2</v>
      </c>
      <c r="L36" s="150">
        <v>-7.0000000000000007E-2</v>
      </c>
      <c r="M36" s="150">
        <v>-7.6999999999999999E-2</v>
      </c>
      <c r="N36" s="150">
        <v>-8.2000000000000003E-2</v>
      </c>
      <c r="O36" s="152">
        <v>-8.4000000000000005E-2</v>
      </c>
      <c r="P36" s="123"/>
      <c r="Q36" s="150">
        <v>-8.9999999999999993E-3</v>
      </c>
      <c r="R36" s="150">
        <v>-1.2E-2</v>
      </c>
      <c r="S36" s="150">
        <v>-1.4999999999999999E-2</v>
      </c>
      <c r="T36" s="150">
        <v>-2.3E-2</v>
      </c>
      <c r="U36" s="151">
        <v>-2.3E-2</v>
      </c>
      <c r="V36" s="150">
        <v>-0.03</v>
      </c>
      <c r="W36" s="150">
        <v>-4.2999999999999997E-2</v>
      </c>
      <c r="X36" s="150">
        <v>-5.8000000000000003E-2</v>
      </c>
      <c r="Y36" s="150">
        <v>-7.0000000000000007E-2</v>
      </c>
      <c r="Z36" s="150">
        <v>-7.6999999999999999E-2</v>
      </c>
      <c r="AA36" s="150">
        <v>-8.2000000000000003E-2</v>
      </c>
      <c r="AB36" s="152">
        <v>-8.4000000000000005E-2</v>
      </c>
      <c r="AC36" s="123"/>
      <c r="AD36" s="150">
        <v>-8.9999999999999993E-3</v>
      </c>
      <c r="AE36" s="150">
        <v>-1.2E-2</v>
      </c>
      <c r="AF36" s="150">
        <v>-1.4999999999999999E-2</v>
      </c>
      <c r="AG36" s="150">
        <v>-2.3E-2</v>
      </c>
      <c r="AH36" s="151">
        <v>-2.3E-2</v>
      </c>
      <c r="AI36" s="150">
        <v>-0.03</v>
      </c>
      <c r="AJ36" s="150">
        <v>-4.2000000000000003E-2</v>
      </c>
      <c r="AK36" s="150">
        <v>-5.3999999999999999E-2</v>
      </c>
      <c r="AL36" s="150">
        <v>-6.3E-2</v>
      </c>
      <c r="AM36" s="150">
        <v>-6.6000000000000003E-2</v>
      </c>
      <c r="AN36" s="150">
        <v>-6.7000000000000004E-2</v>
      </c>
      <c r="AO36" s="152">
        <v>-6.8000000000000005E-2</v>
      </c>
    </row>
    <row r="37" spans="2:41" ht="16.5" customHeight="1" x14ac:dyDescent="0.3">
      <c r="B37" s="41" t="s">
        <v>20</v>
      </c>
      <c r="C37" s="42"/>
      <c r="D37" s="154"/>
      <c r="E37" s="154"/>
      <c r="F37" s="154"/>
      <c r="G37" s="154"/>
      <c r="H37" s="155"/>
      <c r="I37" s="154"/>
      <c r="J37" s="154"/>
      <c r="K37" s="154"/>
      <c r="L37" s="154"/>
      <c r="M37" s="154"/>
      <c r="N37" s="154"/>
      <c r="O37" s="156"/>
      <c r="P37" s="123"/>
      <c r="Q37" s="154"/>
      <c r="R37" s="154"/>
      <c r="S37" s="154"/>
      <c r="T37" s="154"/>
      <c r="U37" s="155"/>
      <c r="V37" s="154"/>
      <c r="W37" s="154"/>
      <c r="X37" s="154"/>
      <c r="Y37" s="154"/>
      <c r="Z37" s="154"/>
      <c r="AA37" s="154"/>
      <c r="AB37" s="156"/>
      <c r="AC37" s="123"/>
      <c r="AD37" s="154"/>
      <c r="AE37" s="154"/>
      <c r="AF37" s="154"/>
      <c r="AG37" s="154"/>
      <c r="AH37" s="155"/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9"/>
      <c r="P38" s="123"/>
      <c r="Q38" s="147"/>
      <c r="R38" s="147"/>
      <c r="S38" s="147"/>
      <c r="T38" s="147"/>
      <c r="U38" s="148"/>
      <c r="V38" s="147"/>
      <c r="W38" s="147"/>
      <c r="X38" s="147"/>
      <c r="Y38" s="147"/>
      <c r="Z38" s="147"/>
      <c r="AA38" s="147"/>
      <c r="AB38" s="149"/>
      <c r="AC38" s="123"/>
      <c r="AD38" s="147"/>
      <c r="AE38" s="147"/>
      <c r="AF38" s="147"/>
      <c r="AG38" s="147"/>
      <c r="AH38" s="148"/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1.429</v>
      </c>
      <c r="E41" s="154">
        <v>1.734</v>
      </c>
      <c r="F41" s="154">
        <v>1.9039999999999999</v>
      </c>
      <c r="G41" s="154">
        <v>3.61</v>
      </c>
      <c r="H41" s="155">
        <v>4.4390000000000001</v>
      </c>
      <c r="I41" s="154">
        <v>4.8079999999999998</v>
      </c>
      <c r="J41" s="154">
        <v>5.5419999999999998</v>
      </c>
      <c r="K41" s="154">
        <v>6.5469999999999997</v>
      </c>
      <c r="L41" s="154">
        <v>6.9279999999999999</v>
      </c>
      <c r="M41" s="154">
        <v>7.5190000000000001</v>
      </c>
      <c r="N41" s="154">
        <v>8</v>
      </c>
      <c r="O41" s="156">
        <v>8.5310000000000006</v>
      </c>
      <c r="P41" s="123"/>
      <c r="Q41" s="154">
        <v>1.429</v>
      </c>
      <c r="R41" s="154">
        <v>1.734</v>
      </c>
      <c r="S41" s="154">
        <v>1.9039999999999999</v>
      </c>
      <c r="T41" s="154">
        <v>3.08</v>
      </c>
      <c r="U41" s="155">
        <v>3.9049999999999998</v>
      </c>
      <c r="V41" s="154">
        <v>4.1980000000000004</v>
      </c>
      <c r="W41" s="154">
        <v>4.718</v>
      </c>
      <c r="X41" s="154">
        <v>5.0289999999999999</v>
      </c>
      <c r="Y41" s="154">
        <v>5.649</v>
      </c>
      <c r="Z41" s="154">
        <v>6.0449999999999999</v>
      </c>
      <c r="AA41" s="154">
        <v>6.4329999999999998</v>
      </c>
      <c r="AB41" s="156">
        <v>6.8659999999999997</v>
      </c>
      <c r="AC41" s="123"/>
      <c r="AD41" s="154">
        <v>1.429</v>
      </c>
      <c r="AE41" s="154">
        <v>1.734</v>
      </c>
      <c r="AF41" s="154">
        <v>1.9039999999999999</v>
      </c>
      <c r="AG41" s="154">
        <v>3.2730000000000001</v>
      </c>
      <c r="AH41" s="155">
        <v>4.1040000000000001</v>
      </c>
      <c r="AI41" s="154">
        <v>4.1319999999999997</v>
      </c>
      <c r="AJ41" s="154">
        <v>4.4580000000000002</v>
      </c>
      <c r="AK41" s="154">
        <v>4.4790000000000001</v>
      </c>
      <c r="AL41" s="154">
        <v>4.6779999999999999</v>
      </c>
      <c r="AM41" s="154">
        <v>4.9089999999999998</v>
      </c>
      <c r="AN41" s="154">
        <v>5.181</v>
      </c>
      <c r="AO41" s="156">
        <v>5.476</v>
      </c>
    </row>
    <row r="42" spans="2:41" ht="16.5" customHeight="1" x14ac:dyDescent="0.3">
      <c r="B42" s="3" t="s">
        <v>8</v>
      </c>
      <c r="C42" s="10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9"/>
      <c r="P42" s="123"/>
      <c r="Q42" s="147"/>
      <c r="R42" s="147"/>
      <c r="S42" s="147"/>
      <c r="T42" s="147"/>
      <c r="U42" s="148"/>
      <c r="V42" s="147"/>
      <c r="W42" s="147"/>
      <c r="X42" s="147"/>
      <c r="Y42" s="147"/>
      <c r="Z42" s="147"/>
      <c r="AA42" s="147"/>
      <c r="AB42" s="149"/>
      <c r="AC42" s="123"/>
      <c r="AD42" s="147"/>
      <c r="AE42" s="147"/>
      <c r="AF42" s="147"/>
      <c r="AG42" s="147"/>
      <c r="AH42" s="148"/>
      <c r="AI42" s="147"/>
      <c r="AJ42" s="147"/>
      <c r="AK42" s="147"/>
      <c r="AL42" s="147"/>
      <c r="AM42" s="147"/>
      <c r="AN42" s="147"/>
      <c r="AO42" s="149"/>
    </row>
    <row r="43" spans="2:41" ht="16.5" customHeight="1" x14ac:dyDescent="0.3">
      <c r="B43" s="4" t="s">
        <v>9</v>
      </c>
      <c r="C43" s="9"/>
      <c r="D43" s="150">
        <v>0.64200000000000002</v>
      </c>
      <c r="E43" s="150">
        <v>0.82699999999999996</v>
      </c>
      <c r="F43" s="150">
        <v>0.91500000000000004</v>
      </c>
      <c r="G43" s="150">
        <v>1.175</v>
      </c>
      <c r="H43" s="151">
        <v>1.8540000000000001</v>
      </c>
      <c r="I43" s="150">
        <v>1.974</v>
      </c>
      <c r="J43" s="150">
        <v>2.1360000000000001</v>
      </c>
      <c r="K43" s="150">
        <v>2.355</v>
      </c>
      <c r="L43" s="150">
        <v>2.6</v>
      </c>
      <c r="M43" s="150">
        <v>2.883</v>
      </c>
      <c r="N43" s="150">
        <v>3.1960000000000002</v>
      </c>
      <c r="O43" s="152">
        <v>3.5209999999999999</v>
      </c>
      <c r="P43" s="123"/>
      <c r="Q43" s="150">
        <v>0.64200000000000002</v>
      </c>
      <c r="R43" s="150">
        <v>0.82699999999999996</v>
      </c>
      <c r="S43" s="150">
        <v>0.91500000000000004</v>
      </c>
      <c r="T43" s="150">
        <v>1.175</v>
      </c>
      <c r="U43" s="151">
        <v>1.855</v>
      </c>
      <c r="V43" s="150">
        <v>1.9339999999999999</v>
      </c>
      <c r="W43" s="150">
        <v>2.0049999999999999</v>
      </c>
      <c r="X43" s="150">
        <v>2.0459999999999998</v>
      </c>
      <c r="Y43" s="150">
        <v>2.16</v>
      </c>
      <c r="Z43" s="150">
        <v>2.3460000000000001</v>
      </c>
      <c r="AA43" s="150">
        <v>2.6019999999999999</v>
      </c>
      <c r="AB43" s="152">
        <v>2.919</v>
      </c>
      <c r="AC43" s="123"/>
      <c r="AD43" s="150">
        <v>0.64200000000000002</v>
      </c>
      <c r="AE43" s="150">
        <v>0.82699999999999996</v>
      </c>
      <c r="AF43" s="150">
        <v>0.91500000000000004</v>
      </c>
      <c r="AG43" s="150">
        <v>1.175</v>
      </c>
      <c r="AH43" s="151">
        <v>1.855</v>
      </c>
      <c r="AI43" s="150">
        <v>1.7929999999999999</v>
      </c>
      <c r="AJ43" s="150">
        <v>1.49</v>
      </c>
      <c r="AK43" s="150">
        <v>1.645</v>
      </c>
      <c r="AL43" s="150">
        <v>1.8280000000000001</v>
      </c>
      <c r="AM43" s="150">
        <v>2.028</v>
      </c>
      <c r="AN43" s="150">
        <v>2.2410000000000001</v>
      </c>
      <c r="AO43" s="152">
        <v>2.4590000000000001</v>
      </c>
    </row>
    <row r="44" spans="2:41" ht="16.5" customHeight="1" x14ac:dyDescent="0.3">
      <c r="B44" s="3" t="s">
        <v>10</v>
      </c>
      <c r="C44" s="10"/>
      <c r="D44" s="147"/>
      <c r="E44" s="147"/>
      <c r="F44" s="147"/>
      <c r="G44" s="147">
        <v>1.2849999999999999</v>
      </c>
      <c r="H44" s="151">
        <v>1.4159999999999999</v>
      </c>
      <c r="I44" s="147">
        <v>1.546</v>
      </c>
      <c r="J44" s="147">
        <v>2.012</v>
      </c>
      <c r="K44" s="147">
        <v>2.0950000000000002</v>
      </c>
      <c r="L44" s="147">
        <v>2.1469999999999998</v>
      </c>
      <c r="M44" s="147">
        <v>2.2759999999999998</v>
      </c>
      <c r="N44" s="147">
        <v>2.33</v>
      </c>
      <c r="O44" s="149">
        <v>2.3860000000000001</v>
      </c>
      <c r="P44" s="123"/>
      <c r="Q44" s="147"/>
      <c r="R44" s="147"/>
      <c r="S44" s="147"/>
      <c r="T44" s="147">
        <v>0.755</v>
      </c>
      <c r="U44" s="151">
        <v>0.89300000000000002</v>
      </c>
      <c r="V44" s="147">
        <v>1.056</v>
      </c>
      <c r="W44" s="147">
        <v>1.367</v>
      </c>
      <c r="X44" s="147">
        <v>1.2130000000000001</v>
      </c>
      <c r="Y44" s="147">
        <v>1.2290000000000001</v>
      </c>
      <c r="Z44" s="147">
        <v>1.2569999999999999</v>
      </c>
      <c r="AA44" s="147">
        <v>1.3169999999999999</v>
      </c>
      <c r="AB44" s="149">
        <v>1.3129999999999999</v>
      </c>
      <c r="AC44" s="123"/>
      <c r="AD44" s="147"/>
      <c r="AE44" s="147"/>
      <c r="AF44" s="147"/>
      <c r="AG44" s="147">
        <v>0.94899999999999995</v>
      </c>
      <c r="AH44" s="151">
        <v>1.079</v>
      </c>
      <c r="AI44" s="147">
        <v>1.085</v>
      </c>
      <c r="AJ44" s="147">
        <v>1.6439999999999999</v>
      </c>
      <c r="AK44" s="147">
        <v>1.355</v>
      </c>
      <c r="AL44" s="147">
        <v>1.3180000000000001</v>
      </c>
      <c r="AM44" s="147">
        <v>1.3180000000000001</v>
      </c>
      <c r="AN44" s="147">
        <v>1.3180000000000001</v>
      </c>
      <c r="AO44" s="149">
        <v>1.3180000000000001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/>
      <c r="E46" s="147"/>
      <c r="F46" s="147"/>
      <c r="G46" s="147"/>
      <c r="H46" s="151">
        <v>8.5999999999999993E-2</v>
      </c>
      <c r="I46" s="147">
        <v>0.09</v>
      </c>
      <c r="J46" s="147">
        <v>0.15</v>
      </c>
      <c r="K46" s="147">
        <v>0.13100000000000001</v>
      </c>
      <c r="L46" s="147">
        <v>0.20100000000000001</v>
      </c>
      <c r="M46" s="147">
        <v>0.247</v>
      </c>
      <c r="N46" s="147">
        <v>0.36099999999999999</v>
      </c>
      <c r="O46" s="149">
        <v>0.41099999999999998</v>
      </c>
      <c r="P46" s="123"/>
      <c r="Q46" s="147"/>
      <c r="R46" s="147"/>
      <c r="S46" s="147"/>
      <c r="T46" s="147"/>
      <c r="U46" s="151">
        <v>8.5999999999999993E-2</v>
      </c>
      <c r="V46" s="147">
        <v>0.09</v>
      </c>
      <c r="W46" s="147">
        <v>0.15</v>
      </c>
      <c r="X46" s="147">
        <v>0.28499999999999998</v>
      </c>
      <c r="Y46" s="147">
        <v>0.34</v>
      </c>
      <c r="Z46" s="147">
        <v>0.42499999999999999</v>
      </c>
      <c r="AA46" s="147">
        <v>0.51600000000000001</v>
      </c>
      <c r="AB46" s="149">
        <v>0.64500000000000002</v>
      </c>
      <c r="AC46" s="123"/>
      <c r="AD46" s="147"/>
      <c r="AE46" s="147"/>
      <c r="AF46" s="147"/>
      <c r="AG46" s="147"/>
      <c r="AH46" s="151">
        <v>8.5999999999999993E-2</v>
      </c>
      <c r="AI46" s="147">
        <v>0.09</v>
      </c>
      <c r="AJ46" s="147">
        <v>0.15</v>
      </c>
      <c r="AK46" s="147">
        <v>0.312</v>
      </c>
      <c r="AL46" s="147">
        <v>0.40400000000000003</v>
      </c>
      <c r="AM46" s="147">
        <v>0.497</v>
      </c>
      <c r="AN46" s="147">
        <v>0.52700000000000002</v>
      </c>
      <c r="AO46" s="149">
        <v>0.65500000000000003</v>
      </c>
    </row>
    <row r="47" spans="2:41" ht="16.5" customHeight="1" x14ac:dyDescent="0.3">
      <c r="B47" s="4" t="s">
        <v>13</v>
      </c>
      <c r="C47" s="9"/>
      <c r="D47" s="150">
        <v>0.63</v>
      </c>
      <c r="E47" s="150">
        <v>0.69299999999999995</v>
      </c>
      <c r="F47" s="150">
        <v>0.76300000000000001</v>
      </c>
      <c r="G47" s="150">
        <v>0.84</v>
      </c>
      <c r="H47" s="151">
        <v>1.2170000000000001</v>
      </c>
      <c r="I47" s="150">
        <v>1.306</v>
      </c>
      <c r="J47" s="150">
        <v>1.353</v>
      </c>
      <c r="K47" s="150">
        <v>2.0739999999999998</v>
      </c>
      <c r="L47" s="150">
        <v>2.089</v>
      </c>
      <c r="M47" s="150">
        <v>2.2229999999999999</v>
      </c>
      <c r="N47" s="150">
        <v>2.2240000000000002</v>
      </c>
      <c r="O47" s="152">
        <v>2.3220000000000001</v>
      </c>
      <c r="P47" s="123"/>
      <c r="Q47" s="150">
        <v>0.63</v>
      </c>
      <c r="R47" s="150">
        <v>0.69299999999999995</v>
      </c>
      <c r="S47" s="150">
        <v>0.76300000000000001</v>
      </c>
      <c r="T47" s="150">
        <v>0.84</v>
      </c>
      <c r="U47" s="151">
        <v>1.2050000000000001</v>
      </c>
      <c r="V47" s="150">
        <v>1.2270000000000001</v>
      </c>
      <c r="W47" s="150">
        <v>1.3049999999999999</v>
      </c>
      <c r="X47" s="150">
        <v>1.595</v>
      </c>
      <c r="Y47" s="150">
        <v>2.028</v>
      </c>
      <c r="Z47" s="150">
        <v>2.1259999999999999</v>
      </c>
      <c r="AA47" s="150">
        <v>2.1150000000000002</v>
      </c>
      <c r="AB47" s="152">
        <v>2.0979999999999999</v>
      </c>
      <c r="AC47" s="123"/>
      <c r="AD47" s="150">
        <v>0.63</v>
      </c>
      <c r="AE47" s="150">
        <v>0.69299999999999995</v>
      </c>
      <c r="AF47" s="150">
        <v>0.76300000000000001</v>
      </c>
      <c r="AG47" s="150">
        <v>0.84</v>
      </c>
      <c r="AH47" s="151">
        <v>1.218</v>
      </c>
      <c r="AI47" s="150">
        <v>1.272</v>
      </c>
      <c r="AJ47" s="150">
        <v>1.282</v>
      </c>
      <c r="AK47" s="150">
        <v>1.278</v>
      </c>
      <c r="AL47" s="150">
        <v>1.24</v>
      </c>
      <c r="AM47" s="150">
        <v>1.1850000000000001</v>
      </c>
      <c r="AN47" s="150">
        <v>1.212</v>
      </c>
      <c r="AO47" s="152">
        <v>1.165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/>
      <c r="E52" s="161"/>
      <c r="F52" s="161"/>
      <c r="G52" s="161"/>
      <c r="H52" s="162">
        <v>-0.83099999999999996</v>
      </c>
      <c r="I52" s="161">
        <v>-0.91800000000000004</v>
      </c>
      <c r="J52" s="161">
        <v>-0.86699999999999999</v>
      </c>
      <c r="K52" s="161">
        <v>-1.4990000000000001</v>
      </c>
      <c r="L52" s="161">
        <v>-1.474</v>
      </c>
      <c r="M52" s="161">
        <v>-1.62</v>
      </c>
      <c r="N52" s="161">
        <v>-1.59</v>
      </c>
      <c r="O52" s="163">
        <v>-1.554</v>
      </c>
      <c r="P52" s="123"/>
      <c r="Q52" s="161"/>
      <c r="R52" s="161"/>
      <c r="S52" s="161"/>
      <c r="T52" s="161"/>
      <c r="U52" s="162">
        <v>-0.83599999999999997</v>
      </c>
      <c r="V52" s="161">
        <v>-0.93100000000000005</v>
      </c>
      <c r="W52" s="161">
        <v>-0.91400000000000003</v>
      </c>
      <c r="X52" s="161">
        <v>-0.91500000000000004</v>
      </c>
      <c r="Y52" s="161">
        <v>-1.22</v>
      </c>
      <c r="Z52" s="161">
        <v>-1.264</v>
      </c>
      <c r="AA52" s="161">
        <v>-1.2529999999999999</v>
      </c>
      <c r="AB52" s="163">
        <v>-1.2230000000000001</v>
      </c>
      <c r="AC52" s="123"/>
      <c r="AD52" s="161"/>
      <c r="AE52" s="161"/>
      <c r="AF52" s="161"/>
      <c r="AG52" s="161"/>
      <c r="AH52" s="162">
        <v>-0.84399999999999997</v>
      </c>
      <c r="AI52" s="161">
        <v>-0.70699999999999996</v>
      </c>
      <c r="AJ52" s="161">
        <v>-0.56999999999999995</v>
      </c>
      <c r="AK52" s="161">
        <v>-0.35899999999999999</v>
      </c>
      <c r="AL52" s="161">
        <v>-0.34</v>
      </c>
      <c r="AM52" s="161">
        <v>-0.33900000000000002</v>
      </c>
      <c r="AN52" s="161">
        <v>-0.34</v>
      </c>
      <c r="AO52" s="163">
        <v>-0.34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/>
      <c r="E54" s="167"/>
      <c r="F54" s="167"/>
      <c r="G54" s="167"/>
      <c r="H54" s="168"/>
      <c r="I54" s="167"/>
      <c r="J54" s="167"/>
      <c r="K54" s="167"/>
      <c r="L54" s="167"/>
      <c r="M54" s="167"/>
      <c r="N54" s="167"/>
      <c r="O54" s="169"/>
      <c r="P54" s="123"/>
      <c r="Q54" s="167"/>
      <c r="R54" s="167"/>
      <c r="S54" s="167"/>
      <c r="T54" s="167"/>
      <c r="U54" s="168"/>
      <c r="V54" s="167"/>
      <c r="W54" s="167"/>
      <c r="X54" s="167"/>
      <c r="Y54" s="167"/>
      <c r="Z54" s="167"/>
      <c r="AA54" s="167"/>
      <c r="AB54" s="169"/>
      <c r="AC54" s="123"/>
      <c r="AD54" s="167"/>
      <c r="AE54" s="167"/>
      <c r="AF54" s="167"/>
      <c r="AG54" s="167"/>
      <c r="AH54" s="168"/>
      <c r="AI54" s="167"/>
      <c r="AJ54" s="167"/>
      <c r="AK54" s="167"/>
      <c r="AL54" s="167"/>
      <c r="AM54" s="167"/>
      <c r="AN54" s="167"/>
      <c r="AO54" s="169"/>
    </row>
    <row r="55" spans="2:41" ht="16.5" customHeight="1" x14ac:dyDescent="0.3">
      <c r="B55" s="50" t="s">
        <v>9</v>
      </c>
      <c r="C55" s="9"/>
      <c r="D55" s="150"/>
      <c r="E55" s="150"/>
      <c r="F55" s="150"/>
      <c r="G55" s="150"/>
      <c r="H55" s="170">
        <v>-0.63400000000000001</v>
      </c>
      <c r="I55" s="150">
        <v>-0.59799999999999998</v>
      </c>
      <c r="J55" s="150">
        <v>-0.55300000000000005</v>
      </c>
      <c r="K55" s="150">
        <v>-0.50700000000000001</v>
      </c>
      <c r="L55" s="150">
        <v>-0.46200000000000002</v>
      </c>
      <c r="M55" s="150">
        <v>-0.41699999999999998</v>
      </c>
      <c r="N55" s="150">
        <v>-0.372</v>
      </c>
      <c r="O55" s="171">
        <v>-0.318</v>
      </c>
      <c r="P55" s="123"/>
      <c r="Q55" s="150"/>
      <c r="R55" s="150"/>
      <c r="S55" s="150"/>
      <c r="T55" s="150"/>
      <c r="U55" s="170">
        <v>-0.63400000000000001</v>
      </c>
      <c r="V55" s="150">
        <v>-0.56599999999999995</v>
      </c>
      <c r="W55" s="150">
        <v>-0.45700000000000002</v>
      </c>
      <c r="X55" s="150">
        <v>-0.27700000000000002</v>
      </c>
      <c r="Y55" s="150">
        <v>-0.14000000000000001</v>
      </c>
      <c r="Z55" s="150">
        <v>-4.4999999999999998E-2</v>
      </c>
      <c r="AA55" s="150"/>
      <c r="AB55" s="171"/>
      <c r="AC55" s="123"/>
      <c r="AD55" s="150"/>
      <c r="AE55" s="150"/>
      <c r="AF55" s="150"/>
      <c r="AG55" s="150"/>
      <c r="AH55" s="170">
        <v>-0.63400000000000001</v>
      </c>
      <c r="AI55" s="150">
        <v>-0.45300000000000001</v>
      </c>
      <c r="AJ55" s="150">
        <v>-1.0999999999999999E-2</v>
      </c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/>
      <c r="E56" s="167"/>
      <c r="F56" s="167"/>
      <c r="G56" s="167"/>
      <c r="H56" s="168">
        <v>-0.13</v>
      </c>
      <c r="I56" s="167">
        <v>-0.25</v>
      </c>
      <c r="J56" s="167">
        <v>-0.218</v>
      </c>
      <c r="K56" s="167">
        <v>-0.25600000000000001</v>
      </c>
      <c r="L56" s="167">
        <v>-0.25600000000000001</v>
      </c>
      <c r="M56" s="167">
        <v>-0.34200000000000003</v>
      </c>
      <c r="N56" s="167">
        <v>-0.34200000000000003</v>
      </c>
      <c r="O56" s="169">
        <v>-0.34200000000000003</v>
      </c>
      <c r="P56" s="123"/>
      <c r="Q56" s="167"/>
      <c r="R56" s="167"/>
      <c r="S56" s="167"/>
      <c r="T56" s="167"/>
      <c r="U56" s="168">
        <v>-0.13800000000000001</v>
      </c>
      <c r="V56" s="167">
        <v>-0.3</v>
      </c>
      <c r="W56" s="167">
        <v>-0.29499999999999998</v>
      </c>
      <c r="X56" s="167">
        <v>-8.4000000000000005E-2</v>
      </c>
      <c r="Y56" s="167">
        <v>-6.6000000000000003E-2</v>
      </c>
      <c r="Z56" s="167">
        <v>-5.8000000000000003E-2</v>
      </c>
      <c r="AA56" s="167">
        <v>-8.5999999999999993E-2</v>
      </c>
      <c r="AB56" s="169">
        <v>-4.1000000000000002E-2</v>
      </c>
      <c r="AC56" s="123"/>
      <c r="AD56" s="167"/>
      <c r="AE56" s="167"/>
      <c r="AF56" s="167"/>
      <c r="AG56" s="167"/>
      <c r="AH56" s="168">
        <v>-0.13</v>
      </c>
      <c r="AI56" s="167">
        <v>-0.13100000000000001</v>
      </c>
      <c r="AJ56" s="167">
        <v>-0.39900000000000002</v>
      </c>
      <c r="AK56" s="167">
        <v>-7.1999999999999995E-2</v>
      </c>
      <c r="AL56" s="167">
        <v>-0.03</v>
      </c>
      <c r="AM56" s="167">
        <v>-0.03</v>
      </c>
      <c r="AN56" s="167">
        <v>-0.03</v>
      </c>
      <c r="AO56" s="169">
        <v>-0.03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/>
      <c r="E58" s="167"/>
      <c r="F58" s="167"/>
      <c r="G58" s="167"/>
      <c r="H58" s="168">
        <v>-8.5999999999999993E-2</v>
      </c>
      <c r="I58" s="167">
        <v>-0.09</v>
      </c>
      <c r="J58" s="167">
        <v>-0.15</v>
      </c>
      <c r="K58" s="167">
        <v>-0.13100000000000001</v>
      </c>
      <c r="L58" s="167">
        <v>-0.20100000000000001</v>
      </c>
      <c r="M58" s="167">
        <v>-0.247</v>
      </c>
      <c r="N58" s="167">
        <v>-0.36099999999999999</v>
      </c>
      <c r="O58" s="169">
        <v>-0.41099999999999998</v>
      </c>
      <c r="P58" s="123"/>
      <c r="Q58" s="167"/>
      <c r="R58" s="167"/>
      <c r="S58" s="167"/>
      <c r="T58" s="167"/>
      <c r="U58" s="168">
        <v>-8.5999999999999993E-2</v>
      </c>
      <c r="V58" s="167">
        <v>-0.09</v>
      </c>
      <c r="W58" s="167">
        <v>-0.15</v>
      </c>
      <c r="X58" s="167">
        <v>-0.28499999999999998</v>
      </c>
      <c r="Y58" s="167">
        <v>-0.34</v>
      </c>
      <c r="Z58" s="167">
        <v>-0.42499999999999999</v>
      </c>
      <c r="AA58" s="167">
        <v>-0.51600000000000001</v>
      </c>
      <c r="AB58" s="169">
        <v>-0.64500000000000002</v>
      </c>
      <c r="AC58" s="123"/>
      <c r="AD58" s="167"/>
      <c r="AE58" s="167"/>
      <c r="AF58" s="167"/>
      <c r="AG58" s="167"/>
      <c r="AH58" s="168">
        <v>-8.5999999999999993E-2</v>
      </c>
      <c r="AI58" s="167">
        <v>-0.09</v>
      </c>
      <c r="AJ58" s="167">
        <v>-0.15</v>
      </c>
      <c r="AK58" s="167">
        <v>-0.312</v>
      </c>
      <c r="AL58" s="167">
        <v>-0.40400000000000003</v>
      </c>
      <c r="AM58" s="167">
        <v>-0.497</v>
      </c>
      <c r="AN58" s="167">
        <v>-0.52700000000000002</v>
      </c>
      <c r="AO58" s="169">
        <v>-0.65500000000000003</v>
      </c>
    </row>
    <row r="59" spans="2:41" ht="16.5" customHeight="1" x14ac:dyDescent="0.3">
      <c r="B59" s="50" t="s">
        <v>13</v>
      </c>
      <c r="C59" s="9"/>
      <c r="D59" s="150"/>
      <c r="E59" s="150"/>
      <c r="F59" s="150"/>
      <c r="G59" s="150"/>
      <c r="H59" s="170">
        <v>-0.36299999999999999</v>
      </c>
      <c r="I59" s="150">
        <v>-0.39500000000000002</v>
      </c>
      <c r="J59" s="150">
        <v>-0.4</v>
      </c>
      <c r="K59" s="150">
        <v>-1.1040000000000001</v>
      </c>
      <c r="L59" s="150">
        <v>-1.1080000000000001</v>
      </c>
      <c r="M59" s="150">
        <v>-1.242</v>
      </c>
      <c r="N59" s="150">
        <v>-1.244</v>
      </c>
      <c r="O59" s="171">
        <v>-1.347</v>
      </c>
      <c r="P59" s="123"/>
      <c r="Q59" s="150"/>
      <c r="R59" s="150"/>
      <c r="S59" s="150"/>
      <c r="T59" s="150"/>
      <c r="U59" s="170">
        <v>-0.36299999999999999</v>
      </c>
      <c r="V59" s="150">
        <v>-0.39500000000000002</v>
      </c>
      <c r="W59" s="150">
        <v>-0.46500000000000002</v>
      </c>
      <c r="X59" s="150">
        <v>-0.75600000000000001</v>
      </c>
      <c r="Y59" s="150">
        <v>-1.2070000000000001</v>
      </c>
      <c r="Z59" s="150">
        <v>-1.33</v>
      </c>
      <c r="AA59" s="150">
        <v>-1.337</v>
      </c>
      <c r="AB59" s="171">
        <v>-1.331</v>
      </c>
      <c r="AC59" s="123"/>
      <c r="AD59" s="150"/>
      <c r="AE59" s="150"/>
      <c r="AF59" s="150"/>
      <c r="AG59" s="150"/>
      <c r="AH59" s="170">
        <v>-0.377</v>
      </c>
      <c r="AI59" s="150">
        <v>-0.44800000000000001</v>
      </c>
      <c r="AJ59" s="150">
        <v>-0.45300000000000001</v>
      </c>
      <c r="AK59" s="150">
        <v>-0.45</v>
      </c>
      <c r="AL59" s="150">
        <v>-0.42199999999999999</v>
      </c>
      <c r="AM59" s="150">
        <v>-0.38500000000000001</v>
      </c>
      <c r="AN59" s="150">
        <v>-0.41599999999999998</v>
      </c>
      <c r="AO59" s="171">
        <v>-0.372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/>
      <c r="E62" s="167"/>
      <c r="F62" s="167"/>
      <c r="G62" s="167"/>
      <c r="H62" s="168">
        <v>0.38300000000000001</v>
      </c>
      <c r="I62" s="167">
        <v>0.41499999999999998</v>
      </c>
      <c r="J62" s="167">
        <v>0.45400000000000001</v>
      </c>
      <c r="K62" s="167">
        <v>0.499</v>
      </c>
      <c r="L62" s="167">
        <v>0.55300000000000005</v>
      </c>
      <c r="M62" s="167">
        <v>0.627</v>
      </c>
      <c r="N62" s="167">
        <v>0.72799999999999998</v>
      </c>
      <c r="O62" s="169">
        <v>0.86299999999999999</v>
      </c>
      <c r="P62" s="123"/>
      <c r="Q62" s="167"/>
      <c r="R62" s="167"/>
      <c r="S62" s="167"/>
      <c r="T62" s="167"/>
      <c r="U62" s="168">
        <v>0.38500000000000001</v>
      </c>
      <c r="V62" s="167">
        <v>0.42</v>
      </c>
      <c r="W62" s="167">
        <v>0.45200000000000001</v>
      </c>
      <c r="X62" s="167">
        <v>0.48699999999999999</v>
      </c>
      <c r="Y62" s="167">
        <v>0.53300000000000003</v>
      </c>
      <c r="Z62" s="167">
        <v>0.59399999999999997</v>
      </c>
      <c r="AA62" s="167">
        <v>0.68600000000000005</v>
      </c>
      <c r="AB62" s="169">
        <v>0.79400000000000004</v>
      </c>
      <c r="AC62" s="123"/>
      <c r="AD62" s="167"/>
      <c r="AE62" s="167"/>
      <c r="AF62" s="167"/>
      <c r="AG62" s="167"/>
      <c r="AH62" s="168">
        <v>0.38400000000000001</v>
      </c>
      <c r="AI62" s="167">
        <v>0.41499999999999998</v>
      </c>
      <c r="AJ62" s="167">
        <v>0.443</v>
      </c>
      <c r="AK62" s="167">
        <v>0.47599999999999998</v>
      </c>
      <c r="AL62" s="167">
        <v>0.51700000000000002</v>
      </c>
      <c r="AM62" s="167">
        <v>0.57399999999999995</v>
      </c>
      <c r="AN62" s="167">
        <v>0.63400000000000001</v>
      </c>
      <c r="AO62" s="169">
        <v>0.71699999999999997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/>
      <c r="E64" s="175"/>
      <c r="F64" s="175"/>
      <c r="G64" s="175"/>
      <c r="H64" s="176"/>
      <c r="I64" s="175">
        <v>-3.6999999999999998E-2</v>
      </c>
      <c r="J64" s="175">
        <v>-3.6999999999999998E-2</v>
      </c>
      <c r="K64" s="175">
        <v>-3.6999999999999998E-2</v>
      </c>
      <c r="L64" s="175">
        <v>-3.6999999999999998E-2</v>
      </c>
      <c r="M64" s="175">
        <v>-3.6999999999999998E-2</v>
      </c>
      <c r="N64" s="175">
        <v>-3.6999999999999998E-2</v>
      </c>
      <c r="O64" s="177">
        <v>-3.6999999999999998E-2</v>
      </c>
      <c r="P64" s="123"/>
      <c r="Q64" s="175"/>
      <c r="R64" s="175"/>
      <c r="S64" s="175"/>
      <c r="T64" s="175"/>
      <c r="U64" s="176"/>
      <c r="V64" s="175">
        <v>-3.6999999999999998E-2</v>
      </c>
      <c r="W64" s="175">
        <v>-3.6999999999999998E-2</v>
      </c>
      <c r="X64" s="175">
        <v>-3.6999999999999998E-2</v>
      </c>
      <c r="Y64" s="175">
        <v>-3.6999999999999998E-2</v>
      </c>
      <c r="Z64" s="175">
        <v>-3.6999999999999998E-2</v>
      </c>
      <c r="AA64" s="175">
        <v>-3.6999999999999998E-2</v>
      </c>
      <c r="AB64" s="177">
        <v>-3.6999999999999998E-2</v>
      </c>
      <c r="AC64" s="123"/>
      <c r="AD64" s="175"/>
      <c r="AE64" s="175"/>
      <c r="AF64" s="175"/>
      <c r="AG64" s="175"/>
      <c r="AH64" s="176"/>
      <c r="AI64" s="175">
        <v>-3.6999999999999998E-2</v>
      </c>
      <c r="AJ64" s="175">
        <v>-3.6999999999999998E-2</v>
      </c>
      <c r="AK64" s="175">
        <v>-3.6999999999999998E-2</v>
      </c>
      <c r="AL64" s="175">
        <v>-3.6999999999999998E-2</v>
      </c>
      <c r="AM64" s="175">
        <v>-3.6999999999999998E-2</v>
      </c>
      <c r="AN64" s="175">
        <v>-3.6999999999999998E-2</v>
      </c>
      <c r="AO64" s="177">
        <v>-3.6999999999999998E-2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/>
      <c r="E66" s="167">
        <v>-0.99299999999999999</v>
      </c>
      <c r="F66" s="167">
        <v>-0.96599999999999997</v>
      </c>
      <c r="G66" s="167">
        <v>-0.61399999999999999</v>
      </c>
      <c r="H66" s="168">
        <v>-1.4219999999999999</v>
      </c>
      <c r="I66" s="167">
        <v>-1.4219999999999999</v>
      </c>
      <c r="J66" s="167">
        <v>-1.4219999999999999</v>
      </c>
      <c r="K66" s="167">
        <v>-1.4219999999999999</v>
      </c>
      <c r="L66" s="167">
        <v>-1.4219999999999999</v>
      </c>
      <c r="M66" s="167">
        <v>-1.4219999999999999</v>
      </c>
      <c r="N66" s="167">
        <v>-1.4219999999999999</v>
      </c>
      <c r="O66" s="169">
        <v>-1.4219999999999999</v>
      </c>
      <c r="P66" s="123"/>
      <c r="Q66" s="167"/>
      <c r="R66" s="167">
        <v>-0.99299999999999999</v>
      </c>
      <c r="S66" s="167">
        <v>-0.96599999999999997</v>
      </c>
      <c r="T66" s="167">
        <v>-0.61399999999999999</v>
      </c>
      <c r="U66" s="168">
        <v>-1.4219999999999999</v>
      </c>
      <c r="V66" s="167">
        <v>-1.4219999999999999</v>
      </c>
      <c r="W66" s="167">
        <v>-1.4219999999999999</v>
      </c>
      <c r="X66" s="167">
        <v>-1.4219999999999999</v>
      </c>
      <c r="Y66" s="167">
        <v>-1.4219999999999999</v>
      </c>
      <c r="Z66" s="167">
        <v>-1.4219999999999999</v>
      </c>
      <c r="AA66" s="167">
        <v>-1.4219999999999999</v>
      </c>
      <c r="AB66" s="169">
        <v>-1.4219999999999999</v>
      </c>
      <c r="AC66" s="123"/>
      <c r="AD66" s="167"/>
      <c r="AE66" s="167">
        <v>-0.99299999999999999</v>
      </c>
      <c r="AF66" s="167">
        <v>-0.96599999999999997</v>
      </c>
      <c r="AG66" s="167">
        <v>-0.61399999999999999</v>
      </c>
      <c r="AH66" s="168">
        <v>-1.4219999999999999</v>
      </c>
      <c r="AI66" s="167">
        <v>-1.4219999999999999</v>
      </c>
      <c r="AJ66" s="167">
        <v>-1.4219999999999999</v>
      </c>
      <c r="AK66" s="167">
        <v>-1.4219999999999999</v>
      </c>
      <c r="AL66" s="167">
        <v>-1.4219999999999999</v>
      </c>
      <c r="AM66" s="167">
        <v>-1.4219999999999999</v>
      </c>
      <c r="AN66" s="167">
        <v>-1.4219999999999999</v>
      </c>
      <c r="AO66" s="169">
        <v>-1.4219999999999999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/>
      <c r="E68" s="167">
        <v>1.0009999999999999</v>
      </c>
      <c r="F68" s="167">
        <v>0.94199999999999995</v>
      </c>
      <c r="G68" s="167">
        <v>0.60799999999999998</v>
      </c>
      <c r="H68" s="168">
        <v>1.375</v>
      </c>
      <c r="I68" s="167">
        <v>1.385</v>
      </c>
      <c r="J68" s="167">
        <v>1.385</v>
      </c>
      <c r="K68" s="167">
        <v>1.385</v>
      </c>
      <c r="L68" s="167">
        <v>1.385</v>
      </c>
      <c r="M68" s="167">
        <v>1.385</v>
      </c>
      <c r="N68" s="167">
        <v>1.385</v>
      </c>
      <c r="O68" s="169">
        <v>1.385</v>
      </c>
      <c r="P68" s="123"/>
      <c r="Q68" s="167"/>
      <c r="R68" s="167">
        <v>1.0009999999999999</v>
      </c>
      <c r="S68" s="167">
        <v>0.94199999999999995</v>
      </c>
      <c r="T68" s="167">
        <v>0.60799999999999998</v>
      </c>
      <c r="U68" s="168">
        <v>1.375</v>
      </c>
      <c r="V68" s="167">
        <v>1.385</v>
      </c>
      <c r="W68" s="167">
        <v>1.385</v>
      </c>
      <c r="X68" s="167">
        <v>1.385</v>
      </c>
      <c r="Y68" s="167">
        <v>1.385</v>
      </c>
      <c r="Z68" s="167">
        <v>1.385</v>
      </c>
      <c r="AA68" s="167">
        <v>1.385</v>
      </c>
      <c r="AB68" s="169">
        <v>1.385</v>
      </c>
      <c r="AC68" s="123"/>
      <c r="AD68" s="167"/>
      <c r="AE68" s="167">
        <v>1.0009999999999999</v>
      </c>
      <c r="AF68" s="167">
        <v>0.94199999999999995</v>
      </c>
      <c r="AG68" s="167">
        <v>0.60799999999999998</v>
      </c>
      <c r="AH68" s="168">
        <v>1.375</v>
      </c>
      <c r="AI68" s="167">
        <v>1.385</v>
      </c>
      <c r="AJ68" s="167">
        <v>1.385</v>
      </c>
      <c r="AK68" s="167">
        <v>1.385</v>
      </c>
      <c r="AL68" s="167">
        <v>1.385</v>
      </c>
      <c r="AM68" s="167">
        <v>1.385</v>
      </c>
      <c r="AN68" s="167">
        <v>1.385</v>
      </c>
      <c r="AO68" s="169">
        <v>1.385</v>
      </c>
    </row>
    <row r="69" spans="2:41" ht="16.5" customHeight="1" x14ac:dyDescent="0.3">
      <c r="B69" s="53" t="s">
        <v>28</v>
      </c>
      <c r="C69" s="44"/>
      <c r="D69" s="178"/>
      <c r="E69" s="178"/>
      <c r="F69" s="178"/>
      <c r="G69" s="178">
        <v>-1.2849999999999999</v>
      </c>
      <c r="H69" s="179">
        <v>-1.214</v>
      </c>
      <c r="I69" s="178">
        <v>-1.226</v>
      </c>
      <c r="J69" s="178">
        <v>-1.722</v>
      </c>
      <c r="K69" s="178">
        <v>-1.768</v>
      </c>
      <c r="L69" s="178">
        <v>-1.82</v>
      </c>
      <c r="M69" s="178">
        <v>-1.863</v>
      </c>
      <c r="N69" s="178">
        <v>-1.9179999999999999</v>
      </c>
      <c r="O69" s="180">
        <v>-1.974</v>
      </c>
      <c r="P69" s="123"/>
      <c r="Q69" s="178"/>
      <c r="R69" s="178"/>
      <c r="S69" s="178"/>
      <c r="T69" s="178">
        <v>-0.755</v>
      </c>
      <c r="U69" s="179">
        <v>-0.68400000000000005</v>
      </c>
      <c r="V69" s="178">
        <v>-0.68500000000000005</v>
      </c>
      <c r="W69" s="178">
        <v>-1.0009999999999999</v>
      </c>
      <c r="X69" s="178">
        <v>-1.0569999999999999</v>
      </c>
      <c r="Y69" s="178">
        <v>-1.093</v>
      </c>
      <c r="Z69" s="178">
        <v>-1.1279999999999999</v>
      </c>
      <c r="AA69" s="178">
        <v>-1.1599999999999999</v>
      </c>
      <c r="AB69" s="180">
        <v>-1.2010000000000001</v>
      </c>
      <c r="AC69" s="123"/>
      <c r="AD69" s="178"/>
      <c r="AE69" s="178"/>
      <c r="AF69" s="178"/>
      <c r="AG69" s="178">
        <v>-0.94899999999999995</v>
      </c>
      <c r="AH69" s="179">
        <v>-0.878</v>
      </c>
      <c r="AI69" s="178">
        <v>-0.88400000000000001</v>
      </c>
      <c r="AJ69" s="178">
        <v>-1.1739999999999999</v>
      </c>
      <c r="AK69" s="178">
        <v>-1.212</v>
      </c>
      <c r="AL69" s="178">
        <v>-1.2170000000000001</v>
      </c>
      <c r="AM69" s="178">
        <v>-1.2170000000000001</v>
      </c>
      <c r="AN69" s="178">
        <v>-1.2170000000000001</v>
      </c>
      <c r="AO69" s="180">
        <v>-1.2170000000000001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/>
      <c r="E72" s="150"/>
      <c r="F72" s="150"/>
      <c r="G72" s="150"/>
      <c r="H72" s="170"/>
      <c r="I72" s="150"/>
      <c r="J72" s="150"/>
      <c r="K72" s="150"/>
      <c r="L72" s="150"/>
      <c r="M72" s="150"/>
      <c r="N72" s="150"/>
      <c r="O72" s="171"/>
      <c r="P72" s="123"/>
      <c r="Q72" s="150"/>
      <c r="R72" s="150"/>
      <c r="S72" s="150"/>
      <c r="T72" s="150"/>
      <c r="U72" s="170"/>
      <c r="V72" s="150"/>
      <c r="W72" s="150"/>
      <c r="X72" s="150"/>
      <c r="Y72" s="150"/>
      <c r="Z72" s="150"/>
      <c r="AA72" s="150"/>
      <c r="AB72" s="171"/>
      <c r="AC72" s="123"/>
      <c r="AD72" s="150"/>
      <c r="AE72" s="150"/>
      <c r="AF72" s="150"/>
      <c r="AG72" s="150"/>
      <c r="AH72" s="170"/>
      <c r="AI72" s="150"/>
      <c r="AJ72" s="150"/>
      <c r="AK72" s="150"/>
      <c r="AL72" s="150"/>
      <c r="AM72" s="150"/>
      <c r="AN72" s="150"/>
      <c r="AO72" s="171"/>
    </row>
    <row r="73" spans="2:41" ht="16.5" customHeight="1" x14ac:dyDescent="0.3">
      <c r="B73" s="49" t="s">
        <v>10</v>
      </c>
      <c r="C73" s="21"/>
      <c r="D73" s="167"/>
      <c r="E73" s="167"/>
      <c r="F73" s="167"/>
      <c r="G73" s="167">
        <v>-1.2849999999999999</v>
      </c>
      <c r="H73" s="168">
        <v>-1.2849999999999999</v>
      </c>
      <c r="I73" s="167">
        <v>-1.2969999999999999</v>
      </c>
      <c r="J73" s="167">
        <v>-1.794</v>
      </c>
      <c r="K73" s="167">
        <v>-1.839</v>
      </c>
      <c r="L73" s="167">
        <v>-1.891</v>
      </c>
      <c r="M73" s="167">
        <v>-1.9339999999999999</v>
      </c>
      <c r="N73" s="167">
        <v>-1.9890000000000001</v>
      </c>
      <c r="O73" s="169">
        <v>-2.0449999999999999</v>
      </c>
      <c r="P73" s="123"/>
      <c r="Q73" s="167"/>
      <c r="R73" s="167"/>
      <c r="S73" s="167"/>
      <c r="T73" s="167">
        <v>-0.755</v>
      </c>
      <c r="U73" s="168">
        <v>-0.755</v>
      </c>
      <c r="V73" s="167">
        <v>-0.75600000000000001</v>
      </c>
      <c r="W73" s="167">
        <v>-1.0720000000000001</v>
      </c>
      <c r="X73" s="167">
        <v>-1.1279999999999999</v>
      </c>
      <c r="Y73" s="167">
        <v>-1.1639999999999999</v>
      </c>
      <c r="Z73" s="167">
        <v>-1.1990000000000001</v>
      </c>
      <c r="AA73" s="167">
        <v>-1.2310000000000001</v>
      </c>
      <c r="AB73" s="169">
        <v>-1.272</v>
      </c>
      <c r="AC73" s="123"/>
      <c r="AD73" s="167"/>
      <c r="AE73" s="167"/>
      <c r="AF73" s="167"/>
      <c r="AG73" s="167">
        <v>-0.94899999999999995</v>
      </c>
      <c r="AH73" s="168">
        <v>-0.94899999999999995</v>
      </c>
      <c r="AI73" s="167">
        <v>-0.95499999999999996</v>
      </c>
      <c r="AJ73" s="167">
        <v>-1.2450000000000001</v>
      </c>
      <c r="AK73" s="167">
        <v>-1.2829999999999999</v>
      </c>
      <c r="AL73" s="167">
        <v>-1.288</v>
      </c>
      <c r="AM73" s="167">
        <v>-1.288</v>
      </c>
      <c r="AN73" s="167">
        <v>-1.288</v>
      </c>
      <c r="AO73" s="169">
        <v>-1.288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/>
      <c r="E75" s="167"/>
      <c r="F75" s="167"/>
      <c r="G75" s="167"/>
      <c r="H75" s="168"/>
      <c r="I75" s="167"/>
      <c r="J75" s="167"/>
      <c r="K75" s="167"/>
      <c r="L75" s="167"/>
      <c r="M75" s="167"/>
      <c r="N75" s="167"/>
      <c r="O75" s="169"/>
      <c r="P75" s="123"/>
      <c r="Q75" s="167"/>
      <c r="R75" s="167"/>
      <c r="S75" s="167"/>
      <c r="T75" s="167"/>
      <c r="U75" s="168"/>
      <c r="V75" s="167"/>
      <c r="W75" s="167"/>
      <c r="X75" s="167"/>
      <c r="Y75" s="167"/>
      <c r="Z75" s="167"/>
      <c r="AA75" s="167"/>
      <c r="AB75" s="169"/>
      <c r="AC75" s="123"/>
      <c r="AD75" s="167"/>
      <c r="AE75" s="167"/>
      <c r="AF75" s="167"/>
      <c r="AG75" s="167"/>
      <c r="AH75" s="168"/>
      <c r="AI75" s="167"/>
      <c r="AJ75" s="167"/>
      <c r="AK75" s="167"/>
      <c r="AL75" s="167"/>
      <c r="AM75" s="167"/>
      <c r="AN75" s="167"/>
      <c r="AO75" s="169"/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0.01</v>
      </c>
      <c r="E78" s="184">
        <v>1.4999999999999999E-2</v>
      </c>
      <c r="F78" s="184">
        <v>0.02</v>
      </c>
      <c r="G78" s="184">
        <v>2.5000000000000001E-2</v>
      </c>
      <c r="H78" s="185">
        <v>2.5999999999999999E-2</v>
      </c>
      <c r="I78" s="184"/>
      <c r="J78" s="184"/>
      <c r="K78" s="184"/>
      <c r="L78" s="184"/>
      <c r="M78" s="184"/>
      <c r="N78" s="184"/>
      <c r="O78" s="186"/>
      <c r="P78" s="123"/>
      <c r="Q78" s="184">
        <v>0.01</v>
      </c>
      <c r="R78" s="184">
        <v>1.4999999999999999E-2</v>
      </c>
      <c r="S78" s="184">
        <v>0.02</v>
      </c>
      <c r="T78" s="184">
        <v>2.5000000000000001E-2</v>
      </c>
      <c r="U78" s="185">
        <v>2.5999999999999999E-2</v>
      </c>
      <c r="V78" s="184"/>
      <c r="W78" s="184"/>
      <c r="X78" s="184"/>
      <c r="Y78" s="184"/>
      <c r="Z78" s="184"/>
      <c r="AA78" s="184"/>
      <c r="AB78" s="186"/>
      <c r="AC78" s="123"/>
      <c r="AD78" s="184">
        <v>0.01</v>
      </c>
      <c r="AE78" s="184">
        <v>1.4999999999999999E-2</v>
      </c>
      <c r="AF78" s="184">
        <v>0.02</v>
      </c>
      <c r="AG78" s="184">
        <v>2.5000000000000001E-2</v>
      </c>
      <c r="AH78" s="185">
        <v>2.5999999999999999E-2</v>
      </c>
      <c r="AI78" s="184"/>
      <c r="AJ78" s="184"/>
      <c r="AK78" s="184"/>
      <c r="AL78" s="184"/>
      <c r="AM78" s="184"/>
      <c r="AN78" s="184"/>
      <c r="AO78" s="186"/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>
        <v>0.01</v>
      </c>
      <c r="E81" s="167">
        <v>1.4999999999999999E-2</v>
      </c>
      <c r="F81" s="167">
        <v>0.02</v>
      </c>
      <c r="G81" s="167">
        <v>2.5000000000000001E-2</v>
      </c>
      <c r="H81" s="168">
        <v>2.5999999999999999E-2</v>
      </c>
      <c r="I81" s="167"/>
      <c r="J81" s="167"/>
      <c r="K81" s="167"/>
      <c r="L81" s="167"/>
      <c r="M81" s="167"/>
      <c r="N81" s="167"/>
      <c r="O81" s="169"/>
      <c r="P81" s="123"/>
      <c r="Q81" s="167">
        <v>0.01</v>
      </c>
      <c r="R81" s="167">
        <v>1.4999999999999999E-2</v>
      </c>
      <c r="S81" s="167">
        <v>0.02</v>
      </c>
      <c r="T81" s="167">
        <v>2.5000000000000001E-2</v>
      </c>
      <c r="U81" s="168">
        <v>2.5999999999999999E-2</v>
      </c>
      <c r="V81" s="167"/>
      <c r="W81" s="167"/>
      <c r="X81" s="167"/>
      <c r="Y81" s="167"/>
      <c r="Z81" s="167"/>
      <c r="AA81" s="167"/>
      <c r="AB81" s="169"/>
      <c r="AC81" s="123"/>
      <c r="AD81" s="167">
        <v>0.01</v>
      </c>
      <c r="AE81" s="167">
        <v>1.4999999999999999E-2</v>
      </c>
      <c r="AF81" s="167">
        <v>0.02</v>
      </c>
      <c r="AG81" s="167">
        <v>2.5000000000000001E-2</v>
      </c>
      <c r="AH81" s="168">
        <v>2.5999999999999999E-2</v>
      </c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/>
      <c r="E82" s="150"/>
      <c r="F82" s="150"/>
      <c r="G82" s="150"/>
      <c r="H82" s="170"/>
      <c r="I82" s="150"/>
      <c r="J82" s="150"/>
      <c r="K82" s="150"/>
      <c r="L82" s="150"/>
      <c r="M82" s="150"/>
      <c r="N82" s="150"/>
      <c r="O82" s="171"/>
      <c r="P82" s="123"/>
      <c r="Q82" s="150"/>
      <c r="R82" s="150"/>
      <c r="S82" s="150"/>
      <c r="T82" s="150"/>
      <c r="U82" s="170"/>
      <c r="V82" s="150"/>
      <c r="W82" s="150"/>
      <c r="X82" s="150"/>
      <c r="Y82" s="150"/>
      <c r="Z82" s="150"/>
      <c r="AA82" s="150"/>
      <c r="AB82" s="171"/>
      <c r="AC82" s="123"/>
      <c r="AD82" s="150"/>
      <c r="AE82" s="150"/>
      <c r="AF82" s="150"/>
      <c r="AG82" s="150"/>
      <c r="AH82" s="170"/>
      <c r="AI82" s="150"/>
      <c r="AJ82" s="150"/>
      <c r="AK82" s="150"/>
      <c r="AL82" s="150"/>
      <c r="AM82" s="150"/>
      <c r="AN82" s="150"/>
      <c r="AO82" s="171"/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/>
      <c r="E84" s="175"/>
      <c r="F84" s="175"/>
      <c r="G84" s="175"/>
      <c r="H84" s="176"/>
      <c r="I84" s="175"/>
      <c r="J84" s="175"/>
      <c r="K84" s="175"/>
      <c r="L84" s="175"/>
      <c r="M84" s="175"/>
      <c r="N84" s="175"/>
      <c r="O84" s="177"/>
      <c r="P84" s="123"/>
      <c r="Q84" s="175"/>
      <c r="R84" s="175"/>
      <c r="S84" s="175"/>
      <c r="T84" s="175"/>
      <c r="U84" s="176"/>
      <c r="V84" s="175"/>
      <c r="W84" s="175"/>
      <c r="X84" s="175"/>
      <c r="Y84" s="175"/>
      <c r="Z84" s="175"/>
      <c r="AA84" s="175"/>
      <c r="AB84" s="177"/>
      <c r="AC84" s="123"/>
      <c r="AD84" s="175"/>
      <c r="AE84" s="175"/>
      <c r="AF84" s="175"/>
      <c r="AG84" s="175"/>
      <c r="AH84" s="176"/>
      <c r="AI84" s="175"/>
      <c r="AJ84" s="175"/>
      <c r="AK84" s="175"/>
      <c r="AL84" s="175"/>
      <c r="AM84" s="175"/>
      <c r="AN84" s="175"/>
      <c r="AO84" s="177"/>
    </row>
    <row r="85" spans="2:41" ht="16.5" customHeight="1" x14ac:dyDescent="0.3">
      <c r="B85" s="57" t="s">
        <v>33</v>
      </c>
      <c r="C85" s="58"/>
      <c r="D85" s="189"/>
      <c r="E85" s="189"/>
      <c r="F85" s="189"/>
      <c r="G85" s="189"/>
      <c r="H85" s="190"/>
      <c r="I85" s="189"/>
      <c r="J85" s="189"/>
      <c r="K85" s="189"/>
      <c r="L85" s="189"/>
      <c r="M85" s="189"/>
      <c r="N85" s="189"/>
      <c r="O85" s="191"/>
      <c r="P85" s="123"/>
      <c r="Q85" s="189"/>
      <c r="R85" s="189"/>
      <c r="S85" s="189"/>
      <c r="T85" s="189"/>
      <c r="U85" s="190"/>
      <c r="V85" s="189"/>
      <c r="W85" s="189"/>
      <c r="X85" s="189"/>
      <c r="Y85" s="189"/>
      <c r="Z85" s="189"/>
      <c r="AA85" s="189"/>
      <c r="AB85" s="191"/>
      <c r="AC85" s="123"/>
      <c r="AD85" s="189"/>
      <c r="AE85" s="189"/>
      <c r="AF85" s="189"/>
      <c r="AG85" s="189"/>
      <c r="AH85" s="190"/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1.4390000000000001</v>
      </c>
      <c r="E89" s="192">
        <f t="shared" si="3"/>
        <v>1.7490000000000001</v>
      </c>
      <c r="F89" s="192">
        <f t="shared" si="3"/>
        <v>1.9239999999999999</v>
      </c>
      <c r="G89" s="192">
        <f t="shared" si="3"/>
        <v>2.35</v>
      </c>
      <c r="H89" s="193">
        <f t="shared" si="3"/>
        <v>2.419</v>
      </c>
      <c r="I89" s="192">
        <f t="shared" si="3"/>
        <v>2.6269999999999998</v>
      </c>
      <c r="J89" s="192">
        <f t="shared" si="3"/>
        <v>2.9159999999999999</v>
      </c>
      <c r="K89" s="192">
        <f t="shared" si="3"/>
        <v>3.2429999999999999</v>
      </c>
      <c r="L89" s="192">
        <f t="shared" si="3"/>
        <v>3.597</v>
      </c>
      <c r="M89" s="192">
        <f t="shared" si="3"/>
        <v>4</v>
      </c>
      <c r="N89" s="192">
        <f t="shared" si="3"/>
        <v>4.4550000000000001</v>
      </c>
      <c r="O89" s="194">
        <f t="shared" si="3"/>
        <v>4.9660000000000002</v>
      </c>
      <c r="P89" s="123"/>
      <c r="Q89" s="192">
        <f t="shared" ref="Q89:AB89" si="4">Q95</f>
        <v>1.4390000000000001</v>
      </c>
      <c r="R89" s="192">
        <f t="shared" si="4"/>
        <v>1.7490000000000001</v>
      </c>
      <c r="S89" s="192">
        <f t="shared" si="4"/>
        <v>1.9239999999999999</v>
      </c>
      <c r="T89" s="192">
        <f t="shared" si="4"/>
        <v>2.35</v>
      </c>
      <c r="U89" s="193">
        <f t="shared" si="4"/>
        <v>2.411</v>
      </c>
      <c r="V89" s="192">
        <f t="shared" si="4"/>
        <v>2.5449999999999999</v>
      </c>
      <c r="W89" s="192">
        <f t="shared" si="4"/>
        <v>2.766</v>
      </c>
      <c r="X89" s="192">
        <f t="shared" si="4"/>
        <v>3.02</v>
      </c>
      <c r="Y89" s="192">
        <f t="shared" si="4"/>
        <v>3.2989999999999999</v>
      </c>
      <c r="Z89" s="192">
        <f t="shared" si="4"/>
        <v>3.6160000000000001</v>
      </c>
      <c r="AA89" s="192">
        <f t="shared" si="4"/>
        <v>3.9830000000000001</v>
      </c>
      <c r="AB89" s="194">
        <f t="shared" si="4"/>
        <v>4.4050000000000002</v>
      </c>
      <c r="AC89" s="123"/>
      <c r="AD89" s="192">
        <f t="shared" ref="AD89:AO89" si="5">AD95</f>
        <v>1.4390000000000001</v>
      </c>
      <c r="AE89" s="192">
        <f t="shared" si="5"/>
        <v>1.7490000000000001</v>
      </c>
      <c r="AF89" s="192">
        <f t="shared" si="5"/>
        <v>1.9239999999999999</v>
      </c>
      <c r="AG89" s="192">
        <f t="shared" si="5"/>
        <v>2.35</v>
      </c>
      <c r="AH89" s="193">
        <f t="shared" si="5"/>
        <v>2.4079999999999999</v>
      </c>
      <c r="AI89" s="192">
        <f t="shared" si="5"/>
        <v>2.5049999999999999</v>
      </c>
      <c r="AJ89" s="192">
        <f t="shared" si="5"/>
        <v>2.677</v>
      </c>
      <c r="AK89" s="192">
        <f t="shared" si="5"/>
        <v>2.8719999999999999</v>
      </c>
      <c r="AL89" s="192">
        <f t="shared" si="5"/>
        <v>3.085</v>
      </c>
      <c r="AM89" s="192">
        <f t="shared" si="5"/>
        <v>3.3170000000000002</v>
      </c>
      <c r="AN89" s="192">
        <f t="shared" si="5"/>
        <v>3.5870000000000002</v>
      </c>
      <c r="AO89" s="194">
        <f t="shared" si="5"/>
        <v>3.883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</v>
      </c>
      <c r="E90" s="195">
        <f t="shared" si="6"/>
        <v>9.7000000000000003E-2</v>
      </c>
      <c r="F90" s="195">
        <f t="shared" si="6"/>
        <v>8.5000000000000006E-2</v>
      </c>
      <c r="G90" s="195">
        <f t="shared" si="6"/>
        <v>6.5000000000000002E-2</v>
      </c>
      <c r="H90" s="196">
        <f t="shared" si="6"/>
        <v>8.6999999999999994E-2</v>
      </c>
      <c r="I90" s="195">
        <f t="shared" si="6"/>
        <v>9.4E-2</v>
      </c>
      <c r="J90" s="195">
        <f t="shared" si="6"/>
        <v>0.111</v>
      </c>
      <c r="K90" s="195">
        <f t="shared" si="6"/>
        <v>0.13100000000000001</v>
      </c>
      <c r="L90" s="195">
        <f t="shared" si="6"/>
        <v>0.152</v>
      </c>
      <c r="M90" s="195">
        <f t="shared" si="6"/>
        <v>0.17100000000000001</v>
      </c>
      <c r="N90" s="195">
        <f t="shared" si="6"/>
        <v>0.188</v>
      </c>
      <c r="O90" s="197">
        <f t="shared" si="6"/>
        <v>0.19900000000000001</v>
      </c>
      <c r="P90" s="123"/>
      <c r="Q90" s="195">
        <f t="shared" ref="Q90:AB90" si="7">Q105</f>
        <v>0</v>
      </c>
      <c r="R90" s="195">
        <f t="shared" si="7"/>
        <v>9.7000000000000003E-2</v>
      </c>
      <c r="S90" s="195">
        <f t="shared" si="7"/>
        <v>8.5000000000000006E-2</v>
      </c>
      <c r="T90" s="195">
        <f t="shared" si="7"/>
        <v>6.5000000000000002E-2</v>
      </c>
      <c r="U90" s="196">
        <f t="shared" si="7"/>
        <v>8.6999999999999994E-2</v>
      </c>
      <c r="V90" s="195">
        <f t="shared" si="7"/>
        <v>9.4E-2</v>
      </c>
      <c r="W90" s="195">
        <f t="shared" si="7"/>
        <v>0.111</v>
      </c>
      <c r="X90" s="195">
        <f t="shared" si="7"/>
        <v>0.13100000000000001</v>
      </c>
      <c r="Y90" s="195">
        <f t="shared" si="7"/>
        <v>0.152</v>
      </c>
      <c r="Z90" s="195">
        <f t="shared" si="7"/>
        <v>0.17100000000000001</v>
      </c>
      <c r="AA90" s="195">
        <f t="shared" si="7"/>
        <v>0.188</v>
      </c>
      <c r="AB90" s="197">
        <f t="shared" si="7"/>
        <v>0.19900000000000001</v>
      </c>
      <c r="AC90" s="123"/>
      <c r="AD90" s="195">
        <f t="shared" ref="AD90:AO90" si="8">AD105</f>
        <v>0</v>
      </c>
      <c r="AE90" s="195">
        <f t="shared" si="8"/>
        <v>9.7000000000000003E-2</v>
      </c>
      <c r="AF90" s="195">
        <f t="shared" si="8"/>
        <v>8.5000000000000006E-2</v>
      </c>
      <c r="AG90" s="195">
        <f t="shared" si="8"/>
        <v>6.5000000000000002E-2</v>
      </c>
      <c r="AH90" s="196">
        <f t="shared" si="8"/>
        <v>8.6999999999999994E-2</v>
      </c>
      <c r="AI90" s="195">
        <f t="shared" si="8"/>
        <v>9.4E-2</v>
      </c>
      <c r="AJ90" s="195">
        <f t="shared" si="8"/>
        <v>0.111</v>
      </c>
      <c r="AK90" s="195">
        <f t="shared" si="8"/>
        <v>0.13100000000000001</v>
      </c>
      <c r="AL90" s="195">
        <f t="shared" si="8"/>
        <v>0.152</v>
      </c>
      <c r="AM90" s="195">
        <f t="shared" si="8"/>
        <v>0.17100000000000001</v>
      </c>
      <c r="AN90" s="195">
        <f t="shared" si="8"/>
        <v>0.188</v>
      </c>
      <c r="AO90" s="197">
        <f t="shared" si="8"/>
        <v>0.19900000000000001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0.68799999999999994</v>
      </c>
      <c r="E91" s="150">
        <f t="shared" si="9"/>
        <v>0.76600000000000001</v>
      </c>
      <c r="F91" s="150">
        <f t="shared" si="9"/>
        <v>0.85299999999999998</v>
      </c>
      <c r="G91" s="150">
        <f t="shared" si="9"/>
        <v>0.98599999999999999</v>
      </c>
      <c r="H91" s="198">
        <f t="shared" si="9"/>
        <v>1.006</v>
      </c>
      <c r="I91" s="150">
        <f t="shared" si="9"/>
        <v>1.0960000000000001</v>
      </c>
      <c r="J91" s="150">
        <f t="shared" si="9"/>
        <v>1.1850000000000001</v>
      </c>
      <c r="K91" s="150">
        <f t="shared" si="9"/>
        <v>1.2589999999999999</v>
      </c>
      <c r="L91" s="150">
        <f t="shared" si="9"/>
        <v>1.333</v>
      </c>
      <c r="M91" s="150">
        <f t="shared" si="9"/>
        <v>1.4179999999999999</v>
      </c>
      <c r="N91" s="150">
        <f t="shared" si="9"/>
        <v>1.5269999999999999</v>
      </c>
      <c r="O91" s="199">
        <f t="shared" si="9"/>
        <v>1.673</v>
      </c>
      <c r="P91" s="123"/>
      <c r="Q91" s="150">
        <f t="shared" ref="Q91:AB91" si="10">Q113</f>
        <v>0.68799999999999994</v>
      </c>
      <c r="R91" s="150">
        <f t="shared" si="10"/>
        <v>0.76600000000000001</v>
      </c>
      <c r="S91" s="150">
        <f t="shared" si="10"/>
        <v>0.85299999999999998</v>
      </c>
      <c r="T91" s="150">
        <f t="shared" si="10"/>
        <v>0.98599999999999999</v>
      </c>
      <c r="U91" s="198">
        <f t="shared" si="10"/>
        <v>0.997</v>
      </c>
      <c r="V91" s="150">
        <f t="shared" si="10"/>
        <v>1.0289999999999999</v>
      </c>
      <c r="W91" s="150">
        <f t="shared" si="10"/>
        <v>1.081</v>
      </c>
      <c r="X91" s="150">
        <f t="shared" si="10"/>
        <v>1.127</v>
      </c>
      <c r="Y91" s="150">
        <f t="shared" si="10"/>
        <v>1.167</v>
      </c>
      <c r="Z91" s="150">
        <f t="shared" si="10"/>
        <v>1.216</v>
      </c>
      <c r="AA91" s="150">
        <f t="shared" si="10"/>
        <v>1.296</v>
      </c>
      <c r="AB91" s="199">
        <f t="shared" si="10"/>
        <v>1.417</v>
      </c>
      <c r="AC91" s="123"/>
      <c r="AD91" s="150">
        <f t="shared" ref="AD91:AO91" si="11">AD113</f>
        <v>0.68799999999999994</v>
      </c>
      <c r="AE91" s="150">
        <f t="shared" si="11"/>
        <v>0.76600000000000001</v>
      </c>
      <c r="AF91" s="150">
        <f t="shared" si="11"/>
        <v>0.85299999999999998</v>
      </c>
      <c r="AG91" s="150">
        <f t="shared" si="11"/>
        <v>0.98599999999999999</v>
      </c>
      <c r="AH91" s="198">
        <f t="shared" si="11"/>
        <v>0.995</v>
      </c>
      <c r="AI91" s="150">
        <f t="shared" si="11"/>
        <v>1.0149999999999999</v>
      </c>
      <c r="AJ91" s="150">
        <f t="shared" si="11"/>
        <v>1.0509999999999999</v>
      </c>
      <c r="AK91" s="150">
        <f t="shared" si="11"/>
        <v>1.079</v>
      </c>
      <c r="AL91" s="150">
        <f t="shared" si="11"/>
        <v>1.103</v>
      </c>
      <c r="AM91" s="150">
        <f t="shared" si="11"/>
        <v>1.129</v>
      </c>
      <c r="AN91" s="150">
        <f t="shared" si="11"/>
        <v>1.1830000000000001</v>
      </c>
      <c r="AO91" s="199">
        <f t="shared" si="11"/>
        <v>1.26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0.48</v>
      </c>
      <c r="E92" s="195">
        <f t="shared" si="12"/>
        <v>0.56699999999999995</v>
      </c>
      <c r="F92" s="195">
        <f t="shared" si="12"/>
        <v>0.59099999999999997</v>
      </c>
      <c r="G92" s="195">
        <f t="shared" si="12"/>
        <v>0.71099999999999997</v>
      </c>
      <c r="H92" s="198">
        <f t="shared" si="12"/>
        <v>0.73299999999999998</v>
      </c>
      <c r="I92" s="195">
        <f t="shared" si="12"/>
        <v>0.76300000000000001</v>
      </c>
      <c r="J92" s="195">
        <f t="shared" si="12"/>
        <v>0.78200000000000003</v>
      </c>
      <c r="K92" s="195">
        <f t="shared" si="12"/>
        <v>0.80200000000000005</v>
      </c>
      <c r="L92" s="195">
        <f t="shared" si="12"/>
        <v>0.82199999999999995</v>
      </c>
      <c r="M92" s="195">
        <f t="shared" si="12"/>
        <v>0.84299999999999997</v>
      </c>
      <c r="N92" s="195">
        <f t="shared" si="12"/>
        <v>0.86399999999999999</v>
      </c>
      <c r="O92" s="197">
        <f t="shared" si="12"/>
        <v>0.88600000000000001</v>
      </c>
      <c r="P92" s="123"/>
      <c r="Q92" s="195">
        <f t="shared" ref="Q92:AB92" si="13">Q122</f>
        <v>0.48</v>
      </c>
      <c r="R92" s="195">
        <f t="shared" si="13"/>
        <v>0.56699999999999995</v>
      </c>
      <c r="S92" s="195">
        <f t="shared" si="13"/>
        <v>0.59099999999999997</v>
      </c>
      <c r="T92" s="195">
        <f t="shared" si="13"/>
        <v>0.71099999999999997</v>
      </c>
      <c r="U92" s="198">
        <f t="shared" si="13"/>
        <v>0.73299999999999998</v>
      </c>
      <c r="V92" s="195">
        <f t="shared" si="13"/>
        <v>0.75700000000000001</v>
      </c>
      <c r="W92" s="195">
        <f t="shared" si="13"/>
        <v>0.76800000000000002</v>
      </c>
      <c r="X92" s="195">
        <f t="shared" si="13"/>
        <v>0.77900000000000003</v>
      </c>
      <c r="Y92" s="195">
        <f t="shared" si="13"/>
        <v>0.79100000000000004</v>
      </c>
      <c r="Z92" s="195">
        <f t="shared" si="13"/>
        <v>0.80200000000000005</v>
      </c>
      <c r="AA92" s="195">
        <f t="shared" si="13"/>
        <v>0.81399999999999995</v>
      </c>
      <c r="AB92" s="197">
        <f t="shared" si="13"/>
        <v>0.82599999999999996</v>
      </c>
      <c r="AC92" s="123"/>
      <c r="AD92" s="195">
        <f t="shared" ref="AD92:AO92" si="14">AD122</f>
        <v>0.48</v>
      </c>
      <c r="AE92" s="195">
        <f t="shared" si="14"/>
        <v>0.56699999999999995</v>
      </c>
      <c r="AF92" s="195">
        <f t="shared" si="14"/>
        <v>0.59099999999999997</v>
      </c>
      <c r="AG92" s="195">
        <f t="shared" si="14"/>
        <v>0.71099999999999997</v>
      </c>
      <c r="AH92" s="198">
        <f t="shared" si="14"/>
        <v>0.73299999999999998</v>
      </c>
      <c r="AI92" s="195">
        <f t="shared" si="14"/>
        <v>0.75700000000000001</v>
      </c>
      <c r="AJ92" s="195">
        <f t="shared" si="14"/>
        <v>0.76800000000000002</v>
      </c>
      <c r="AK92" s="195">
        <f t="shared" si="14"/>
        <v>0.77900000000000003</v>
      </c>
      <c r="AL92" s="195">
        <f t="shared" si="14"/>
        <v>0.79100000000000004</v>
      </c>
      <c r="AM92" s="195">
        <f t="shared" si="14"/>
        <v>0.80200000000000005</v>
      </c>
      <c r="AN92" s="195">
        <f t="shared" si="14"/>
        <v>0.81399999999999995</v>
      </c>
      <c r="AO92" s="197">
        <f t="shared" si="14"/>
        <v>0.82599999999999996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0</v>
      </c>
      <c r="E93" s="150">
        <f t="shared" si="15"/>
        <v>0</v>
      </c>
      <c r="F93" s="150">
        <f t="shared" si="15"/>
        <v>0</v>
      </c>
      <c r="G93" s="150">
        <f t="shared" si="15"/>
        <v>0</v>
      </c>
      <c r="H93" s="198">
        <f t="shared" si="15"/>
        <v>0</v>
      </c>
      <c r="I93" s="150">
        <f t="shared" si="15"/>
        <v>0</v>
      </c>
      <c r="J93" s="150">
        <f t="shared" si="15"/>
        <v>0</v>
      </c>
      <c r="K93" s="150">
        <f t="shared" si="15"/>
        <v>0</v>
      </c>
      <c r="L93" s="150">
        <f t="shared" si="15"/>
        <v>0</v>
      </c>
      <c r="M93" s="150">
        <f t="shared" si="15"/>
        <v>0</v>
      </c>
      <c r="N93" s="150">
        <f t="shared" si="15"/>
        <v>0</v>
      </c>
      <c r="O93" s="199">
        <f t="shared" si="15"/>
        <v>0</v>
      </c>
      <c r="P93" s="123"/>
      <c r="Q93" s="150">
        <f t="shared" ref="Q93:AB93" si="16">Q130</f>
        <v>0</v>
      </c>
      <c r="R93" s="150">
        <f t="shared" si="16"/>
        <v>0</v>
      </c>
      <c r="S93" s="150">
        <f t="shared" si="16"/>
        <v>0</v>
      </c>
      <c r="T93" s="150">
        <f t="shared" si="16"/>
        <v>0</v>
      </c>
      <c r="U93" s="198">
        <f t="shared" si="16"/>
        <v>0</v>
      </c>
      <c r="V93" s="150">
        <f t="shared" si="16"/>
        <v>0</v>
      </c>
      <c r="W93" s="150">
        <f t="shared" si="16"/>
        <v>0</v>
      </c>
      <c r="X93" s="150">
        <f t="shared" si="16"/>
        <v>0</v>
      </c>
      <c r="Y93" s="150">
        <f t="shared" si="16"/>
        <v>0</v>
      </c>
      <c r="Z93" s="150">
        <f t="shared" si="16"/>
        <v>0</v>
      </c>
      <c r="AA93" s="150">
        <f t="shared" si="16"/>
        <v>0</v>
      </c>
      <c r="AB93" s="199">
        <f t="shared" si="16"/>
        <v>0</v>
      </c>
      <c r="AC93" s="123"/>
      <c r="AD93" s="150">
        <f t="shared" ref="AD93:AO93" si="17">AD130</f>
        <v>0</v>
      </c>
      <c r="AE93" s="150">
        <f t="shared" si="17"/>
        <v>0</v>
      </c>
      <c r="AF93" s="150">
        <f t="shared" si="17"/>
        <v>0</v>
      </c>
      <c r="AG93" s="150">
        <f t="shared" si="17"/>
        <v>0</v>
      </c>
      <c r="AH93" s="198">
        <f t="shared" si="17"/>
        <v>0</v>
      </c>
      <c r="AI93" s="150">
        <f t="shared" si="17"/>
        <v>0</v>
      </c>
      <c r="AJ93" s="150">
        <f t="shared" si="17"/>
        <v>0</v>
      </c>
      <c r="AK93" s="150">
        <f t="shared" si="17"/>
        <v>0</v>
      </c>
      <c r="AL93" s="150">
        <f t="shared" si="17"/>
        <v>0</v>
      </c>
      <c r="AM93" s="150">
        <f t="shared" si="17"/>
        <v>0</v>
      </c>
      <c r="AN93" s="150">
        <f t="shared" si="17"/>
        <v>0</v>
      </c>
      <c r="AO93" s="199">
        <f t="shared" si="17"/>
        <v>0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0.27100000000000002</v>
      </c>
      <c r="E94" s="195">
        <f t="shared" si="18"/>
        <v>0.31900000000000001</v>
      </c>
      <c r="F94" s="195">
        <f t="shared" si="18"/>
        <v>0.39500000000000002</v>
      </c>
      <c r="G94" s="195">
        <f t="shared" si="18"/>
        <v>0.58799999999999997</v>
      </c>
      <c r="H94" s="198">
        <f t="shared" si="18"/>
        <v>0.59299999999999997</v>
      </c>
      <c r="I94" s="195">
        <f t="shared" si="18"/>
        <v>0.67500000000000004</v>
      </c>
      <c r="J94" s="195">
        <f t="shared" si="18"/>
        <v>0.83799999999999997</v>
      </c>
      <c r="K94" s="195">
        <f t="shared" si="18"/>
        <v>1.052</v>
      </c>
      <c r="L94" s="195">
        <f t="shared" si="18"/>
        <v>1.2909999999999999</v>
      </c>
      <c r="M94" s="195">
        <f t="shared" si="18"/>
        <v>1.5680000000000001</v>
      </c>
      <c r="N94" s="195">
        <f t="shared" si="18"/>
        <v>1.8759999999999999</v>
      </c>
      <c r="O94" s="197">
        <f t="shared" si="18"/>
        <v>2.2090000000000001</v>
      </c>
      <c r="P94" s="123"/>
      <c r="Q94" s="195">
        <f t="shared" ref="Q94:AB94" si="19">Q134</f>
        <v>0.27100000000000002</v>
      </c>
      <c r="R94" s="195">
        <f t="shared" si="19"/>
        <v>0.31900000000000001</v>
      </c>
      <c r="S94" s="195">
        <f t="shared" si="19"/>
        <v>0.39500000000000002</v>
      </c>
      <c r="T94" s="195">
        <f t="shared" si="19"/>
        <v>0.58799999999999997</v>
      </c>
      <c r="U94" s="198">
        <f t="shared" si="19"/>
        <v>0.59299999999999997</v>
      </c>
      <c r="V94" s="195">
        <f t="shared" si="19"/>
        <v>0.66600000000000004</v>
      </c>
      <c r="W94" s="195">
        <f t="shared" si="19"/>
        <v>0.80600000000000005</v>
      </c>
      <c r="X94" s="195">
        <f t="shared" si="19"/>
        <v>0.98299999999999998</v>
      </c>
      <c r="Y94" s="195">
        <f t="shared" si="19"/>
        <v>1.19</v>
      </c>
      <c r="Z94" s="195">
        <f t="shared" si="19"/>
        <v>1.427</v>
      </c>
      <c r="AA94" s="195">
        <f t="shared" si="19"/>
        <v>1.6859999999999999</v>
      </c>
      <c r="AB94" s="197">
        <f t="shared" si="19"/>
        <v>1.964</v>
      </c>
      <c r="AC94" s="123"/>
      <c r="AD94" s="195">
        <f t="shared" ref="AD94:AO94" si="20">AD134</f>
        <v>0.27100000000000002</v>
      </c>
      <c r="AE94" s="195">
        <f t="shared" si="20"/>
        <v>0.31900000000000001</v>
      </c>
      <c r="AF94" s="195">
        <f t="shared" si="20"/>
        <v>0.39500000000000002</v>
      </c>
      <c r="AG94" s="195">
        <f t="shared" si="20"/>
        <v>0.58799999999999997</v>
      </c>
      <c r="AH94" s="198">
        <f t="shared" si="20"/>
        <v>0.59299999999999997</v>
      </c>
      <c r="AI94" s="195">
        <f t="shared" si="20"/>
        <v>0.63900000000000001</v>
      </c>
      <c r="AJ94" s="195">
        <f t="shared" si="20"/>
        <v>0.747</v>
      </c>
      <c r="AK94" s="195">
        <f t="shared" si="20"/>
        <v>0.88300000000000001</v>
      </c>
      <c r="AL94" s="195">
        <f t="shared" si="20"/>
        <v>1.0389999999999999</v>
      </c>
      <c r="AM94" s="195">
        <f t="shared" si="20"/>
        <v>1.214</v>
      </c>
      <c r="AN94" s="195">
        <f t="shared" si="20"/>
        <v>1.403</v>
      </c>
      <c r="AO94" s="197">
        <f t="shared" si="20"/>
        <v>1.5980000000000001</v>
      </c>
    </row>
    <row r="95" spans="2:41" ht="16.5" customHeight="1" x14ac:dyDescent="0.3">
      <c r="B95" s="108" t="s">
        <v>137</v>
      </c>
      <c r="C95" s="109"/>
      <c r="D95" s="192">
        <v>1.4390000000000001</v>
      </c>
      <c r="E95" s="192">
        <v>1.7490000000000001</v>
      </c>
      <c r="F95" s="192">
        <v>1.9239999999999999</v>
      </c>
      <c r="G95" s="192">
        <v>2.35</v>
      </c>
      <c r="H95" s="193">
        <v>2.419</v>
      </c>
      <c r="I95" s="192">
        <v>2.6269999999999998</v>
      </c>
      <c r="J95" s="192">
        <v>2.9159999999999999</v>
      </c>
      <c r="K95" s="192">
        <v>3.2429999999999999</v>
      </c>
      <c r="L95" s="192">
        <v>3.597</v>
      </c>
      <c r="M95" s="192">
        <v>4</v>
      </c>
      <c r="N95" s="192">
        <v>4.4550000000000001</v>
      </c>
      <c r="O95" s="194">
        <v>4.9660000000000002</v>
      </c>
      <c r="P95" s="123"/>
      <c r="Q95" s="192">
        <v>1.4390000000000001</v>
      </c>
      <c r="R95" s="192">
        <v>1.7490000000000001</v>
      </c>
      <c r="S95" s="192">
        <v>1.9239999999999999</v>
      </c>
      <c r="T95" s="192">
        <v>2.35</v>
      </c>
      <c r="U95" s="193">
        <v>2.411</v>
      </c>
      <c r="V95" s="192">
        <v>2.5449999999999999</v>
      </c>
      <c r="W95" s="192">
        <v>2.766</v>
      </c>
      <c r="X95" s="192">
        <v>3.02</v>
      </c>
      <c r="Y95" s="192">
        <v>3.2989999999999999</v>
      </c>
      <c r="Z95" s="192">
        <v>3.6160000000000001</v>
      </c>
      <c r="AA95" s="192">
        <v>3.9830000000000001</v>
      </c>
      <c r="AB95" s="194">
        <v>4.4050000000000002</v>
      </c>
      <c r="AC95" s="123"/>
      <c r="AD95" s="192">
        <v>1.4390000000000001</v>
      </c>
      <c r="AE95" s="192">
        <v>1.7490000000000001</v>
      </c>
      <c r="AF95" s="192">
        <v>1.9239999999999999</v>
      </c>
      <c r="AG95" s="192">
        <v>2.35</v>
      </c>
      <c r="AH95" s="193">
        <v>2.4079999999999999</v>
      </c>
      <c r="AI95" s="192">
        <v>2.5049999999999999</v>
      </c>
      <c r="AJ95" s="192">
        <v>2.677</v>
      </c>
      <c r="AK95" s="192">
        <v>2.8719999999999999</v>
      </c>
      <c r="AL95" s="192">
        <v>3.085</v>
      </c>
      <c r="AM95" s="192">
        <v>3.3170000000000002</v>
      </c>
      <c r="AN95" s="192">
        <v>3.5870000000000002</v>
      </c>
      <c r="AO95" s="194">
        <v>3.883</v>
      </c>
    </row>
    <row r="96" spans="2:41" ht="16.5" customHeight="1" x14ac:dyDescent="0.3">
      <c r="B96" s="65" t="s">
        <v>8</v>
      </c>
      <c r="C96" s="66"/>
      <c r="D96" s="195"/>
      <c r="E96" s="195"/>
      <c r="F96" s="195"/>
      <c r="G96" s="195"/>
      <c r="H96" s="196"/>
      <c r="I96" s="195"/>
      <c r="J96" s="195"/>
      <c r="K96" s="195"/>
      <c r="L96" s="195"/>
      <c r="M96" s="195"/>
      <c r="N96" s="195"/>
      <c r="O96" s="197"/>
      <c r="P96" s="123"/>
      <c r="Q96" s="195"/>
      <c r="R96" s="195"/>
      <c r="S96" s="195"/>
      <c r="T96" s="195"/>
      <c r="U96" s="196"/>
      <c r="V96" s="195"/>
      <c r="W96" s="195"/>
      <c r="X96" s="195"/>
      <c r="Y96" s="195"/>
      <c r="Z96" s="195"/>
      <c r="AA96" s="195"/>
      <c r="AB96" s="197"/>
      <c r="AC96" s="123"/>
      <c r="AD96" s="195"/>
      <c r="AE96" s="195"/>
      <c r="AF96" s="195"/>
      <c r="AG96" s="195"/>
      <c r="AH96" s="196"/>
      <c r="AI96" s="195"/>
      <c r="AJ96" s="195"/>
      <c r="AK96" s="195"/>
      <c r="AL96" s="195"/>
      <c r="AM96" s="195"/>
      <c r="AN96" s="195"/>
      <c r="AO96" s="197"/>
    </row>
    <row r="97" spans="2:41" ht="16.5" customHeight="1" x14ac:dyDescent="0.3">
      <c r="B97" s="11" t="s">
        <v>9</v>
      </c>
      <c r="C97" s="7"/>
      <c r="D97" s="150">
        <v>0.64200000000000002</v>
      </c>
      <c r="E97" s="150">
        <v>0.82699999999999996</v>
      </c>
      <c r="F97" s="150">
        <v>0.91500000000000004</v>
      </c>
      <c r="G97" s="150">
        <v>1.175</v>
      </c>
      <c r="H97" s="198">
        <v>1.22</v>
      </c>
      <c r="I97" s="150">
        <v>1.339</v>
      </c>
      <c r="J97" s="150">
        <v>1.5469999999999999</v>
      </c>
      <c r="K97" s="150">
        <v>1.8109999999999999</v>
      </c>
      <c r="L97" s="150">
        <v>2.101</v>
      </c>
      <c r="M97" s="150">
        <v>2.4289999999999998</v>
      </c>
      <c r="N97" s="150">
        <v>2.7879999999999998</v>
      </c>
      <c r="O97" s="199">
        <v>3.1659999999999999</v>
      </c>
      <c r="P97" s="123"/>
      <c r="Q97" s="150">
        <v>0.64200000000000002</v>
      </c>
      <c r="R97" s="150">
        <v>0.82699999999999996</v>
      </c>
      <c r="S97" s="150">
        <v>0.91500000000000004</v>
      </c>
      <c r="T97" s="150">
        <v>1.175</v>
      </c>
      <c r="U97" s="198">
        <v>1.2210000000000001</v>
      </c>
      <c r="V97" s="150">
        <v>1.331</v>
      </c>
      <c r="W97" s="150">
        <v>1.5109999999999999</v>
      </c>
      <c r="X97" s="150">
        <v>1.732</v>
      </c>
      <c r="Y97" s="150">
        <v>1.9830000000000001</v>
      </c>
      <c r="Z97" s="150">
        <v>2.2639999999999998</v>
      </c>
      <c r="AA97" s="150">
        <v>2.5649999999999999</v>
      </c>
      <c r="AB97" s="199">
        <v>2.8820000000000001</v>
      </c>
      <c r="AC97" s="123"/>
      <c r="AD97" s="150">
        <v>0.64200000000000002</v>
      </c>
      <c r="AE97" s="150">
        <v>0.82699999999999996</v>
      </c>
      <c r="AF97" s="150">
        <v>0.91500000000000004</v>
      </c>
      <c r="AG97" s="150">
        <v>1.175</v>
      </c>
      <c r="AH97" s="198">
        <v>1.2210000000000001</v>
      </c>
      <c r="AI97" s="150">
        <v>1.304</v>
      </c>
      <c r="AJ97" s="150">
        <v>1.4419999999999999</v>
      </c>
      <c r="AK97" s="150">
        <v>1.609</v>
      </c>
      <c r="AL97" s="150">
        <v>1.7909999999999999</v>
      </c>
      <c r="AM97" s="150">
        <v>1.9910000000000001</v>
      </c>
      <c r="AN97" s="150">
        <v>2.2040000000000002</v>
      </c>
      <c r="AO97" s="199">
        <v>2.423</v>
      </c>
    </row>
    <row r="98" spans="2:41" ht="16.5" customHeight="1" x14ac:dyDescent="0.3">
      <c r="B98" s="65" t="s">
        <v>10</v>
      </c>
      <c r="C98" s="66"/>
      <c r="D98" s="195"/>
      <c r="E98" s="195"/>
      <c r="F98" s="195"/>
      <c r="G98" s="195"/>
      <c r="H98" s="198"/>
      <c r="I98" s="195"/>
      <c r="J98" s="195"/>
      <c r="K98" s="195"/>
      <c r="L98" s="195"/>
      <c r="M98" s="195"/>
      <c r="N98" s="195"/>
      <c r="O98" s="197"/>
      <c r="P98" s="123"/>
      <c r="Q98" s="195"/>
      <c r="R98" s="195"/>
      <c r="S98" s="195"/>
      <c r="T98" s="195"/>
      <c r="U98" s="198"/>
      <c r="V98" s="195"/>
      <c r="W98" s="195"/>
      <c r="X98" s="195"/>
      <c r="Y98" s="195"/>
      <c r="Z98" s="195"/>
      <c r="AA98" s="195"/>
      <c r="AB98" s="197"/>
      <c r="AC98" s="123"/>
      <c r="AD98" s="195"/>
      <c r="AE98" s="195"/>
      <c r="AF98" s="195"/>
      <c r="AG98" s="195"/>
      <c r="AH98" s="198"/>
      <c r="AI98" s="195"/>
      <c r="AJ98" s="195"/>
      <c r="AK98" s="195"/>
      <c r="AL98" s="195"/>
      <c r="AM98" s="195"/>
      <c r="AN98" s="195"/>
      <c r="AO98" s="197"/>
    </row>
    <row r="99" spans="2:41" ht="16.5" customHeight="1" x14ac:dyDescent="0.3">
      <c r="B99" s="11" t="s">
        <v>29</v>
      </c>
      <c r="C99" s="7"/>
      <c r="D99" s="150">
        <v>0.63</v>
      </c>
      <c r="E99" s="150">
        <v>0.69299999999999995</v>
      </c>
      <c r="F99" s="150">
        <v>0.76300000000000001</v>
      </c>
      <c r="G99" s="150">
        <v>0.84</v>
      </c>
      <c r="H99" s="198">
        <v>0.85399999999999998</v>
      </c>
      <c r="I99" s="150">
        <v>0.91100000000000003</v>
      </c>
      <c r="J99" s="150">
        <v>0.95299999999999996</v>
      </c>
      <c r="K99" s="150">
        <v>0.97</v>
      </c>
      <c r="L99" s="150">
        <v>0.98099999999999998</v>
      </c>
      <c r="M99" s="150">
        <v>0.98199999999999998</v>
      </c>
      <c r="N99" s="150">
        <v>0.98</v>
      </c>
      <c r="O99" s="199">
        <v>0.97499999999999998</v>
      </c>
      <c r="P99" s="123"/>
      <c r="Q99" s="150">
        <v>0.63</v>
      </c>
      <c r="R99" s="150">
        <v>0.69299999999999995</v>
      </c>
      <c r="S99" s="150">
        <v>0.76300000000000001</v>
      </c>
      <c r="T99" s="150">
        <v>0.84</v>
      </c>
      <c r="U99" s="198">
        <v>0.84199999999999997</v>
      </c>
      <c r="V99" s="150">
        <v>0.83199999999999996</v>
      </c>
      <c r="W99" s="150">
        <v>0.84099999999999997</v>
      </c>
      <c r="X99" s="150">
        <v>0.83899999999999997</v>
      </c>
      <c r="Y99" s="150">
        <v>0.82099999999999995</v>
      </c>
      <c r="Z99" s="150">
        <v>0.79600000000000004</v>
      </c>
      <c r="AA99" s="150">
        <v>0.77800000000000002</v>
      </c>
      <c r="AB99" s="199">
        <v>0.76700000000000002</v>
      </c>
      <c r="AC99" s="123"/>
      <c r="AD99" s="150">
        <v>0.63</v>
      </c>
      <c r="AE99" s="150">
        <v>0.69299999999999995</v>
      </c>
      <c r="AF99" s="150">
        <v>0.76300000000000001</v>
      </c>
      <c r="AG99" s="150">
        <v>0.84</v>
      </c>
      <c r="AH99" s="198">
        <v>0.84099999999999997</v>
      </c>
      <c r="AI99" s="150">
        <v>0.82399999999999995</v>
      </c>
      <c r="AJ99" s="150">
        <v>0.83</v>
      </c>
      <c r="AK99" s="150">
        <v>0.82699999999999996</v>
      </c>
      <c r="AL99" s="150">
        <v>0.81799999999999995</v>
      </c>
      <c r="AM99" s="150">
        <v>0.79900000000000004</v>
      </c>
      <c r="AN99" s="150">
        <v>0.79600000000000004</v>
      </c>
      <c r="AO99" s="199">
        <v>0.79400000000000004</v>
      </c>
    </row>
    <row r="100" spans="2:41" ht="16.5" customHeight="1" x14ac:dyDescent="0.3">
      <c r="B100" s="65" t="s">
        <v>16</v>
      </c>
      <c r="C100" s="66"/>
      <c r="D100" s="195">
        <v>0.16700000000000001</v>
      </c>
      <c r="E100" s="195">
        <v>0.22800000000000001</v>
      </c>
      <c r="F100" s="195">
        <v>0.246</v>
      </c>
      <c r="G100" s="195">
        <v>0.33400000000000002</v>
      </c>
      <c r="H100" s="198">
        <v>0.34499999999999997</v>
      </c>
      <c r="I100" s="195">
        <v>0.377</v>
      </c>
      <c r="J100" s="195">
        <v>0.41599999999999998</v>
      </c>
      <c r="K100" s="195">
        <v>0.46100000000000002</v>
      </c>
      <c r="L100" s="195">
        <v>0.51600000000000001</v>
      </c>
      <c r="M100" s="195">
        <v>0.58899999999999997</v>
      </c>
      <c r="N100" s="195">
        <v>0.68799999999999994</v>
      </c>
      <c r="O100" s="197">
        <v>0.82499999999999996</v>
      </c>
      <c r="P100" s="123"/>
      <c r="Q100" s="195">
        <v>0.16700000000000001</v>
      </c>
      <c r="R100" s="195">
        <v>0.22800000000000001</v>
      </c>
      <c r="S100" s="195">
        <v>0.246</v>
      </c>
      <c r="T100" s="195">
        <v>0.33400000000000002</v>
      </c>
      <c r="U100" s="198">
        <v>0.34699999999999998</v>
      </c>
      <c r="V100" s="195">
        <v>0.38200000000000001</v>
      </c>
      <c r="W100" s="195">
        <v>0.41399999999999998</v>
      </c>
      <c r="X100" s="195">
        <v>0.44900000000000001</v>
      </c>
      <c r="Y100" s="195">
        <v>0.495</v>
      </c>
      <c r="Z100" s="195">
        <v>0.55700000000000005</v>
      </c>
      <c r="AA100" s="195">
        <v>0.64</v>
      </c>
      <c r="AB100" s="197">
        <v>0.75600000000000001</v>
      </c>
      <c r="AC100" s="123"/>
      <c r="AD100" s="195">
        <v>0.16700000000000001</v>
      </c>
      <c r="AE100" s="195">
        <v>0.22800000000000001</v>
      </c>
      <c r="AF100" s="195">
        <v>0.246</v>
      </c>
      <c r="AG100" s="195">
        <v>0.33400000000000002</v>
      </c>
      <c r="AH100" s="198">
        <v>0.34599999999999997</v>
      </c>
      <c r="AI100" s="195">
        <v>0.377</v>
      </c>
      <c r="AJ100" s="195">
        <v>0.40500000000000003</v>
      </c>
      <c r="AK100" s="195">
        <v>0.436</v>
      </c>
      <c r="AL100" s="195">
        <v>0.47599999999999998</v>
      </c>
      <c r="AM100" s="195">
        <v>0.52600000000000002</v>
      </c>
      <c r="AN100" s="195">
        <v>0.58799999999999997</v>
      </c>
      <c r="AO100" s="197">
        <v>0.66700000000000004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/>
      <c r="E105" s="192">
        <v>9.7000000000000003E-2</v>
      </c>
      <c r="F105" s="192">
        <v>8.5000000000000006E-2</v>
      </c>
      <c r="G105" s="192">
        <v>6.5000000000000002E-2</v>
      </c>
      <c r="H105" s="193">
        <v>8.6999999999999994E-2</v>
      </c>
      <c r="I105" s="192">
        <v>9.4E-2</v>
      </c>
      <c r="J105" s="192">
        <v>0.111</v>
      </c>
      <c r="K105" s="192">
        <v>0.13100000000000001</v>
      </c>
      <c r="L105" s="192">
        <v>0.152</v>
      </c>
      <c r="M105" s="192">
        <v>0.17100000000000001</v>
      </c>
      <c r="N105" s="192">
        <v>0.188</v>
      </c>
      <c r="O105" s="194">
        <v>0.19900000000000001</v>
      </c>
      <c r="P105" s="123"/>
      <c r="Q105" s="192"/>
      <c r="R105" s="192">
        <v>9.7000000000000003E-2</v>
      </c>
      <c r="S105" s="192">
        <v>8.5000000000000006E-2</v>
      </c>
      <c r="T105" s="192">
        <v>6.5000000000000002E-2</v>
      </c>
      <c r="U105" s="193">
        <v>8.6999999999999994E-2</v>
      </c>
      <c r="V105" s="192">
        <v>9.4E-2</v>
      </c>
      <c r="W105" s="192">
        <v>0.111</v>
      </c>
      <c r="X105" s="192">
        <v>0.13100000000000001</v>
      </c>
      <c r="Y105" s="192">
        <v>0.152</v>
      </c>
      <c r="Z105" s="192">
        <v>0.17100000000000001</v>
      </c>
      <c r="AA105" s="192">
        <v>0.188</v>
      </c>
      <c r="AB105" s="194">
        <v>0.19900000000000001</v>
      </c>
      <c r="AC105" s="123"/>
      <c r="AD105" s="192"/>
      <c r="AE105" s="192">
        <v>9.7000000000000003E-2</v>
      </c>
      <c r="AF105" s="192">
        <v>8.5000000000000006E-2</v>
      </c>
      <c r="AG105" s="192">
        <v>6.5000000000000002E-2</v>
      </c>
      <c r="AH105" s="193">
        <v>8.6999999999999994E-2</v>
      </c>
      <c r="AI105" s="192">
        <v>9.4E-2</v>
      </c>
      <c r="AJ105" s="192">
        <v>0.111</v>
      </c>
      <c r="AK105" s="192">
        <v>0.13100000000000001</v>
      </c>
      <c r="AL105" s="192">
        <v>0.152</v>
      </c>
      <c r="AM105" s="192">
        <v>0.17100000000000001</v>
      </c>
      <c r="AN105" s="192">
        <v>0.188</v>
      </c>
      <c r="AO105" s="194">
        <v>0.19900000000000001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/>
      <c r="E107" s="150">
        <v>9.7000000000000003E-2</v>
      </c>
      <c r="F107" s="150">
        <v>8.5000000000000006E-2</v>
      </c>
      <c r="G107" s="150">
        <v>6.5000000000000002E-2</v>
      </c>
      <c r="H107" s="198">
        <v>8.6999999999999994E-2</v>
      </c>
      <c r="I107" s="150">
        <v>9.4E-2</v>
      </c>
      <c r="J107" s="150">
        <v>0.111</v>
      </c>
      <c r="K107" s="150">
        <v>0.13100000000000001</v>
      </c>
      <c r="L107" s="150">
        <v>0.152</v>
      </c>
      <c r="M107" s="150">
        <v>0.17100000000000001</v>
      </c>
      <c r="N107" s="150">
        <v>0.188</v>
      </c>
      <c r="O107" s="199">
        <v>0.19900000000000001</v>
      </c>
      <c r="P107" s="123"/>
      <c r="Q107" s="150"/>
      <c r="R107" s="150">
        <v>9.7000000000000003E-2</v>
      </c>
      <c r="S107" s="150">
        <v>8.5000000000000006E-2</v>
      </c>
      <c r="T107" s="150">
        <v>6.5000000000000002E-2</v>
      </c>
      <c r="U107" s="198">
        <v>8.6999999999999994E-2</v>
      </c>
      <c r="V107" s="150">
        <v>9.4E-2</v>
      </c>
      <c r="W107" s="150">
        <v>0.111</v>
      </c>
      <c r="X107" s="150">
        <v>0.13100000000000001</v>
      </c>
      <c r="Y107" s="150">
        <v>0.152</v>
      </c>
      <c r="Z107" s="150">
        <v>0.17100000000000001</v>
      </c>
      <c r="AA107" s="150">
        <v>0.188</v>
      </c>
      <c r="AB107" s="199">
        <v>0.19900000000000001</v>
      </c>
      <c r="AC107" s="123"/>
      <c r="AD107" s="150"/>
      <c r="AE107" s="150">
        <v>9.7000000000000003E-2</v>
      </c>
      <c r="AF107" s="150">
        <v>8.5000000000000006E-2</v>
      </c>
      <c r="AG107" s="150">
        <v>6.5000000000000002E-2</v>
      </c>
      <c r="AH107" s="198">
        <v>8.6999999999999994E-2</v>
      </c>
      <c r="AI107" s="150">
        <v>9.4E-2</v>
      </c>
      <c r="AJ107" s="150">
        <v>0.107</v>
      </c>
      <c r="AK107" s="150">
        <v>0.121</v>
      </c>
      <c r="AL107" s="150">
        <v>0.13400000000000001</v>
      </c>
      <c r="AM107" s="150">
        <v>0.14799999999999999</v>
      </c>
      <c r="AN107" s="150">
        <v>0.16200000000000001</v>
      </c>
      <c r="AO107" s="199">
        <v>0.17499999999999999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>
        <v>0</v>
      </c>
      <c r="AJ109" s="150">
        <v>4.0000000000000001E-3</v>
      </c>
      <c r="AK109" s="150">
        <v>0.01</v>
      </c>
      <c r="AL109" s="150">
        <v>1.7000000000000001E-2</v>
      </c>
      <c r="AM109" s="150">
        <v>2.3E-2</v>
      </c>
      <c r="AN109" s="150">
        <v>2.5999999999999999E-2</v>
      </c>
      <c r="AO109" s="199">
        <v>2.4E-2</v>
      </c>
    </row>
    <row r="110" spans="2:41" ht="16.5" customHeight="1" x14ac:dyDescent="0.3">
      <c r="B110" s="65" t="s">
        <v>16</v>
      </c>
      <c r="C110" s="66"/>
      <c r="D110" s="195"/>
      <c r="E110" s="195"/>
      <c r="F110" s="195"/>
      <c r="G110" s="195"/>
      <c r="H110" s="198"/>
      <c r="I110" s="195"/>
      <c r="J110" s="195"/>
      <c r="K110" s="195"/>
      <c r="L110" s="195"/>
      <c r="M110" s="195"/>
      <c r="N110" s="195"/>
      <c r="O110" s="197"/>
      <c r="P110" s="123"/>
      <c r="Q110" s="195"/>
      <c r="R110" s="195"/>
      <c r="S110" s="195"/>
      <c r="T110" s="195"/>
      <c r="U110" s="198"/>
      <c r="V110" s="195"/>
      <c r="W110" s="195"/>
      <c r="X110" s="195"/>
      <c r="Y110" s="195"/>
      <c r="Z110" s="195"/>
      <c r="AA110" s="195"/>
      <c r="AB110" s="197"/>
      <c r="AC110" s="123"/>
      <c r="AD110" s="195"/>
      <c r="AE110" s="195"/>
      <c r="AF110" s="195"/>
      <c r="AG110" s="195"/>
      <c r="AH110" s="198"/>
      <c r="AI110" s="195"/>
      <c r="AJ110" s="195"/>
      <c r="AK110" s="195"/>
      <c r="AL110" s="195"/>
      <c r="AM110" s="195"/>
      <c r="AN110" s="195"/>
      <c r="AO110" s="197"/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0.68799999999999994</v>
      </c>
      <c r="E113" s="192">
        <v>0.76600000000000001</v>
      </c>
      <c r="F113" s="192">
        <v>0.85299999999999998</v>
      </c>
      <c r="G113" s="192">
        <v>0.98599999999999999</v>
      </c>
      <c r="H113" s="193">
        <v>1.006</v>
      </c>
      <c r="I113" s="192">
        <v>1.0960000000000001</v>
      </c>
      <c r="J113" s="192">
        <v>1.1850000000000001</v>
      </c>
      <c r="K113" s="192">
        <v>1.2589999999999999</v>
      </c>
      <c r="L113" s="192">
        <v>1.333</v>
      </c>
      <c r="M113" s="192">
        <v>1.4179999999999999</v>
      </c>
      <c r="N113" s="192">
        <v>1.5269999999999999</v>
      </c>
      <c r="O113" s="194">
        <v>1.673</v>
      </c>
      <c r="P113" s="123"/>
      <c r="Q113" s="192">
        <v>0.68799999999999994</v>
      </c>
      <c r="R113" s="192">
        <v>0.76600000000000001</v>
      </c>
      <c r="S113" s="192">
        <v>0.85299999999999998</v>
      </c>
      <c r="T113" s="192">
        <v>0.98599999999999999</v>
      </c>
      <c r="U113" s="193">
        <v>0.997</v>
      </c>
      <c r="V113" s="192">
        <v>1.0289999999999999</v>
      </c>
      <c r="W113" s="192">
        <v>1.081</v>
      </c>
      <c r="X113" s="192">
        <v>1.127</v>
      </c>
      <c r="Y113" s="192">
        <v>1.167</v>
      </c>
      <c r="Z113" s="192">
        <v>1.216</v>
      </c>
      <c r="AA113" s="192">
        <v>1.296</v>
      </c>
      <c r="AB113" s="194">
        <v>1.417</v>
      </c>
      <c r="AC113" s="123"/>
      <c r="AD113" s="192">
        <v>0.68799999999999994</v>
      </c>
      <c r="AE113" s="192">
        <v>0.76600000000000001</v>
      </c>
      <c r="AF113" s="192">
        <v>0.85299999999999998</v>
      </c>
      <c r="AG113" s="192">
        <v>0.98599999999999999</v>
      </c>
      <c r="AH113" s="193">
        <v>0.995</v>
      </c>
      <c r="AI113" s="192">
        <v>1.0149999999999999</v>
      </c>
      <c r="AJ113" s="192">
        <v>1.0509999999999999</v>
      </c>
      <c r="AK113" s="192">
        <v>1.079</v>
      </c>
      <c r="AL113" s="192">
        <v>1.103</v>
      </c>
      <c r="AM113" s="192">
        <v>1.129</v>
      </c>
      <c r="AN113" s="192">
        <v>1.1830000000000001</v>
      </c>
      <c r="AO113" s="194">
        <v>1.26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3.3000000000000002E-2</v>
      </c>
      <c r="E115" s="150">
        <v>3.9E-2</v>
      </c>
      <c r="F115" s="150">
        <v>4.5999999999999999E-2</v>
      </c>
      <c r="G115" s="150">
        <v>5.6000000000000001E-2</v>
      </c>
      <c r="H115" s="198">
        <v>5.8000000000000003E-2</v>
      </c>
      <c r="I115" s="150">
        <v>7.0000000000000007E-2</v>
      </c>
      <c r="J115" s="150">
        <v>8.5000000000000006E-2</v>
      </c>
      <c r="K115" s="150">
        <v>0.10199999999999999</v>
      </c>
      <c r="L115" s="150">
        <v>0.11899999999999999</v>
      </c>
      <c r="M115" s="150">
        <v>0.13700000000000001</v>
      </c>
      <c r="N115" s="150">
        <v>0.156</v>
      </c>
      <c r="O115" s="199">
        <v>0.17699999999999999</v>
      </c>
      <c r="P115" s="123"/>
      <c r="Q115" s="150">
        <v>3.3000000000000002E-2</v>
      </c>
      <c r="R115" s="150">
        <v>3.9E-2</v>
      </c>
      <c r="S115" s="150">
        <v>4.5999999999999999E-2</v>
      </c>
      <c r="T115" s="150">
        <v>5.6000000000000001E-2</v>
      </c>
      <c r="U115" s="198">
        <v>5.8999999999999997E-2</v>
      </c>
      <c r="V115" s="150">
        <v>7.4999999999999997E-2</v>
      </c>
      <c r="W115" s="150">
        <v>0.09</v>
      </c>
      <c r="X115" s="150">
        <v>0.106</v>
      </c>
      <c r="Y115" s="150">
        <v>0.122</v>
      </c>
      <c r="Z115" s="150">
        <v>0.13900000000000001</v>
      </c>
      <c r="AA115" s="150">
        <v>0.157</v>
      </c>
      <c r="AB115" s="199">
        <v>0.17699999999999999</v>
      </c>
      <c r="AC115" s="123"/>
      <c r="AD115" s="150">
        <v>3.3000000000000002E-2</v>
      </c>
      <c r="AE115" s="150">
        <v>3.9E-2</v>
      </c>
      <c r="AF115" s="150">
        <v>4.5999999999999999E-2</v>
      </c>
      <c r="AG115" s="150">
        <v>5.6000000000000001E-2</v>
      </c>
      <c r="AH115" s="198">
        <v>5.8999999999999997E-2</v>
      </c>
      <c r="AI115" s="150">
        <v>7.4999999999999997E-2</v>
      </c>
      <c r="AJ115" s="150">
        <v>8.5000000000000006E-2</v>
      </c>
      <c r="AK115" s="150">
        <v>9.6000000000000002E-2</v>
      </c>
      <c r="AL115" s="150">
        <v>0.104</v>
      </c>
      <c r="AM115" s="150">
        <v>0.111</v>
      </c>
      <c r="AN115" s="150">
        <v>0.11799999999999999</v>
      </c>
      <c r="AO115" s="199">
        <v>0.125</v>
      </c>
    </row>
    <row r="116" spans="2:41" ht="16.5" customHeight="1" x14ac:dyDescent="0.3">
      <c r="B116" s="65" t="s">
        <v>10</v>
      </c>
      <c r="C116" s="66"/>
      <c r="D116" s="195"/>
      <c r="E116" s="195"/>
      <c r="F116" s="195"/>
      <c r="G116" s="195"/>
      <c r="H116" s="198"/>
      <c r="I116" s="195"/>
      <c r="J116" s="195"/>
      <c r="K116" s="195"/>
      <c r="L116" s="195"/>
      <c r="M116" s="195"/>
      <c r="N116" s="195"/>
      <c r="O116" s="197"/>
      <c r="P116" s="123"/>
      <c r="Q116" s="195"/>
      <c r="R116" s="195"/>
      <c r="S116" s="195"/>
      <c r="T116" s="195"/>
      <c r="U116" s="198"/>
      <c r="V116" s="195"/>
      <c r="W116" s="195"/>
      <c r="X116" s="195"/>
      <c r="Y116" s="195"/>
      <c r="Z116" s="195"/>
      <c r="AA116" s="195"/>
      <c r="AB116" s="197"/>
      <c r="AC116" s="123"/>
      <c r="AD116" s="195"/>
      <c r="AE116" s="195"/>
      <c r="AF116" s="195"/>
      <c r="AG116" s="195"/>
      <c r="AH116" s="198"/>
      <c r="AI116" s="195"/>
      <c r="AJ116" s="195"/>
      <c r="AK116" s="195"/>
      <c r="AL116" s="195"/>
      <c r="AM116" s="195"/>
      <c r="AN116" s="195"/>
      <c r="AO116" s="197"/>
    </row>
    <row r="117" spans="2:41" ht="16.5" customHeight="1" x14ac:dyDescent="0.3">
      <c r="B117" s="11" t="s">
        <v>29</v>
      </c>
      <c r="C117" s="7"/>
      <c r="D117" s="150">
        <v>0.63</v>
      </c>
      <c r="E117" s="150">
        <v>0.69299999999999995</v>
      </c>
      <c r="F117" s="150">
        <v>0.76300000000000001</v>
      </c>
      <c r="G117" s="150">
        <v>0.84</v>
      </c>
      <c r="H117" s="198">
        <v>0.85399999999999998</v>
      </c>
      <c r="I117" s="150">
        <v>0.91100000000000003</v>
      </c>
      <c r="J117" s="150">
        <v>0.95299999999999996</v>
      </c>
      <c r="K117" s="150">
        <v>0.97</v>
      </c>
      <c r="L117" s="150">
        <v>0.98099999999999998</v>
      </c>
      <c r="M117" s="150">
        <v>0.98199999999999998</v>
      </c>
      <c r="N117" s="150">
        <v>0.98</v>
      </c>
      <c r="O117" s="199">
        <v>0.97499999999999998</v>
      </c>
      <c r="P117" s="123"/>
      <c r="Q117" s="150">
        <v>0.63</v>
      </c>
      <c r="R117" s="150">
        <v>0.69299999999999995</v>
      </c>
      <c r="S117" s="150">
        <v>0.76300000000000001</v>
      </c>
      <c r="T117" s="150">
        <v>0.84</v>
      </c>
      <c r="U117" s="198">
        <v>0.84199999999999997</v>
      </c>
      <c r="V117" s="150">
        <v>0.83199999999999996</v>
      </c>
      <c r="W117" s="150">
        <v>0.84099999999999997</v>
      </c>
      <c r="X117" s="150">
        <v>0.83899999999999997</v>
      </c>
      <c r="Y117" s="150">
        <v>0.82099999999999995</v>
      </c>
      <c r="Z117" s="150">
        <v>0.79600000000000004</v>
      </c>
      <c r="AA117" s="150">
        <v>0.77800000000000002</v>
      </c>
      <c r="AB117" s="199">
        <v>0.76700000000000002</v>
      </c>
      <c r="AC117" s="123"/>
      <c r="AD117" s="150">
        <v>0.63</v>
      </c>
      <c r="AE117" s="150">
        <v>0.69299999999999995</v>
      </c>
      <c r="AF117" s="150">
        <v>0.76300000000000001</v>
      </c>
      <c r="AG117" s="150">
        <v>0.84</v>
      </c>
      <c r="AH117" s="198">
        <v>0.84099999999999997</v>
      </c>
      <c r="AI117" s="150">
        <v>0.82299999999999995</v>
      </c>
      <c r="AJ117" s="150">
        <v>0.82399999999999995</v>
      </c>
      <c r="AK117" s="150">
        <v>0.81399999999999995</v>
      </c>
      <c r="AL117" s="150">
        <v>0.79500000000000004</v>
      </c>
      <c r="AM117" s="150">
        <v>0.76700000000000002</v>
      </c>
      <c r="AN117" s="150">
        <v>0.75600000000000001</v>
      </c>
      <c r="AO117" s="199">
        <v>0.752</v>
      </c>
    </row>
    <row r="118" spans="2:41" ht="16.5" customHeight="1" x14ac:dyDescent="0.3">
      <c r="B118" s="65" t="s">
        <v>16</v>
      </c>
      <c r="C118" s="66"/>
      <c r="D118" s="195">
        <v>2.5000000000000001E-2</v>
      </c>
      <c r="E118" s="195">
        <v>3.4000000000000002E-2</v>
      </c>
      <c r="F118" s="195">
        <v>4.3999999999999997E-2</v>
      </c>
      <c r="G118" s="195">
        <v>0.09</v>
      </c>
      <c r="H118" s="198">
        <v>9.2999999999999999E-2</v>
      </c>
      <c r="I118" s="195">
        <v>0.115</v>
      </c>
      <c r="J118" s="195">
        <v>0.14799999999999999</v>
      </c>
      <c r="K118" s="195">
        <v>0.186</v>
      </c>
      <c r="L118" s="195">
        <v>0.23300000000000001</v>
      </c>
      <c r="M118" s="195">
        <v>0.3</v>
      </c>
      <c r="N118" s="195">
        <v>0.39100000000000001</v>
      </c>
      <c r="O118" s="197">
        <v>0.52100000000000002</v>
      </c>
      <c r="P118" s="123"/>
      <c r="Q118" s="195">
        <v>2.5000000000000001E-2</v>
      </c>
      <c r="R118" s="195">
        <v>3.4000000000000002E-2</v>
      </c>
      <c r="S118" s="195">
        <v>4.3999999999999997E-2</v>
      </c>
      <c r="T118" s="195">
        <v>0.09</v>
      </c>
      <c r="U118" s="198">
        <v>9.6000000000000002E-2</v>
      </c>
      <c r="V118" s="195">
        <v>0.122</v>
      </c>
      <c r="W118" s="195">
        <v>0.15</v>
      </c>
      <c r="X118" s="195">
        <v>0.182</v>
      </c>
      <c r="Y118" s="195">
        <v>0.223</v>
      </c>
      <c r="Z118" s="195">
        <v>0.28100000000000003</v>
      </c>
      <c r="AA118" s="195">
        <v>0.36</v>
      </c>
      <c r="AB118" s="197">
        <v>0.47299999999999998</v>
      </c>
      <c r="AC118" s="123"/>
      <c r="AD118" s="195">
        <v>2.5000000000000001E-2</v>
      </c>
      <c r="AE118" s="195">
        <v>3.4000000000000002E-2</v>
      </c>
      <c r="AF118" s="195">
        <v>4.3999999999999997E-2</v>
      </c>
      <c r="AG118" s="195">
        <v>0.09</v>
      </c>
      <c r="AH118" s="198">
        <v>9.5000000000000001E-2</v>
      </c>
      <c r="AI118" s="195">
        <v>0.11700000000000001</v>
      </c>
      <c r="AJ118" s="195">
        <v>0.14199999999999999</v>
      </c>
      <c r="AK118" s="195">
        <v>0.16800000000000001</v>
      </c>
      <c r="AL118" s="195">
        <v>0.20499999999999999</v>
      </c>
      <c r="AM118" s="195">
        <v>0.251</v>
      </c>
      <c r="AN118" s="195">
        <v>0.308</v>
      </c>
      <c r="AO118" s="197">
        <v>0.38300000000000001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0.48</v>
      </c>
      <c r="E122" s="192">
        <v>0.56699999999999995</v>
      </c>
      <c r="F122" s="192">
        <v>0.59099999999999997</v>
      </c>
      <c r="G122" s="192">
        <v>0.71099999999999997</v>
      </c>
      <c r="H122" s="193">
        <v>0.73299999999999998</v>
      </c>
      <c r="I122" s="192">
        <v>0.76300000000000001</v>
      </c>
      <c r="J122" s="192">
        <v>0.78200000000000003</v>
      </c>
      <c r="K122" s="192">
        <v>0.80200000000000005</v>
      </c>
      <c r="L122" s="192">
        <v>0.82199999999999995</v>
      </c>
      <c r="M122" s="192">
        <v>0.84299999999999997</v>
      </c>
      <c r="N122" s="192">
        <v>0.86399999999999999</v>
      </c>
      <c r="O122" s="194">
        <v>0.88600000000000001</v>
      </c>
      <c r="P122" s="123"/>
      <c r="Q122" s="192">
        <v>0.48</v>
      </c>
      <c r="R122" s="192">
        <v>0.56699999999999995</v>
      </c>
      <c r="S122" s="192">
        <v>0.59099999999999997</v>
      </c>
      <c r="T122" s="192">
        <v>0.71099999999999997</v>
      </c>
      <c r="U122" s="193">
        <v>0.73299999999999998</v>
      </c>
      <c r="V122" s="192">
        <v>0.75700000000000001</v>
      </c>
      <c r="W122" s="192">
        <v>0.76800000000000002</v>
      </c>
      <c r="X122" s="192">
        <v>0.77900000000000003</v>
      </c>
      <c r="Y122" s="192">
        <v>0.79100000000000004</v>
      </c>
      <c r="Z122" s="192">
        <v>0.80200000000000005</v>
      </c>
      <c r="AA122" s="192">
        <v>0.81399999999999995</v>
      </c>
      <c r="AB122" s="194">
        <v>0.82599999999999996</v>
      </c>
      <c r="AC122" s="123"/>
      <c r="AD122" s="192">
        <v>0.48</v>
      </c>
      <c r="AE122" s="192">
        <v>0.56699999999999995</v>
      </c>
      <c r="AF122" s="192">
        <v>0.59099999999999997</v>
      </c>
      <c r="AG122" s="192">
        <v>0.71099999999999997</v>
      </c>
      <c r="AH122" s="193">
        <v>0.73299999999999998</v>
      </c>
      <c r="AI122" s="192">
        <v>0.75700000000000001</v>
      </c>
      <c r="AJ122" s="192">
        <v>0.76800000000000002</v>
      </c>
      <c r="AK122" s="192">
        <v>0.77900000000000003</v>
      </c>
      <c r="AL122" s="192">
        <v>0.79100000000000004</v>
      </c>
      <c r="AM122" s="192">
        <v>0.80200000000000005</v>
      </c>
      <c r="AN122" s="192">
        <v>0.81399999999999995</v>
      </c>
      <c r="AO122" s="194">
        <v>0.82599999999999996</v>
      </c>
    </row>
    <row r="123" spans="2:41" ht="16.5" customHeight="1" x14ac:dyDescent="0.3">
      <c r="B123" s="65" t="s">
        <v>8</v>
      </c>
      <c r="C123" s="66"/>
      <c r="D123" s="195"/>
      <c r="E123" s="195"/>
      <c r="F123" s="195"/>
      <c r="G123" s="195"/>
      <c r="H123" s="196"/>
      <c r="I123" s="195"/>
      <c r="J123" s="195"/>
      <c r="K123" s="195"/>
      <c r="L123" s="195"/>
      <c r="M123" s="195"/>
      <c r="N123" s="195"/>
      <c r="O123" s="197"/>
      <c r="P123" s="123"/>
      <c r="Q123" s="195"/>
      <c r="R123" s="195"/>
      <c r="S123" s="195"/>
      <c r="T123" s="195"/>
      <c r="U123" s="196"/>
      <c r="V123" s="195"/>
      <c r="W123" s="195"/>
      <c r="X123" s="195"/>
      <c r="Y123" s="195"/>
      <c r="Z123" s="195"/>
      <c r="AA123" s="195"/>
      <c r="AB123" s="197"/>
      <c r="AC123" s="123"/>
      <c r="AD123" s="195"/>
      <c r="AE123" s="195"/>
      <c r="AF123" s="195"/>
      <c r="AG123" s="195"/>
      <c r="AH123" s="196"/>
      <c r="AI123" s="195"/>
      <c r="AJ123" s="195"/>
      <c r="AK123" s="195"/>
      <c r="AL123" s="195"/>
      <c r="AM123" s="195"/>
      <c r="AN123" s="195"/>
      <c r="AO123" s="197"/>
    </row>
    <row r="124" spans="2:41" ht="16.5" customHeight="1" x14ac:dyDescent="0.3">
      <c r="B124" s="11" t="s">
        <v>9</v>
      </c>
      <c r="C124" s="7"/>
      <c r="D124" s="150">
        <v>0.33800000000000002</v>
      </c>
      <c r="E124" s="150">
        <v>0.372</v>
      </c>
      <c r="F124" s="150">
        <v>0.38900000000000001</v>
      </c>
      <c r="G124" s="150">
        <v>0.46700000000000003</v>
      </c>
      <c r="H124" s="198">
        <v>0.48099999999999998</v>
      </c>
      <c r="I124" s="150">
        <v>0.501</v>
      </c>
      <c r="J124" s="150">
        <v>0.51400000000000001</v>
      </c>
      <c r="K124" s="150">
        <v>0.52600000000000002</v>
      </c>
      <c r="L124" s="150">
        <v>0.54</v>
      </c>
      <c r="M124" s="150">
        <v>0.55300000000000005</v>
      </c>
      <c r="N124" s="150">
        <v>0.56699999999999995</v>
      </c>
      <c r="O124" s="199">
        <v>0.58199999999999996</v>
      </c>
      <c r="P124" s="123"/>
      <c r="Q124" s="150">
        <v>0.33800000000000002</v>
      </c>
      <c r="R124" s="150">
        <v>0.372</v>
      </c>
      <c r="S124" s="150">
        <v>0.38900000000000001</v>
      </c>
      <c r="T124" s="150">
        <v>0.46700000000000003</v>
      </c>
      <c r="U124" s="198">
        <v>0.48099999999999998</v>
      </c>
      <c r="V124" s="150">
        <v>0.497</v>
      </c>
      <c r="W124" s="150">
        <v>0.504</v>
      </c>
      <c r="X124" s="150">
        <v>0.51200000000000001</v>
      </c>
      <c r="Y124" s="150">
        <v>0.51900000000000002</v>
      </c>
      <c r="Z124" s="150">
        <v>0.52700000000000002</v>
      </c>
      <c r="AA124" s="150">
        <v>0.53400000000000003</v>
      </c>
      <c r="AB124" s="199">
        <v>0.54200000000000004</v>
      </c>
      <c r="AC124" s="123"/>
      <c r="AD124" s="150">
        <v>0.33800000000000002</v>
      </c>
      <c r="AE124" s="150">
        <v>0.372</v>
      </c>
      <c r="AF124" s="150">
        <v>0.38900000000000001</v>
      </c>
      <c r="AG124" s="150">
        <v>0.46700000000000003</v>
      </c>
      <c r="AH124" s="198">
        <v>0.48099999999999998</v>
      </c>
      <c r="AI124" s="150">
        <v>0.497</v>
      </c>
      <c r="AJ124" s="150">
        <v>0.504</v>
      </c>
      <c r="AK124" s="150">
        <v>0.51200000000000001</v>
      </c>
      <c r="AL124" s="150">
        <v>0.51900000000000002</v>
      </c>
      <c r="AM124" s="150">
        <v>0.52700000000000002</v>
      </c>
      <c r="AN124" s="150">
        <v>0.53400000000000003</v>
      </c>
      <c r="AO124" s="199">
        <v>0.54200000000000004</v>
      </c>
    </row>
    <row r="125" spans="2:41" ht="16.5" customHeight="1" x14ac:dyDescent="0.3">
      <c r="B125" s="65" t="s">
        <v>10</v>
      </c>
      <c r="C125" s="66"/>
      <c r="D125" s="195"/>
      <c r="E125" s="195"/>
      <c r="F125" s="195"/>
      <c r="G125" s="195"/>
      <c r="H125" s="198"/>
      <c r="I125" s="195"/>
      <c r="J125" s="195"/>
      <c r="K125" s="195"/>
      <c r="L125" s="195"/>
      <c r="M125" s="195"/>
      <c r="N125" s="195"/>
      <c r="O125" s="197"/>
      <c r="P125" s="123"/>
      <c r="Q125" s="195"/>
      <c r="R125" s="195"/>
      <c r="S125" s="195"/>
      <c r="T125" s="195"/>
      <c r="U125" s="198"/>
      <c r="V125" s="195"/>
      <c r="W125" s="195"/>
      <c r="X125" s="195"/>
      <c r="Y125" s="195"/>
      <c r="Z125" s="195"/>
      <c r="AA125" s="195"/>
      <c r="AB125" s="197"/>
      <c r="AC125" s="123"/>
      <c r="AD125" s="195"/>
      <c r="AE125" s="195"/>
      <c r="AF125" s="195"/>
      <c r="AG125" s="195"/>
      <c r="AH125" s="198"/>
      <c r="AI125" s="195"/>
      <c r="AJ125" s="195"/>
      <c r="AK125" s="195"/>
      <c r="AL125" s="195"/>
      <c r="AM125" s="195"/>
      <c r="AN125" s="195"/>
      <c r="AO125" s="197"/>
    </row>
    <row r="126" spans="2:41" ht="16.5" customHeight="1" x14ac:dyDescent="0.3">
      <c r="B126" s="11" t="s">
        <v>29</v>
      </c>
      <c r="C126" s="7"/>
      <c r="D126" s="150"/>
      <c r="E126" s="150"/>
      <c r="F126" s="150"/>
      <c r="G126" s="150"/>
      <c r="H126" s="198"/>
      <c r="I126" s="150"/>
      <c r="J126" s="150"/>
      <c r="K126" s="150"/>
      <c r="L126" s="150"/>
      <c r="M126" s="150"/>
      <c r="N126" s="150"/>
      <c r="O126" s="199"/>
      <c r="P126" s="123"/>
      <c r="Q126" s="150"/>
      <c r="R126" s="150"/>
      <c r="S126" s="150"/>
      <c r="T126" s="150"/>
      <c r="U126" s="198"/>
      <c r="V126" s="150"/>
      <c r="W126" s="150"/>
      <c r="X126" s="150"/>
      <c r="Y126" s="150"/>
      <c r="Z126" s="150"/>
      <c r="AA126" s="150"/>
      <c r="AB126" s="199"/>
      <c r="AC126" s="123"/>
      <c r="AD126" s="150"/>
      <c r="AE126" s="150"/>
      <c r="AF126" s="150"/>
      <c r="AG126" s="150"/>
      <c r="AH126" s="198"/>
      <c r="AI126" s="150"/>
      <c r="AJ126" s="150"/>
      <c r="AK126" s="150"/>
      <c r="AL126" s="150"/>
      <c r="AM126" s="150"/>
      <c r="AN126" s="150"/>
      <c r="AO126" s="199"/>
    </row>
    <row r="127" spans="2:41" ht="16.5" customHeight="1" x14ac:dyDescent="0.3">
      <c r="B127" s="65" t="s">
        <v>16</v>
      </c>
      <c r="C127" s="66"/>
      <c r="D127" s="195">
        <v>0.14199999999999999</v>
      </c>
      <c r="E127" s="195">
        <v>0.19500000000000001</v>
      </c>
      <c r="F127" s="195">
        <v>0.20100000000000001</v>
      </c>
      <c r="G127" s="195">
        <v>0.24399999999999999</v>
      </c>
      <c r="H127" s="198">
        <v>0.252</v>
      </c>
      <c r="I127" s="195">
        <v>0.26200000000000001</v>
      </c>
      <c r="J127" s="195">
        <v>0.26800000000000002</v>
      </c>
      <c r="K127" s="195">
        <v>0.27500000000000002</v>
      </c>
      <c r="L127" s="195">
        <v>0.28199999999999997</v>
      </c>
      <c r="M127" s="195">
        <v>0.28899999999999998</v>
      </c>
      <c r="N127" s="195">
        <v>0.29699999999999999</v>
      </c>
      <c r="O127" s="197">
        <v>0.30399999999999999</v>
      </c>
      <c r="P127" s="123"/>
      <c r="Q127" s="195">
        <v>0.14199999999999999</v>
      </c>
      <c r="R127" s="195">
        <v>0.19500000000000001</v>
      </c>
      <c r="S127" s="195">
        <v>0.20100000000000001</v>
      </c>
      <c r="T127" s="195">
        <v>0.24399999999999999</v>
      </c>
      <c r="U127" s="198">
        <v>0.252</v>
      </c>
      <c r="V127" s="195">
        <v>0.26</v>
      </c>
      <c r="W127" s="195">
        <v>0.26400000000000001</v>
      </c>
      <c r="X127" s="195">
        <v>0.26800000000000002</v>
      </c>
      <c r="Y127" s="195">
        <v>0.27100000000000002</v>
      </c>
      <c r="Z127" s="195">
        <v>0.27500000000000002</v>
      </c>
      <c r="AA127" s="195">
        <v>0.27900000000000003</v>
      </c>
      <c r="AB127" s="197">
        <v>0.28299999999999997</v>
      </c>
      <c r="AC127" s="123"/>
      <c r="AD127" s="195">
        <v>0.14199999999999999</v>
      </c>
      <c r="AE127" s="195">
        <v>0.19500000000000001</v>
      </c>
      <c r="AF127" s="195">
        <v>0.20100000000000001</v>
      </c>
      <c r="AG127" s="195">
        <v>0.24399999999999999</v>
      </c>
      <c r="AH127" s="198">
        <v>0.252</v>
      </c>
      <c r="AI127" s="195">
        <v>0.26</v>
      </c>
      <c r="AJ127" s="195">
        <v>0.26400000000000001</v>
      </c>
      <c r="AK127" s="195">
        <v>0.26800000000000002</v>
      </c>
      <c r="AL127" s="195">
        <v>0.27100000000000002</v>
      </c>
      <c r="AM127" s="195">
        <v>0.27500000000000002</v>
      </c>
      <c r="AN127" s="195">
        <v>0.27900000000000003</v>
      </c>
      <c r="AO127" s="197">
        <v>0.28299999999999997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/>
      <c r="E130" s="192"/>
      <c r="F130" s="192"/>
      <c r="G130" s="192"/>
      <c r="H130" s="193"/>
      <c r="I130" s="192"/>
      <c r="J130" s="192"/>
      <c r="K130" s="192"/>
      <c r="L130" s="192"/>
      <c r="M130" s="192"/>
      <c r="N130" s="192"/>
      <c r="O130" s="194"/>
      <c r="P130" s="123"/>
      <c r="Q130" s="192"/>
      <c r="R130" s="192"/>
      <c r="S130" s="192"/>
      <c r="T130" s="192"/>
      <c r="U130" s="193"/>
      <c r="V130" s="192"/>
      <c r="W130" s="192"/>
      <c r="X130" s="192"/>
      <c r="Y130" s="192"/>
      <c r="Z130" s="192"/>
      <c r="AA130" s="192"/>
      <c r="AB130" s="194"/>
      <c r="AC130" s="123"/>
      <c r="AD130" s="192"/>
      <c r="AE130" s="192"/>
      <c r="AF130" s="192"/>
      <c r="AG130" s="192"/>
      <c r="AH130" s="193"/>
      <c r="AI130" s="192"/>
      <c r="AJ130" s="192"/>
      <c r="AK130" s="192"/>
      <c r="AL130" s="192"/>
      <c r="AM130" s="192"/>
      <c r="AN130" s="192"/>
      <c r="AO130" s="194"/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/>
      <c r="E132" s="150"/>
      <c r="F132" s="150"/>
      <c r="G132" s="150"/>
      <c r="H132" s="198"/>
      <c r="I132" s="150"/>
      <c r="J132" s="150"/>
      <c r="K132" s="150"/>
      <c r="L132" s="150"/>
      <c r="M132" s="150"/>
      <c r="N132" s="150"/>
      <c r="O132" s="199"/>
      <c r="P132" s="123"/>
      <c r="Q132" s="150"/>
      <c r="R132" s="150"/>
      <c r="S132" s="150"/>
      <c r="T132" s="150"/>
      <c r="U132" s="198"/>
      <c r="V132" s="150"/>
      <c r="W132" s="150"/>
      <c r="X132" s="150"/>
      <c r="Y132" s="150"/>
      <c r="Z132" s="150"/>
      <c r="AA132" s="150"/>
      <c r="AB132" s="199"/>
      <c r="AC132" s="123"/>
      <c r="AD132" s="150"/>
      <c r="AE132" s="150"/>
      <c r="AF132" s="150"/>
      <c r="AG132" s="150"/>
      <c r="AH132" s="198"/>
      <c r="AI132" s="150"/>
      <c r="AJ132" s="150"/>
      <c r="AK132" s="150"/>
      <c r="AL132" s="150"/>
      <c r="AM132" s="150"/>
      <c r="AN132" s="150"/>
      <c r="AO132" s="199"/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0.27100000000000002</v>
      </c>
      <c r="E134" s="192">
        <v>0.31900000000000001</v>
      </c>
      <c r="F134" s="192">
        <v>0.39500000000000002</v>
      </c>
      <c r="G134" s="192">
        <v>0.58799999999999997</v>
      </c>
      <c r="H134" s="193">
        <v>0.59299999999999997</v>
      </c>
      <c r="I134" s="192">
        <v>0.67500000000000004</v>
      </c>
      <c r="J134" s="192">
        <v>0.83799999999999997</v>
      </c>
      <c r="K134" s="192">
        <v>1.052</v>
      </c>
      <c r="L134" s="192">
        <v>1.2909999999999999</v>
      </c>
      <c r="M134" s="192">
        <v>1.5680000000000001</v>
      </c>
      <c r="N134" s="192">
        <v>1.8759999999999999</v>
      </c>
      <c r="O134" s="194">
        <v>2.2090000000000001</v>
      </c>
      <c r="P134" s="123"/>
      <c r="Q134" s="192">
        <v>0.27100000000000002</v>
      </c>
      <c r="R134" s="192">
        <v>0.31900000000000001</v>
      </c>
      <c r="S134" s="192">
        <v>0.39500000000000002</v>
      </c>
      <c r="T134" s="192">
        <v>0.58799999999999997</v>
      </c>
      <c r="U134" s="193">
        <v>0.59299999999999997</v>
      </c>
      <c r="V134" s="192">
        <v>0.66600000000000004</v>
      </c>
      <c r="W134" s="192">
        <v>0.80600000000000005</v>
      </c>
      <c r="X134" s="192">
        <v>0.98299999999999998</v>
      </c>
      <c r="Y134" s="192">
        <v>1.19</v>
      </c>
      <c r="Z134" s="192">
        <v>1.427</v>
      </c>
      <c r="AA134" s="192">
        <v>1.6859999999999999</v>
      </c>
      <c r="AB134" s="194">
        <v>1.964</v>
      </c>
      <c r="AC134" s="123"/>
      <c r="AD134" s="192">
        <v>0.27100000000000002</v>
      </c>
      <c r="AE134" s="192">
        <v>0.31900000000000001</v>
      </c>
      <c r="AF134" s="192">
        <v>0.39500000000000002</v>
      </c>
      <c r="AG134" s="192">
        <v>0.58799999999999997</v>
      </c>
      <c r="AH134" s="193">
        <v>0.59299999999999997</v>
      </c>
      <c r="AI134" s="192">
        <v>0.63900000000000001</v>
      </c>
      <c r="AJ134" s="192">
        <v>0.747</v>
      </c>
      <c r="AK134" s="192">
        <v>0.88300000000000001</v>
      </c>
      <c r="AL134" s="192">
        <v>1.0389999999999999</v>
      </c>
      <c r="AM134" s="192">
        <v>1.214</v>
      </c>
      <c r="AN134" s="192">
        <v>1.403</v>
      </c>
      <c r="AO134" s="194">
        <v>1.5980000000000001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0.27100000000000002</v>
      </c>
      <c r="E136" s="150">
        <v>0.31900000000000001</v>
      </c>
      <c r="F136" s="150">
        <v>0.39500000000000002</v>
      </c>
      <c r="G136" s="150">
        <v>0.58799999999999997</v>
      </c>
      <c r="H136" s="198">
        <v>0.59299999999999997</v>
      </c>
      <c r="I136" s="150">
        <v>0.67500000000000004</v>
      </c>
      <c r="J136" s="150">
        <v>0.83799999999999997</v>
      </c>
      <c r="K136" s="150">
        <v>1.052</v>
      </c>
      <c r="L136" s="150">
        <v>1.2909999999999999</v>
      </c>
      <c r="M136" s="150">
        <v>1.5680000000000001</v>
      </c>
      <c r="N136" s="150">
        <v>1.8759999999999999</v>
      </c>
      <c r="O136" s="199">
        <v>2.2090000000000001</v>
      </c>
      <c r="P136" s="123"/>
      <c r="Q136" s="150">
        <v>0.27100000000000002</v>
      </c>
      <c r="R136" s="150">
        <v>0.31900000000000001</v>
      </c>
      <c r="S136" s="150">
        <v>0.39500000000000002</v>
      </c>
      <c r="T136" s="150">
        <v>0.58799999999999997</v>
      </c>
      <c r="U136" s="198">
        <v>0.59299999999999997</v>
      </c>
      <c r="V136" s="150">
        <v>0.66600000000000004</v>
      </c>
      <c r="W136" s="150">
        <v>0.80600000000000005</v>
      </c>
      <c r="X136" s="150">
        <v>0.98299999999999998</v>
      </c>
      <c r="Y136" s="150">
        <v>1.19</v>
      </c>
      <c r="Z136" s="150">
        <v>1.427</v>
      </c>
      <c r="AA136" s="150">
        <v>1.6859999999999999</v>
      </c>
      <c r="AB136" s="199">
        <v>1.964</v>
      </c>
      <c r="AC136" s="123"/>
      <c r="AD136" s="150">
        <v>0.27100000000000002</v>
      </c>
      <c r="AE136" s="150">
        <v>0.31900000000000001</v>
      </c>
      <c r="AF136" s="150">
        <v>0.39500000000000002</v>
      </c>
      <c r="AG136" s="150">
        <v>0.58799999999999997</v>
      </c>
      <c r="AH136" s="198">
        <v>0.59299999999999997</v>
      </c>
      <c r="AI136" s="150">
        <v>0.63800000000000001</v>
      </c>
      <c r="AJ136" s="150">
        <v>0.745</v>
      </c>
      <c r="AK136" s="150">
        <v>0.88</v>
      </c>
      <c r="AL136" s="150">
        <v>1.034</v>
      </c>
      <c r="AM136" s="150">
        <v>1.2050000000000001</v>
      </c>
      <c r="AN136" s="150">
        <v>1.39</v>
      </c>
      <c r="AO136" s="199">
        <v>1.58</v>
      </c>
    </row>
    <row r="137" spans="2:41" ht="16.5" customHeight="1" x14ac:dyDescent="0.3">
      <c r="B137" s="65" t="s">
        <v>10</v>
      </c>
      <c r="C137" s="66"/>
      <c r="D137" s="195"/>
      <c r="E137" s="195"/>
      <c r="F137" s="195"/>
      <c r="G137" s="195"/>
      <c r="H137" s="198"/>
      <c r="I137" s="195"/>
      <c r="J137" s="195"/>
      <c r="K137" s="195"/>
      <c r="L137" s="195"/>
      <c r="M137" s="195"/>
      <c r="N137" s="195"/>
      <c r="O137" s="197"/>
      <c r="P137" s="123"/>
      <c r="Q137" s="195"/>
      <c r="R137" s="195"/>
      <c r="S137" s="195"/>
      <c r="T137" s="195"/>
      <c r="U137" s="198"/>
      <c r="V137" s="195"/>
      <c r="W137" s="195"/>
      <c r="X137" s="195"/>
      <c r="Y137" s="195"/>
      <c r="Z137" s="195"/>
      <c r="AA137" s="195"/>
      <c r="AB137" s="197"/>
      <c r="AC137" s="123"/>
      <c r="AD137" s="195"/>
      <c r="AE137" s="195"/>
      <c r="AF137" s="195"/>
      <c r="AG137" s="195"/>
      <c r="AH137" s="198"/>
      <c r="AI137" s="195"/>
      <c r="AJ137" s="195"/>
      <c r="AK137" s="195"/>
      <c r="AL137" s="195"/>
      <c r="AM137" s="195"/>
      <c r="AN137" s="195"/>
      <c r="AO137" s="197"/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/>
      <c r="J138" s="150"/>
      <c r="K138" s="150"/>
      <c r="L138" s="150"/>
      <c r="M138" s="150"/>
      <c r="N138" s="150"/>
      <c r="O138" s="199"/>
      <c r="P138" s="123"/>
      <c r="Q138" s="150"/>
      <c r="R138" s="150"/>
      <c r="S138" s="150"/>
      <c r="T138" s="150"/>
      <c r="U138" s="198"/>
      <c r="V138" s="150"/>
      <c r="W138" s="150"/>
      <c r="X138" s="150"/>
      <c r="Y138" s="150"/>
      <c r="Z138" s="150"/>
      <c r="AA138" s="150"/>
      <c r="AB138" s="199"/>
      <c r="AC138" s="123"/>
      <c r="AD138" s="150"/>
      <c r="AE138" s="150"/>
      <c r="AF138" s="150"/>
      <c r="AG138" s="150"/>
      <c r="AH138" s="198"/>
      <c r="AI138" s="150">
        <v>1E-3</v>
      </c>
      <c r="AJ138" s="150">
        <v>2E-3</v>
      </c>
      <c r="AK138" s="150">
        <v>3.0000000000000001E-3</v>
      </c>
      <c r="AL138" s="150">
        <v>6.0000000000000001E-3</v>
      </c>
      <c r="AM138" s="150">
        <v>8.9999999999999993E-3</v>
      </c>
      <c r="AN138" s="150">
        <v>1.2999999999999999E-2</v>
      </c>
      <c r="AO138" s="199">
        <v>1.7999999999999999E-2</v>
      </c>
    </row>
    <row r="139" spans="2:41" ht="16.5" customHeight="1" x14ac:dyDescent="0.3">
      <c r="B139" s="65" t="s">
        <v>16</v>
      </c>
      <c r="C139" s="66"/>
      <c r="D139" s="195"/>
      <c r="E139" s="195"/>
      <c r="F139" s="195"/>
      <c r="G139" s="195"/>
      <c r="H139" s="198"/>
      <c r="I139" s="195"/>
      <c r="J139" s="195"/>
      <c r="K139" s="195"/>
      <c r="L139" s="195"/>
      <c r="M139" s="195"/>
      <c r="N139" s="195"/>
      <c r="O139" s="197"/>
      <c r="P139" s="123"/>
      <c r="Q139" s="195"/>
      <c r="R139" s="195"/>
      <c r="S139" s="195"/>
      <c r="T139" s="195"/>
      <c r="U139" s="198"/>
      <c r="V139" s="195"/>
      <c r="W139" s="195"/>
      <c r="X139" s="195"/>
      <c r="Y139" s="195"/>
      <c r="Z139" s="195"/>
      <c r="AA139" s="195"/>
      <c r="AB139" s="197"/>
      <c r="AC139" s="123"/>
      <c r="AD139" s="195"/>
      <c r="AE139" s="195"/>
      <c r="AF139" s="195"/>
      <c r="AG139" s="195"/>
      <c r="AH139" s="198"/>
      <c r="AI139" s="195"/>
      <c r="AJ139" s="195"/>
      <c r="AK139" s="195"/>
      <c r="AL139" s="195"/>
      <c r="AM139" s="195"/>
      <c r="AN139" s="195"/>
      <c r="AO139" s="197"/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0.99099999999999999</v>
      </c>
      <c r="I145" s="206">
        <v>1.0389999999999999</v>
      </c>
      <c r="J145" s="206">
        <v>1.276</v>
      </c>
      <c r="K145" s="206">
        <v>1.9770000000000001</v>
      </c>
      <c r="L145" s="206">
        <v>2.3119999999999998</v>
      </c>
      <c r="M145" s="206">
        <v>2.4390000000000001</v>
      </c>
      <c r="N145" s="206">
        <v>2.5840000000000001</v>
      </c>
      <c r="O145" s="208">
        <v>3.2789999999999999</v>
      </c>
      <c r="P145" s="266"/>
      <c r="Q145" s="206"/>
      <c r="R145" s="206"/>
      <c r="S145" s="206"/>
      <c r="T145" s="206"/>
      <c r="U145" s="207">
        <v>0.99099999999999999</v>
      </c>
      <c r="V145" s="206">
        <v>1.0389999999999999</v>
      </c>
      <c r="W145" s="206">
        <v>1.353</v>
      </c>
      <c r="X145" s="206">
        <v>1.917</v>
      </c>
      <c r="Y145" s="206">
        <v>2.2330000000000001</v>
      </c>
      <c r="Z145" s="206">
        <v>2.6960000000000002</v>
      </c>
      <c r="AA145" s="206">
        <v>2.7949999999999999</v>
      </c>
      <c r="AB145" s="208">
        <v>3.6190000000000002</v>
      </c>
      <c r="AC145" s="266"/>
      <c r="AD145" s="206"/>
      <c r="AE145" s="206"/>
      <c r="AF145" s="206"/>
      <c r="AG145" s="206"/>
      <c r="AH145" s="207">
        <v>0.99099999999999999</v>
      </c>
      <c r="AI145" s="206">
        <v>1.3819999999999999</v>
      </c>
      <c r="AJ145" s="206">
        <v>1.542</v>
      </c>
      <c r="AK145" s="206">
        <v>1.984</v>
      </c>
      <c r="AL145" s="206">
        <v>2.3340000000000001</v>
      </c>
      <c r="AM145" s="206">
        <v>2.8719999999999999</v>
      </c>
      <c r="AN145" s="206">
        <v>2.98</v>
      </c>
      <c r="AO145" s="208">
        <v>3.5019999999999998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/>
      <c r="I146" s="210"/>
      <c r="J146" s="210"/>
      <c r="K146" s="210"/>
      <c r="L146" s="210"/>
      <c r="M146" s="210"/>
      <c r="N146" s="210"/>
      <c r="O146" s="212"/>
      <c r="P146" s="266"/>
      <c r="Q146" s="210"/>
      <c r="R146" s="210"/>
      <c r="S146" s="210"/>
      <c r="T146" s="210"/>
      <c r="U146" s="211"/>
      <c r="V146" s="210"/>
      <c r="W146" s="210"/>
      <c r="X146" s="210"/>
      <c r="Y146" s="210"/>
      <c r="Z146" s="210"/>
      <c r="AA146" s="210"/>
      <c r="AB146" s="212"/>
      <c r="AC146" s="266"/>
      <c r="AD146" s="210"/>
      <c r="AE146" s="210"/>
      <c r="AF146" s="210"/>
      <c r="AG146" s="210"/>
      <c r="AH146" s="211"/>
      <c r="AI146" s="210"/>
      <c r="AJ146" s="210"/>
      <c r="AK146" s="210"/>
      <c r="AL146" s="210"/>
      <c r="AM146" s="210"/>
      <c r="AN146" s="210"/>
      <c r="AO146" s="212"/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/>
      <c r="I147" s="214"/>
      <c r="J147" s="214"/>
      <c r="K147" s="214"/>
      <c r="L147" s="214"/>
      <c r="M147" s="214"/>
      <c r="N147" s="214"/>
      <c r="O147" s="216"/>
      <c r="P147" s="266"/>
      <c r="Q147" s="214"/>
      <c r="R147" s="214"/>
      <c r="S147" s="214"/>
      <c r="T147" s="214"/>
      <c r="U147" s="215"/>
      <c r="V147" s="214"/>
      <c r="W147" s="214"/>
      <c r="X147" s="214"/>
      <c r="Y147" s="214"/>
      <c r="Z147" s="214"/>
      <c r="AA147" s="214"/>
      <c r="AB147" s="216"/>
      <c r="AC147" s="266"/>
      <c r="AD147" s="214"/>
      <c r="AE147" s="214"/>
      <c r="AF147" s="214"/>
      <c r="AG147" s="214"/>
      <c r="AH147" s="215"/>
      <c r="AI147" s="214"/>
      <c r="AJ147" s="214"/>
      <c r="AK147" s="214"/>
      <c r="AL147" s="214"/>
      <c r="AM147" s="214"/>
      <c r="AN147" s="214"/>
      <c r="AO147" s="216"/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0.35</v>
      </c>
      <c r="I152" s="210">
        <v>0.35</v>
      </c>
      <c r="J152" s="210">
        <v>0.35</v>
      </c>
      <c r="K152" s="210">
        <v>0.35</v>
      </c>
      <c r="L152" s="210">
        <v>0.35</v>
      </c>
      <c r="M152" s="210">
        <v>0.35</v>
      </c>
      <c r="N152" s="210">
        <v>0.35</v>
      </c>
      <c r="O152" s="212">
        <v>0.35</v>
      </c>
      <c r="P152" s="266"/>
      <c r="Q152" s="210"/>
      <c r="R152" s="210"/>
      <c r="S152" s="210"/>
      <c r="T152" s="210"/>
      <c r="U152" s="215">
        <v>0.35</v>
      </c>
      <c r="V152" s="210">
        <v>0.35</v>
      </c>
      <c r="W152" s="210">
        <v>0.33300000000000002</v>
      </c>
      <c r="X152" s="210">
        <v>0.245</v>
      </c>
      <c r="Y152" s="210">
        <v>0.158</v>
      </c>
      <c r="Z152" s="210">
        <v>7.0000000000000007E-2</v>
      </c>
      <c r="AA152" s="210"/>
      <c r="AB152" s="212"/>
      <c r="AC152" s="266"/>
      <c r="AD152" s="210"/>
      <c r="AE152" s="210"/>
      <c r="AF152" s="210"/>
      <c r="AG152" s="210"/>
      <c r="AH152" s="215">
        <v>0.35</v>
      </c>
      <c r="AI152" s="210">
        <v>0.28000000000000003</v>
      </c>
      <c r="AJ152" s="210">
        <v>0.105</v>
      </c>
      <c r="AK152" s="210">
        <v>0</v>
      </c>
      <c r="AL152" s="210">
        <v>0</v>
      </c>
      <c r="AM152" s="210">
        <v>0</v>
      </c>
      <c r="AN152" s="210">
        <v>0</v>
      </c>
      <c r="AO152" s="212">
        <v>0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0.35</v>
      </c>
      <c r="I153" s="214">
        <v>0.35</v>
      </c>
      <c r="J153" s="214">
        <v>0.35</v>
      </c>
      <c r="K153" s="214">
        <v>0.35</v>
      </c>
      <c r="L153" s="214">
        <v>0.35</v>
      </c>
      <c r="M153" s="214">
        <v>0.35</v>
      </c>
      <c r="N153" s="214">
        <v>0.35</v>
      </c>
      <c r="O153" s="216">
        <v>0.35</v>
      </c>
      <c r="P153" s="266"/>
      <c r="Q153" s="214"/>
      <c r="R153" s="214"/>
      <c r="S153" s="214"/>
      <c r="T153" s="214"/>
      <c r="U153" s="215">
        <v>0.35</v>
      </c>
      <c r="V153" s="214">
        <v>0.35</v>
      </c>
      <c r="W153" s="214">
        <v>0.33300000000000002</v>
      </c>
      <c r="X153" s="214">
        <v>0.245</v>
      </c>
      <c r="Y153" s="214">
        <v>0.158</v>
      </c>
      <c r="Z153" s="214">
        <v>7.0000000000000007E-2</v>
      </c>
      <c r="AA153" s="214"/>
      <c r="AB153" s="216"/>
      <c r="AC153" s="266"/>
      <c r="AD153" s="214"/>
      <c r="AE153" s="214"/>
      <c r="AF153" s="214"/>
      <c r="AG153" s="214"/>
      <c r="AH153" s="215">
        <v>0.35</v>
      </c>
      <c r="AI153" s="214">
        <v>0.28000000000000003</v>
      </c>
      <c r="AJ153" s="214">
        <v>0.105</v>
      </c>
      <c r="AK153" s="214">
        <v>0</v>
      </c>
      <c r="AL153" s="214">
        <v>0</v>
      </c>
      <c r="AM153" s="214">
        <v>0</v>
      </c>
      <c r="AN153" s="214">
        <v>0</v>
      </c>
      <c r="AO153" s="216">
        <v>0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0.3</v>
      </c>
      <c r="I155" s="230">
        <v>0.3</v>
      </c>
      <c r="J155" s="230">
        <v>0.3</v>
      </c>
      <c r="K155" s="230">
        <v>0.3</v>
      </c>
      <c r="L155" s="230">
        <v>0.3</v>
      </c>
      <c r="M155" s="230">
        <v>0.3</v>
      </c>
      <c r="N155" s="230">
        <v>0.3</v>
      </c>
      <c r="O155" s="231">
        <v>0.3</v>
      </c>
      <c r="P155" s="266"/>
      <c r="Q155" s="230"/>
      <c r="R155" s="230"/>
      <c r="S155" s="230"/>
      <c r="T155" s="230"/>
      <c r="U155" s="215">
        <v>0.3</v>
      </c>
      <c r="V155" s="230">
        <v>0.3</v>
      </c>
      <c r="W155" s="230">
        <v>0.3</v>
      </c>
      <c r="X155" s="230">
        <v>0.251</v>
      </c>
      <c r="Y155" s="230">
        <v>0.218</v>
      </c>
      <c r="Z155" s="230">
        <v>0.218</v>
      </c>
      <c r="AA155" s="230">
        <v>0.218</v>
      </c>
      <c r="AB155" s="231">
        <v>0.218</v>
      </c>
      <c r="AC155" s="266"/>
      <c r="AD155" s="230"/>
      <c r="AE155" s="230"/>
      <c r="AF155" s="230"/>
      <c r="AG155" s="230"/>
      <c r="AH155" s="215">
        <v>0.3</v>
      </c>
      <c r="AI155" s="230">
        <v>0.29599999999999999</v>
      </c>
      <c r="AJ155" s="230">
        <v>0.39900000000000002</v>
      </c>
      <c r="AK155" s="230">
        <v>0.31</v>
      </c>
      <c r="AL155" s="230">
        <v>0.222</v>
      </c>
      <c r="AM155" s="230">
        <v>0.222</v>
      </c>
      <c r="AN155" s="230">
        <v>0.222</v>
      </c>
      <c r="AO155" s="231">
        <v>0.222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/>
      <c r="I156" s="218"/>
      <c r="J156" s="218"/>
      <c r="K156" s="218"/>
      <c r="L156" s="218"/>
      <c r="M156" s="218"/>
      <c r="N156" s="218"/>
      <c r="O156" s="219"/>
      <c r="P156" s="266"/>
      <c r="Q156" s="218"/>
      <c r="R156" s="218"/>
      <c r="S156" s="218"/>
      <c r="T156" s="218"/>
      <c r="U156" s="232"/>
      <c r="V156" s="218"/>
      <c r="W156" s="218"/>
      <c r="X156" s="218"/>
      <c r="Y156" s="218"/>
      <c r="Z156" s="218"/>
      <c r="AA156" s="218"/>
      <c r="AB156" s="219"/>
      <c r="AC156" s="266"/>
      <c r="AD156" s="218"/>
      <c r="AE156" s="218"/>
      <c r="AF156" s="218"/>
      <c r="AG156" s="218"/>
      <c r="AH156" s="232"/>
      <c r="AI156" s="218">
        <v>3.1E-2</v>
      </c>
      <c r="AJ156" s="218">
        <v>0.222</v>
      </c>
      <c r="AK156" s="218">
        <v>0.222</v>
      </c>
      <c r="AL156" s="218">
        <v>0.222</v>
      </c>
      <c r="AM156" s="218">
        <v>0.222</v>
      </c>
      <c r="AN156" s="218">
        <v>0.222</v>
      </c>
      <c r="AO156" s="219">
        <v>0.222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0.3</v>
      </c>
      <c r="I157" s="150">
        <v>0.3</v>
      </c>
      <c r="J157" s="150">
        <v>0.3</v>
      </c>
      <c r="K157" s="150">
        <v>0.3</v>
      </c>
      <c r="L157" s="150">
        <v>0.3</v>
      </c>
      <c r="M157" s="150">
        <v>0.3</v>
      </c>
      <c r="N157" s="150">
        <v>0.3</v>
      </c>
      <c r="O157" s="221">
        <v>0.3</v>
      </c>
      <c r="P157" s="266"/>
      <c r="Q157" s="150"/>
      <c r="R157" s="150"/>
      <c r="S157" s="150"/>
      <c r="T157" s="150"/>
      <c r="U157" s="233">
        <v>0.3</v>
      </c>
      <c r="V157" s="150">
        <v>0.3</v>
      </c>
      <c r="W157" s="150">
        <v>0.3</v>
      </c>
      <c r="X157" s="150">
        <v>0.251</v>
      </c>
      <c r="Y157" s="150">
        <v>0.218</v>
      </c>
      <c r="Z157" s="150">
        <v>0.218</v>
      </c>
      <c r="AA157" s="150">
        <v>0.218</v>
      </c>
      <c r="AB157" s="221">
        <v>0.218</v>
      </c>
      <c r="AC157" s="266"/>
      <c r="AD157" s="150"/>
      <c r="AE157" s="150"/>
      <c r="AF157" s="150"/>
      <c r="AG157" s="150"/>
      <c r="AH157" s="233">
        <v>0.3</v>
      </c>
      <c r="AI157" s="150">
        <v>0.26500000000000001</v>
      </c>
      <c r="AJ157" s="150">
        <v>0.17599999999999999</v>
      </c>
      <c r="AK157" s="150">
        <v>8.7999999999999995E-2</v>
      </c>
      <c r="AL157" s="150">
        <v>0</v>
      </c>
      <c r="AM157" s="150">
        <v>0</v>
      </c>
      <c r="AN157" s="150">
        <v>0</v>
      </c>
      <c r="AO157" s="221">
        <v>0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0.34100000000000003</v>
      </c>
      <c r="I161" s="214">
        <v>0.38900000000000001</v>
      </c>
      <c r="J161" s="214">
        <v>0.626</v>
      </c>
      <c r="K161" s="214">
        <v>1.327</v>
      </c>
      <c r="L161" s="214">
        <v>1.6619999999999999</v>
      </c>
      <c r="M161" s="214">
        <v>1.6890000000000001</v>
      </c>
      <c r="N161" s="214">
        <v>1.7190000000000001</v>
      </c>
      <c r="O161" s="216">
        <v>2.2450000000000001</v>
      </c>
      <c r="P161" s="266"/>
      <c r="Q161" s="214"/>
      <c r="R161" s="214"/>
      <c r="S161" s="214"/>
      <c r="T161" s="214"/>
      <c r="U161" s="215">
        <v>0.34100000000000003</v>
      </c>
      <c r="V161" s="214">
        <v>0.38900000000000001</v>
      </c>
      <c r="W161" s="214">
        <v>0.72099999999999997</v>
      </c>
      <c r="X161" s="214">
        <v>1.421</v>
      </c>
      <c r="Y161" s="214">
        <v>1.8580000000000001</v>
      </c>
      <c r="Z161" s="214">
        <v>2.3079999999999998</v>
      </c>
      <c r="AA161" s="214">
        <v>2.3769999999999998</v>
      </c>
      <c r="AB161" s="216">
        <v>3.2010000000000001</v>
      </c>
      <c r="AC161" s="266"/>
      <c r="AD161" s="214"/>
      <c r="AE161" s="214"/>
      <c r="AF161" s="214"/>
      <c r="AG161" s="214"/>
      <c r="AH161" s="215">
        <v>0.34100000000000003</v>
      </c>
      <c r="AI161" s="214">
        <v>0.80600000000000005</v>
      </c>
      <c r="AJ161" s="214">
        <v>1.038</v>
      </c>
      <c r="AK161" s="214">
        <v>1.5980000000000001</v>
      </c>
      <c r="AL161" s="214">
        <v>1.9319999999999999</v>
      </c>
      <c r="AM161" s="214">
        <v>2.36</v>
      </c>
      <c r="AN161" s="214">
        <v>2.3679999999999999</v>
      </c>
      <c r="AO161" s="216">
        <v>2.92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0.28399999999999997</v>
      </c>
      <c r="I162" s="218">
        <v>0.29699999999999999</v>
      </c>
      <c r="J162" s="218">
        <v>0.49399999999999999</v>
      </c>
      <c r="K162" s="218">
        <v>1.026</v>
      </c>
      <c r="L162" s="218">
        <v>1.353</v>
      </c>
      <c r="M162" s="218">
        <v>1.353</v>
      </c>
      <c r="N162" s="218">
        <v>1.353</v>
      </c>
      <c r="O162" s="219">
        <v>1.353</v>
      </c>
      <c r="P162" s="266"/>
      <c r="Q162" s="218"/>
      <c r="R162" s="218"/>
      <c r="S162" s="218"/>
      <c r="T162" s="218"/>
      <c r="U162" s="232">
        <v>0.28399999999999997</v>
      </c>
      <c r="V162" s="218">
        <v>0.29699999999999999</v>
      </c>
      <c r="W162" s="218">
        <v>0.49399999999999999</v>
      </c>
      <c r="X162" s="218">
        <v>1.026</v>
      </c>
      <c r="Y162" s="218">
        <v>1.353</v>
      </c>
      <c r="Z162" s="218">
        <v>1.766</v>
      </c>
      <c r="AA162" s="218">
        <v>1.766</v>
      </c>
      <c r="AB162" s="219">
        <v>2.5859999999999999</v>
      </c>
      <c r="AC162" s="266"/>
      <c r="AD162" s="218"/>
      <c r="AE162" s="218"/>
      <c r="AF162" s="218"/>
      <c r="AG162" s="218"/>
      <c r="AH162" s="232">
        <v>0.28399999999999997</v>
      </c>
      <c r="AI162" s="218">
        <v>0.29699999999999999</v>
      </c>
      <c r="AJ162" s="218">
        <v>0.49399999999999999</v>
      </c>
      <c r="AK162" s="218">
        <v>1.026</v>
      </c>
      <c r="AL162" s="218">
        <v>1.353</v>
      </c>
      <c r="AM162" s="218">
        <v>1.766</v>
      </c>
      <c r="AN162" s="218">
        <v>1.766</v>
      </c>
      <c r="AO162" s="219">
        <v>2.5859999999999999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/>
      <c r="I163" s="235"/>
      <c r="J163" s="235">
        <v>0.01</v>
      </c>
      <c r="K163" s="235">
        <v>0.03</v>
      </c>
      <c r="L163" s="235">
        <v>0.03</v>
      </c>
      <c r="M163" s="235">
        <v>0.03</v>
      </c>
      <c r="N163" s="235">
        <v>0.03</v>
      </c>
      <c r="O163" s="237">
        <v>0.55400000000000005</v>
      </c>
      <c r="P163" s="266"/>
      <c r="Q163" s="235"/>
      <c r="R163" s="235"/>
      <c r="S163" s="235"/>
      <c r="T163" s="235"/>
      <c r="U163" s="236"/>
      <c r="V163" s="235"/>
      <c r="W163" s="235">
        <v>0.01</v>
      </c>
      <c r="X163" s="235">
        <v>0.03</v>
      </c>
      <c r="Y163" s="235">
        <v>0.03</v>
      </c>
      <c r="Z163" s="235">
        <v>0.04</v>
      </c>
      <c r="AA163" s="235">
        <v>0.04</v>
      </c>
      <c r="AB163" s="237">
        <v>0.04</v>
      </c>
      <c r="AC163" s="266"/>
      <c r="AD163" s="235"/>
      <c r="AE163" s="235"/>
      <c r="AF163" s="235"/>
      <c r="AG163" s="235"/>
      <c r="AH163" s="236"/>
      <c r="AI163" s="235">
        <v>0.45300000000000001</v>
      </c>
      <c r="AJ163" s="235">
        <v>0.46300000000000002</v>
      </c>
      <c r="AK163" s="235">
        <v>0.48299999999999998</v>
      </c>
      <c r="AL163" s="235">
        <v>0.48299999999999998</v>
      </c>
      <c r="AM163" s="235">
        <v>0.49299999999999999</v>
      </c>
      <c r="AN163" s="235">
        <v>0.49299999999999999</v>
      </c>
      <c r="AO163" s="237">
        <v>0.224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1E-3</v>
      </c>
      <c r="I164" s="227">
        <v>1E-3</v>
      </c>
      <c r="J164" s="227">
        <v>2.5999999999999999E-2</v>
      </c>
      <c r="K164" s="227">
        <v>3.4000000000000002E-2</v>
      </c>
      <c r="L164" s="227">
        <v>4.1000000000000002E-2</v>
      </c>
      <c r="M164" s="227">
        <v>4.1000000000000002E-2</v>
      </c>
      <c r="N164" s="227">
        <v>4.1000000000000002E-2</v>
      </c>
      <c r="O164" s="228">
        <v>4.1000000000000002E-2</v>
      </c>
      <c r="P164" s="266"/>
      <c r="Q164" s="227"/>
      <c r="R164" s="227"/>
      <c r="S164" s="227"/>
      <c r="T164" s="227"/>
      <c r="U164" s="215">
        <v>1E-3</v>
      </c>
      <c r="V164" s="227">
        <v>1E-3</v>
      </c>
      <c r="W164" s="227">
        <v>2.5999999999999999E-2</v>
      </c>
      <c r="X164" s="227">
        <v>3.4000000000000002E-2</v>
      </c>
      <c r="Y164" s="227">
        <v>4.1000000000000002E-2</v>
      </c>
      <c r="Z164" s="227">
        <v>4.5999999999999999E-2</v>
      </c>
      <c r="AA164" s="227">
        <v>5.3999999999999999E-2</v>
      </c>
      <c r="AB164" s="228">
        <v>5.3999999999999999E-2</v>
      </c>
      <c r="AC164" s="266"/>
      <c r="AD164" s="227"/>
      <c r="AE164" s="227"/>
      <c r="AF164" s="227"/>
      <c r="AG164" s="227"/>
      <c r="AH164" s="215">
        <v>1E-3</v>
      </c>
      <c r="AI164" s="227">
        <v>1E-3</v>
      </c>
      <c r="AJ164" s="227">
        <v>2.5999999999999999E-2</v>
      </c>
      <c r="AK164" s="227">
        <v>3.4000000000000002E-2</v>
      </c>
      <c r="AL164" s="227">
        <v>4.1000000000000002E-2</v>
      </c>
      <c r="AM164" s="227">
        <v>4.5999999999999999E-2</v>
      </c>
      <c r="AN164" s="227">
        <v>5.3999999999999999E-2</v>
      </c>
      <c r="AO164" s="228">
        <v>5.3999999999999999E-2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/>
      <c r="I165" s="150">
        <v>0.03</v>
      </c>
      <c r="J165" s="150">
        <v>3.5000000000000003E-2</v>
      </c>
      <c r="K165" s="150">
        <v>6.7000000000000004E-2</v>
      </c>
      <c r="L165" s="150">
        <v>6.7000000000000004E-2</v>
      </c>
      <c r="M165" s="150">
        <v>6.9000000000000006E-2</v>
      </c>
      <c r="N165" s="150">
        <v>9.9000000000000005E-2</v>
      </c>
      <c r="O165" s="221">
        <v>0.10100000000000001</v>
      </c>
      <c r="P165" s="266"/>
      <c r="Q165" s="150"/>
      <c r="R165" s="150"/>
      <c r="S165" s="150"/>
      <c r="T165" s="150"/>
      <c r="U165" s="238"/>
      <c r="V165" s="150">
        <v>0.03</v>
      </c>
      <c r="W165" s="150">
        <v>0.12</v>
      </c>
      <c r="X165" s="150">
        <v>0.216</v>
      </c>
      <c r="Y165" s="150">
        <v>0.248</v>
      </c>
      <c r="Z165" s="150">
        <v>0.25</v>
      </c>
      <c r="AA165" s="150">
        <v>0.312</v>
      </c>
      <c r="AB165" s="221">
        <v>0.316</v>
      </c>
      <c r="AC165" s="266"/>
      <c r="AD165" s="150"/>
      <c r="AE165" s="150"/>
      <c r="AF165" s="150"/>
      <c r="AG165" s="150"/>
      <c r="AH165" s="238"/>
      <c r="AI165" s="150"/>
      <c r="AJ165" s="150"/>
      <c r="AK165" s="150"/>
      <c r="AL165" s="150"/>
      <c r="AM165" s="150"/>
      <c r="AN165" s="150"/>
      <c r="AO165" s="221"/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5.6000000000000001E-2</v>
      </c>
      <c r="I167" s="150">
        <v>6.0999999999999999E-2</v>
      </c>
      <c r="J167" s="150">
        <v>6.0999999999999999E-2</v>
      </c>
      <c r="K167" s="150">
        <v>0.17100000000000001</v>
      </c>
      <c r="L167" s="150">
        <v>0.17100000000000001</v>
      </c>
      <c r="M167" s="150">
        <v>0.191</v>
      </c>
      <c r="N167" s="150">
        <v>0.191</v>
      </c>
      <c r="O167" s="221">
        <v>0.191</v>
      </c>
      <c r="P167" s="266"/>
      <c r="Q167" s="150"/>
      <c r="R167" s="150"/>
      <c r="S167" s="150"/>
      <c r="T167" s="150"/>
      <c r="U167" s="233">
        <v>5.6000000000000001E-2</v>
      </c>
      <c r="V167" s="150">
        <v>6.0999999999999999E-2</v>
      </c>
      <c r="W167" s="150">
        <v>7.0999999999999994E-2</v>
      </c>
      <c r="X167" s="150">
        <v>0.11600000000000001</v>
      </c>
      <c r="Y167" s="150">
        <v>0.186</v>
      </c>
      <c r="Z167" s="150">
        <v>0.20599999999999999</v>
      </c>
      <c r="AA167" s="150">
        <v>0.20599999999999999</v>
      </c>
      <c r="AB167" s="221">
        <v>0.20599999999999999</v>
      </c>
      <c r="AC167" s="266"/>
      <c r="AD167" s="150"/>
      <c r="AE167" s="150"/>
      <c r="AF167" s="150"/>
      <c r="AG167" s="150"/>
      <c r="AH167" s="233">
        <v>5.6000000000000001E-2</v>
      </c>
      <c r="AI167" s="150">
        <v>5.6000000000000001E-2</v>
      </c>
      <c r="AJ167" s="150">
        <v>5.6000000000000001E-2</v>
      </c>
      <c r="AK167" s="150">
        <v>5.6000000000000001E-2</v>
      </c>
      <c r="AL167" s="150">
        <v>5.6000000000000001E-2</v>
      </c>
      <c r="AM167" s="150">
        <v>5.6000000000000001E-2</v>
      </c>
      <c r="AN167" s="150">
        <v>5.6000000000000001E-2</v>
      </c>
      <c r="AO167" s="221">
        <v>5.6000000000000001E-2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>
        <v>5.0000000000000001E-3</v>
      </c>
      <c r="N168" s="240">
        <v>5.0000000000000001E-3</v>
      </c>
      <c r="O168" s="241">
        <v>5.0000000000000001E-3</v>
      </c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/>
      <c r="K170" s="210"/>
      <c r="L170" s="210"/>
      <c r="M170" s="210">
        <v>0.1</v>
      </c>
      <c r="N170" s="210">
        <v>0.216</v>
      </c>
      <c r="O170" s="212">
        <v>0.38500000000000001</v>
      </c>
      <c r="P170" s="266"/>
      <c r="Q170" s="210"/>
      <c r="R170" s="210"/>
      <c r="S170" s="210"/>
      <c r="T170" s="210"/>
      <c r="U170" s="242"/>
      <c r="V170" s="210"/>
      <c r="W170" s="210"/>
      <c r="X170" s="210"/>
      <c r="Y170" s="210"/>
      <c r="Z170" s="210">
        <v>0.1</v>
      </c>
      <c r="AA170" s="210">
        <v>0.2</v>
      </c>
      <c r="AB170" s="212">
        <v>0.2</v>
      </c>
      <c r="AC170" s="266"/>
      <c r="AD170" s="210"/>
      <c r="AE170" s="210"/>
      <c r="AF170" s="210"/>
      <c r="AG170" s="210"/>
      <c r="AH170" s="242"/>
      <c r="AI170" s="210"/>
      <c r="AJ170" s="210"/>
      <c r="AK170" s="210">
        <v>7.5999999999999998E-2</v>
      </c>
      <c r="AL170" s="210">
        <v>0.18</v>
      </c>
      <c r="AM170" s="210">
        <v>0.28999999999999998</v>
      </c>
      <c r="AN170" s="210">
        <v>0.39</v>
      </c>
      <c r="AO170" s="212">
        <v>0.36099999999999999</v>
      </c>
    </row>
    <row r="171" spans="1:41" customFormat="1" ht="15" x14ac:dyDescent="0.25">
      <c r="A171" s="26"/>
      <c r="B171" s="96" t="s">
        <v>62</v>
      </c>
      <c r="C171" s="85"/>
      <c r="D171" s="243"/>
      <c r="E171" s="244"/>
      <c r="F171" s="244"/>
      <c r="G171" s="244"/>
      <c r="H171" s="245">
        <v>4.4489999999999998</v>
      </c>
      <c r="I171" s="244">
        <v>4.827</v>
      </c>
      <c r="J171" s="244">
        <v>5.282</v>
      </c>
      <c r="K171" s="244">
        <v>5.8070000000000004</v>
      </c>
      <c r="L171" s="244">
        <v>6.4359999999999999</v>
      </c>
      <c r="M171" s="244">
        <v>7.2960000000000003</v>
      </c>
      <c r="N171" s="244">
        <v>8.4710000000000001</v>
      </c>
      <c r="O171" s="246">
        <v>10.038</v>
      </c>
      <c r="P171" s="266"/>
      <c r="Q171" s="244"/>
      <c r="R171" s="244"/>
      <c r="S171" s="244"/>
      <c r="T171" s="244"/>
      <c r="U171" s="245">
        <v>4.4779999999999998</v>
      </c>
      <c r="V171" s="244">
        <v>4.883</v>
      </c>
      <c r="W171" s="244">
        <v>5.2549999999999999</v>
      </c>
      <c r="X171" s="244">
        <v>5.6669999999999998</v>
      </c>
      <c r="Y171" s="244">
        <v>6.1950000000000003</v>
      </c>
      <c r="Z171" s="244">
        <v>6.9130000000000003</v>
      </c>
      <c r="AA171" s="244">
        <v>7.9720000000000004</v>
      </c>
      <c r="AB171" s="246">
        <v>9.2319999999999993</v>
      </c>
      <c r="AC171" s="266"/>
      <c r="AD171" s="244"/>
      <c r="AE171" s="244"/>
      <c r="AF171" s="244"/>
      <c r="AG171" s="244"/>
      <c r="AH171" s="245">
        <v>4.4660000000000002</v>
      </c>
      <c r="AI171" s="244">
        <v>4.8230000000000004</v>
      </c>
      <c r="AJ171" s="244">
        <v>5.1539999999999999</v>
      </c>
      <c r="AK171" s="244">
        <v>5.532</v>
      </c>
      <c r="AL171" s="244">
        <v>6.0110000000000001</v>
      </c>
      <c r="AM171" s="244">
        <v>6.6719999999999997</v>
      </c>
      <c r="AN171" s="244">
        <v>7.3689999999999998</v>
      </c>
      <c r="AO171" s="246">
        <v>8.3379999999999992</v>
      </c>
    </row>
    <row r="172" spans="1:41" customFormat="1" ht="15" x14ac:dyDescent="0.25">
      <c r="A172" s="26"/>
      <c r="B172" s="86" t="s">
        <v>8</v>
      </c>
      <c r="C172" s="87"/>
      <c r="D172" s="209"/>
      <c r="E172" s="210"/>
      <c r="F172" s="210"/>
      <c r="G172" s="210"/>
      <c r="H172" s="211"/>
      <c r="I172" s="210"/>
      <c r="J172" s="210"/>
      <c r="K172" s="210"/>
      <c r="L172" s="210"/>
      <c r="M172" s="210"/>
      <c r="N172" s="210"/>
      <c r="O172" s="212"/>
      <c r="P172" s="266"/>
      <c r="Q172" s="210"/>
      <c r="R172" s="210"/>
      <c r="S172" s="210"/>
      <c r="T172" s="210"/>
      <c r="U172" s="211"/>
      <c r="V172" s="210"/>
      <c r="W172" s="210"/>
      <c r="X172" s="210"/>
      <c r="Y172" s="210"/>
      <c r="Z172" s="210"/>
      <c r="AA172" s="210"/>
      <c r="AB172" s="212"/>
      <c r="AC172" s="266"/>
      <c r="AD172" s="210"/>
      <c r="AE172" s="210"/>
      <c r="AF172" s="210"/>
      <c r="AG172" s="210"/>
      <c r="AH172" s="211"/>
      <c r="AI172" s="210"/>
      <c r="AJ172" s="210"/>
      <c r="AK172" s="210"/>
      <c r="AL172" s="210"/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/>
      <c r="I173" s="214"/>
      <c r="J173" s="214"/>
      <c r="K173" s="214"/>
      <c r="L173" s="214"/>
      <c r="M173" s="214"/>
      <c r="N173" s="214"/>
      <c r="O173" s="216"/>
      <c r="P173" s="266"/>
      <c r="Q173" s="214"/>
      <c r="R173" s="214"/>
      <c r="S173" s="214"/>
      <c r="T173" s="214"/>
      <c r="U173" s="215"/>
      <c r="V173" s="214"/>
      <c r="W173" s="214"/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/>
      <c r="AI173" s="214"/>
      <c r="AJ173" s="214"/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/>
      <c r="E178" s="210"/>
      <c r="F178" s="210"/>
      <c r="G178" s="210"/>
      <c r="H178" s="215">
        <v>2.54</v>
      </c>
      <c r="I178" s="210">
        <v>2.395</v>
      </c>
      <c r="J178" s="210">
        <v>2.214</v>
      </c>
      <c r="K178" s="210">
        <v>2.0329999999999999</v>
      </c>
      <c r="L178" s="210">
        <v>1.8520000000000001</v>
      </c>
      <c r="M178" s="210">
        <v>1.671</v>
      </c>
      <c r="N178" s="210">
        <v>1.49</v>
      </c>
      <c r="O178" s="212">
        <v>1.272</v>
      </c>
      <c r="P178" s="266"/>
      <c r="Q178" s="210"/>
      <c r="R178" s="210"/>
      <c r="S178" s="210"/>
      <c r="T178" s="210"/>
      <c r="U178" s="215">
        <v>2.54</v>
      </c>
      <c r="V178" s="210">
        <v>2.2669999999999999</v>
      </c>
      <c r="W178" s="210">
        <v>1.83</v>
      </c>
      <c r="X178" s="210">
        <v>1.1100000000000001</v>
      </c>
      <c r="Y178" s="210">
        <v>0.56000000000000005</v>
      </c>
      <c r="Z178" s="210">
        <v>0.18099999999999999</v>
      </c>
      <c r="AA178" s="210"/>
      <c r="AB178" s="212"/>
      <c r="AC178" s="266"/>
      <c r="AD178" s="210"/>
      <c r="AE178" s="210"/>
      <c r="AF178" s="210"/>
      <c r="AG178" s="210"/>
      <c r="AH178" s="215">
        <v>2.54</v>
      </c>
      <c r="AI178" s="210">
        <v>1.8140000000000001</v>
      </c>
      <c r="AJ178" s="210">
        <v>4.5999999999999999E-2</v>
      </c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2.54</v>
      </c>
      <c r="I179" s="214">
        <v>2.395</v>
      </c>
      <c r="J179" s="214">
        <v>2.214</v>
      </c>
      <c r="K179" s="214">
        <v>2.0329999999999999</v>
      </c>
      <c r="L179" s="214">
        <v>1.8520000000000001</v>
      </c>
      <c r="M179" s="214">
        <v>1.671</v>
      </c>
      <c r="N179" s="214">
        <v>1.49</v>
      </c>
      <c r="O179" s="216">
        <v>1.272</v>
      </c>
      <c r="P179" s="266"/>
      <c r="Q179" s="214"/>
      <c r="R179" s="214"/>
      <c r="S179" s="214"/>
      <c r="T179" s="214"/>
      <c r="U179" s="215">
        <v>2.54</v>
      </c>
      <c r="V179" s="214">
        <v>2.2669999999999999</v>
      </c>
      <c r="W179" s="214">
        <v>1.83</v>
      </c>
      <c r="X179" s="214">
        <v>1.1100000000000001</v>
      </c>
      <c r="Y179" s="214">
        <v>0.56000000000000005</v>
      </c>
      <c r="Z179" s="214">
        <v>0.18099999999999999</v>
      </c>
      <c r="AA179" s="214"/>
      <c r="AB179" s="216"/>
      <c r="AC179" s="266"/>
      <c r="AD179" s="214"/>
      <c r="AE179" s="214"/>
      <c r="AF179" s="214"/>
      <c r="AG179" s="214"/>
      <c r="AH179" s="215">
        <v>2.54</v>
      </c>
      <c r="AI179" s="214">
        <v>1.8140000000000001</v>
      </c>
      <c r="AJ179" s="214">
        <v>4.5999999999999999E-2</v>
      </c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/>
      <c r="E181" s="230"/>
      <c r="F181" s="230"/>
      <c r="G181" s="230"/>
      <c r="H181" s="215">
        <v>0.48199999999999998</v>
      </c>
      <c r="I181" s="230">
        <v>0.92200000000000004</v>
      </c>
      <c r="J181" s="230">
        <v>0.80600000000000005</v>
      </c>
      <c r="K181" s="230">
        <v>0.94599999999999995</v>
      </c>
      <c r="L181" s="230">
        <v>0.94599999999999995</v>
      </c>
      <c r="M181" s="230">
        <v>1.2609999999999999</v>
      </c>
      <c r="N181" s="230">
        <v>1.2609999999999999</v>
      </c>
      <c r="O181" s="231">
        <v>1.2609999999999999</v>
      </c>
      <c r="P181" s="266"/>
      <c r="Q181" s="230"/>
      <c r="R181" s="230"/>
      <c r="S181" s="230"/>
      <c r="T181" s="230"/>
      <c r="U181" s="215">
        <v>0.51</v>
      </c>
      <c r="V181" s="230">
        <v>1.1060000000000001</v>
      </c>
      <c r="W181" s="230">
        <v>1.0880000000000001</v>
      </c>
      <c r="X181" s="230">
        <v>0.311</v>
      </c>
      <c r="Y181" s="230">
        <v>0.24199999999999999</v>
      </c>
      <c r="Z181" s="230">
        <v>0.214</v>
      </c>
      <c r="AA181" s="230">
        <v>0.316</v>
      </c>
      <c r="AB181" s="231">
        <v>0.153</v>
      </c>
      <c r="AC181" s="266"/>
      <c r="AD181" s="230"/>
      <c r="AE181" s="230"/>
      <c r="AF181" s="230"/>
      <c r="AG181" s="230"/>
      <c r="AH181" s="215">
        <v>0.48199999999999998</v>
      </c>
      <c r="AI181" s="230">
        <v>0.54600000000000004</v>
      </c>
      <c r="AJ181" s="230">
        <v>1.893</v>
      </c>
      <c r="AK181" s="230">
        <v>0.46100000000000002</v>
      </c>
      <c r="AL181" s="230">
        <v>0.19500000000000001</v>
      </c>
      <c r="AM181" s="230">
        <v>0.19500000000000001</v>
      </c>
      <c r="AN181" s="230">
        <v>0.19500000000000001</v>
      </c>
      <c r="AO181" s="231">
        <v>0.19500000000000001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/>
      <c r="I182" s="218"/>
      <c r="J182" s="218"/>
      <c r="K182" s="218"/>
      <c r="L182" s="218"/>
      <c r="M182" s="218"/>
      <c r="N182" s="218"/>
      <c r="O182" s="219"/>
      <c r="P182" s="266"/>
      <c r="Q182" s="218"/>
      <c r="R182" s="218"/>
      <c r="S182" s="218"/>
      <c r="T182" s="218"/>
      <c r="U182" s="232"/>
      <c r="V182" s="218"/>
      <c r="W182" s="218"/>
      <c r="X182" s="218"/>
      <c r="Y182" s="218"/>
      <c r="Z182" s="218"/>
      <c r="AA182" s="218"/>
      <c r="AB182" s="219"/>
      <c r="AC182" s="266"/>
      <c r="AD182" s="218"/>
      <c r="AE182" s="218"/>
      <c r="AF182" s="218"/>
      <c r="AG182" s="218"/>
      <c r="AH182" s="232"/>
      <c r="AI182" s="218">
        <v>0.15</v>
      </c>
      <c r="AJ182" s="218">
        <v>0.996</v>
      </c>
      <c r="AK182" s="218">
        <v>0.46100000000000002</v>
      </c>
      <c r="AL182" s="218">
        <v>0.19500000000000001</v>
      </c>
      <c r="AM182" s="218">
        <v>0.19500000000000001</v>
      </c>
      <c r="AN182" s="218">
        <v>0.19500000000000001</v>
      </c>
      <c r="AO182" s="219">
        <v>0.19500000000000001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0.48199999999999998</v>
      </c>
      <c r="I183" s="150">
        <v>0.92200000000000004</v>
      </c>
      <c r="J183" s="150">
        <v>0.80600000000000005</v>
      </c>
      <c r="K183" s="150">
        <v>0.94599999999999995</v>
      </c>
      <c r="L183" s="150">
        <v>0.94599999999999995</v>
      </c>
      <c r="M183" s="150">
        <v>1.2609999999999999</v>
      </c>
      <c r="N183" s="150">
        <v>1.2609999999999999</v>
      </c>
      <c r="O183" s="221">
        <v>1.2609999999999999</v>
      </c>
      <c r="P183" s="266"/>
      <c r="Q183" s="150"/>
      <c r="R183" s="150"/>
      <c r="S183" s="150"/>
      <c r="T183" s="150"/>
      <c r="U183" s="233">
        <v>0.51</v>
      </c>
      <c r="V183" s="150">
        <v>1.1060000000000001</v>
      </c>
      <c r="W183" s="150">
        <v>1.0880000000000001</v>
      </c>
      <c r="X183" s="150">
        <v>0.311</v>
      </c>
      <c r="Y183" s="150">
        <v>0.24199999999999999</v>
      </c>
      <c r="Z183" s="150">
        <v>0.214</v>
      </c>
      <c r="AA183" s="150">
        <v>0.316</v>
      </c>
      <c r="AB183" s="221">
        <v>0.153</v>
      </c>
      <c r="AC183" s="266"/>
      <c r="AD183" s="150"/>
      <c r="AE183" s="150"/>
      <c r="AF183" s="150"/>
      <c r="AG183" s="150"/>
      <c r="AH183" s="233">
        <v>0.48199999999999998</v>
      </c>
      <c r="AI183" s="150">
        <v>0.39600000000000002</v>
      </c>
      <c r="AJ183" s="150">
        <v>0.89800000000000002</v>
      </c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/>
      <c r="E187" s="214"/>
      <c r="F187" s="214"/>
      <c r="G187" s="214"/>
      <c r="H187" s="215">
        <v>1.4279999999999999</v>
      </c>
      <c r="I187" s="214">
        <v>1.51</v>
      </c>
      <c r="J187" s="214">
        <v>2.262</v>
      </c>
      <c r="K187" s="214">
        <v>2.8279999999999998</v>
      </c>
      <c r="L187" s="214">
        <v>3.6379999999999999</v>
      </c>
      <c r="M187" s="214">
        <v>4.3639999999999999</v>
      </c>
      <c r="N187" s="214">
        <v>5.72</v>
      </c>
      <c r="O187" s="216">
        <v>7.5039999999999996</v>
      </c>
      <c r="P187" s="266"/>
      <c r="Q187" s="214"/>
      <c r="R187" s="214"/>
      <c r="S187" s="214"/>
      <c r="T187" s="214"/>
      <c r="U187" s="215">
        <v>1.4279999999999999</v>
      </c>
      <c r="V187" s="214">
        <v>1.51</v>
      </c>
      <c r="W187" s="214">
        <v>2.3370000000000002</v>
      </c>
      <c r="X187" s="214">
        <v>4.2460000000000004</v>
      </c>
      <c r="Y187" s="214">
        <v>5.3929999999999998</v>
      </c>
      <c r="Z187" s="214">
        <v>6.5179999999999998</v>
      </c>
      <c r="AA187" s="214">
        <v>7.6559999999999997</v>
      </c>
      <c r="AB187" s="216">
        <v>9.0790000000000006</v>
      </c>
      <c r="AC187" s="266"/>
      <c r="AD187" s="214"/>
      <c r="AE187" s="214"/>
      <c r="AF187" s="214"/>
      <c r="AG187" s="214"/>
      <c r="AH187" s="215">
        <v>1.4450000000000001</v>
      </c>
      <c r="AI187" s="214">
        <v>2.4630000000000001</v>
      </c>
      <c r="AJ187" s="214">
        <v>3.2149999999999999</v>
      </c>
      <c r="AK187" s="214">
        <v>5.07</v>
      </c>
      <c r="AL187" s="214">
        <v>5.8170000000000002</v>
      </c>
      <c r="AM187" s="214">
        <v>6.4779999999999998</v>
      </c>
      <c r="AN187" s="214">
        <v>7.1749999999999998</v>
      </c>
      <c r="AO187" s="216">
        <v>8.1430000000000007</v>
      </c>
    </row>
    <row r="188" spans="1:41" customFormat="1" ht="15" x14ac:dyDescent="0.25">
      <c r="A188" s="26"/>
      <c r="B188" s="88" t="s">
        <v>12</v>
      </c>
      <c r="C188" s="89"/>
      <c r="D188" s="217"/>
      <c r="E188" s="218"/>
      <c r="F188" s="218"/>
      <c r="G188" s="218"/>
      <c r="H188" s="232">
        <v>1.0049999999999999</v>
      </c>
      <c r="I188" s="218">
        <v>1.0489999999999999</v>
      </c>
      <c r="J188" s="218">
        <v>1.746</v>
      </c>
      <c r="K188" s="218">
        <v>1.528</v>
      </c>
      <c r="L188" s="218">
        <v>2.3370000000000002</v>
      </c>
      <c r="M188" s="218">
        <v>2.8690000000000002</v>
      </c>
      <c r="N188" s="218">
        <v>4.1970000000000001</v>
      </c>
      <c r="O188" s="219">
        <v>4.7850000000000001</v>
      </c>
      <c r="P188" s="266"/>
      <c r="Q188" s="218"/>
      <c r="R188" s="218"/>
      <c r="S188" s="218"/>
      <c r="T188" s="218"/>
      <c r="U188" s="232">
        <v>1.0049999999999999</v>
      </c>
      <c r="V188" s="218">
        <v>1.0489999999999999</v>
      </c>
      <c r="W188" s="218">
        <v>1.746</v>
      </c>
      <c r="X188" s="218">
        <v>3.3180000000000001</v>
      </c>
      <c r="Y188" s="218">
        <v>3.9590000000000001</v>
      </c>
      <c r="Z188" s="218">
        <v>4.944</v>
      </c>
      <c r="AA188" s="218">
        <v>6.0060000000000002</v>
      </c>
      <c r="AB188" s="219">
        <v>7.5019999999999998</v>
      </c>
      <c r="AC188" s="266"/>
      <c r="AD188" s="218"/>
      <c r="AE188" s="218"/>
      <c r="AF188" s="218"/>
      <c r="AG188" s="218"/>
      <c r="AH188" s="232">
        <v>1.0049999999999999</v>
      </c>
      <c r="AI188" s="218">
        <v>1.0489999999999999</v>
      </c>
      <c r="AJ188" s="218">
        <v>1.746</v>
      </c>
      <c r="AK188" s="218">
        <v>3.6269999999999998</v>
      </c>
      <c r="AL188" s="218">
        <v>4.6989999999999998</v>
      </c>
      <c r="AM188" s="218">
        <v>5.7750000000000004</v>
      </c>
      <c r="AN188" s="218">
        <v>6.1260000000000003</v>
      </c>
      <c r="AO188" s="219">
        <v>7.6150000000000002</v>
      </c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/>
      <c r="G189" s="235"/>
      <c r="H189" s="236"/>
      <c r="I189" s="235"/>
      <c r="J189" s="235">
        <v>2.1999999999999999E-2</v>
      </c>
      <c r="K189" s="235">
        <v>1.4999999999999999E-2</v>
      </c>
      <c r="L189" s="235">
        <v>7.0000000000000001E-3</v>
      </c>
      <c r="M189" s="235">
        <v>0.02</v>
      </c>
      <c r="N189" s="235">
        <v>3.5000000000000003E-2</v>
      </c>
      <c r="O189" s="237">
        <v>1.2050000000000001</v>
      </c>
      <c r="P189" s="266"/>
      <c r="Q189" s="235"/>
      <c r="R189" s="235"/>
      <c r="S189" s="235"/>
      <c r="T189" s="235"/>
      <c r="U189" s="236"/>
      <c r="V189" s="235"/>
      <c r="W189" s="235">
        <v>2.1999999999999999E-2</v>
      </c>
      <c r="X189" s="235">
        <v>0.04</v>
      </c>
      <c r="Y189" s="235">
        <v>1.7000000000000001E-2</v>
      </c>
      <c r="Z189" s="235">
        <v>2.5000000000000001E-2</v>
      </c>
      <c r="AA189" s="235">
        <v>5.3999999999999999E-2</v>
      </c>
      <c r="AB189" s="237">
        <v>0.02</v>
      </c>
      <c r="AC189" s="266"/>
      <c r="AD189" s="235"/>
      <c r="AE189" s="235"/>
      <c r="AF189" s="235"/>
      <c r="AG189" s="235"/>
      <c r="AH189" s="236"/>
      <c r="AI189" s="235">
        <v>0.99099999999999999</v>
      </c>
      <c r="AJ189" s="235">
        <v>1.0129999999999999</v>
      </c>
      <c r="AK189" s="235">
        <v>0.97799999999999998</v>
      </c>
      <c r="AL189" s="235">
        <v>0.65400000000000003</v>
      </c>
      <c r="AM189" s="235">
        <v>0.24199999999999999</v>
      </c>
      <c r="AN189" s="235">
        <v>0.56699999999999995</v>
      </c>
      <c r="AO189" s="237">
        <v>9.0999999999999998E-2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/>
      <c r="H190" s="215">
        <v>1E-3</v>
      </c>
      <c r="I190" s="227">
        <v>1E-3</v>
      </c>
      <c r="J190" s="227">
        <v>3.4000000000000002E-2</v>
      </c>
      <c r="K190" s="227">
        <v>2E-3</v>
      </c>
      <c r="L190" s="227">
        <v>5.0000000000000001E-3</v>
      </c>
      <c r="M190" s="227">
        <v>1.4E-2</v>
      </c>
      <c r="N190" s="227">
        <v>2.7E-2</v>
      </c>
      <c r="O190" s="228">
        <v>5.3999999999999999E-2</v>
      </c>
      <c r="P190" s="266"/>
      <c r="Q190" s="227"/>
      <c r="R190" s="227"/>
      <c r="S190" s="227"/>
      <c r="T190" s="227"/>
      <c r="U190" s="215">
        <v>1E-3</v>
      </c>
      <c r="V190" s="227">
        <v>1E-3</v>
      </c>
      <c r="W190" s="227">
        <v>3.4000000000000002E-2</v>
      </c>
      <c r="X190" s="227">
        <v>1.4E-2</v>
      </c>
      <c r="Y190" s="227">
        <v>1.6E-2</v>
      </c>
      <c r="Z190" s="227">
        <v>4.0000000000000001E-3</v>
      </c>
      <c r="AA190" s="227">
        <v>5.0999999999999997E-2</v>
      </c>
      <c r="AB190" s="228">
        <v>1.2999999999999999E-2</v>
      </c>
      <c r="AC190" s="266"/>
      <c r="AD190" s="227"/>
      <c r="AE190" s="227"/>
      <c r="AF190" s="227"/>
      <c r="AG190" s="227"/>
      <c r="AH190" s="215">
        <v>1E-3</v>
      </c>
      <c r="AI190" s="227">
        <v>1E-3</v>
      </c>
      <c r="AJ190" s="227">
        <v>3.4000000000000002E-2</v>
      </c>
      <c r="AK190" s="227">
        <v>4.3999999999999997E-2</v>
      </c>
      <c r="AL190" s="227">
        <v>4.1000000000000002E-2</v>
      </c>
      <c r="AM190" s="227">
        <v>0.04</v>
      </c>
      <c r="AN190" s="227">
        <v>5.8999999999999997E-2</v>
      </c>
      <c r="AO190" s="228">
        <v>1.4999999999999999E-2</v>
      </c>
    </row>
    <row r="191" spans="1:41" customFormat="1" ht="15" x14ac:dyDescent="0.25">
      <c r="A191" s="26"/>
      <c r="B191" s="74" t="s">
        <v>56</v>
      </c>
      <c r="C191" s="6"/>
      <c r="D191" s="220"/>
      <c r="E191" s="150"/>
      <c r="F191" s="150"/>
      <c r="G191" s="150"/>
      <c r="H191" s="238"/>
      <c r="I191" s="150"/>
      <c r="J191" s="150"/>
      <c r="K191" s="150"/>
      <c r="L191" s="150"/>
      <c r="M191" s="150"/>
      <c r="N191" s="150"/>
      <c r="O191" s="221"/>
      <c r="P191" s="266"/>
      <c r="Q191" s="150"/>
      <c r="R191" s="150"/>
      <c r="S191" s="150"/>
      <c r="T191" s="150"/>
      <c r="U191" s="238"/>
      <c r="V191" s="150"/>
      <c r="W191" s="150"/>
      <c r="X191" s="150"/>
      <c r="Y191" s="150"/>
      <c r="Z191" s="150"/>
      <c r="AA191" s="150"/>
      <c r="AB191" s="221"/>
      <c r="AC191" s="266"/>
      <c r="AD191" s="150"/>
      <c r="AE191" s="150"/>
      <c r="AF191" s="150"/>
      <c r="AG191" s="150"/>
      <c r="AH191" s="238"/>
      <c r="AI191" s="150">
        <v>0</v>
      </c>
      <c r="AJ191" s="150">
        <v>0</v>
      </c>
      <c r="AK191" s="150">
        <v>0</v>
      </c>
      <c r="AL191" s="150"/>
      <c r="AM191" s="150"/>
      <c r="AN191" s="150"/>
      <c r="AO191" s="221"/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>
        <v>0.42199999999999999</v>
      </c>
      <c r="I193" s="150">
        <v>0.46</v>
      </c>
      <c r="J193" s="150">
        <v>0.46</v>
      </c>
      <c r="K193" s="150">
        <v>1.282</v>
      </c>
      <c r="L193" s="150">
        <v>1.288</v>
      </c>
      <c r="M193" s="150">
        <v>1.4390000000000001</v>
      </c>
      <c r="N193" s="150">
        <v>1.4390000000000001</v>
      </c>
      <c r="O193" s="221">
        <v>1.4390000000000001</v>
      </c>
      <c r="P193" s="266"/>
      <c r="Q193" s="150"/>
      <c r="R193" s="150"/>
      <c r="S193" s="150"/>
      <c r="T193" s="150"/>
      <c r="U193" s="233">
        <v>0.42199999999999999</v>
      </c>
      <c r="V193" s="150">
        <v>0.46</v>
      </c>
      <c r="W193" s="150">
        <v>0.53500000000000003</v>
      </c>
      <c r="X193" s="150">
        <v>0.874</v>
      </c>
      <c r="Y193" s="150">
        <v>1.401</v>
      </c>
      <c r="Z193" s="150">
        <v>1.5449999999999999</v>
      </c>
      <c r="AA193" s="150">
        <v>1.5449999999999999</v>
      </c>
      <c r="AB193" s="221">
        <v>1.5449999999999999</v>
      </c>
      <c r="AC193" s="266"/>
      <c r="AD193" s="150"/>
      <c r="AE193" s="150"/>
      <c r="AF193" s="150"/>
      <c r="AG193" s="150"/>
      <c r="AH193" s="233">
        <v>0.438</v>
      </c>
      <c r="AI193" s="150">
        <v>0.42199999999999999</v>
      </c>
      <c r="AJ193" s="150">
        <v>0.42199999999999999</v>
      </c>
      <c r="AK193" s="150">
        <v>0.42199999999999999</v>
      </c>
      <c r="AL193" s="150">
        <v>0.42199999999999999</v>
      </c>
      <c r="AM193" s="150">
        <v>0.42</v>
      </c>
      <c r="AN193" s="150">
        <v>0.42199999999999999</v>
      </c>
      <c r="AO193" s="221">
        <v>0.42199999999999999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>
        <v>2.1999999999999999E-2</v>
      </c>
      <c r="N194" s="240">
        <v>2.1999999999999999E-2</v>
      </c>
      <c r="O194" s="241">
        <v>2.1999999999999999E-2</v>
      </c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1.925</v>
      </c>
      <c r="E199" s="248">
        <v>2.4809999999999999</v>
      </c>
      <c r="F199" s="248">
        <v>2.7450000000000001</v>
      </c>
      <c r="G199" s="248">
        <v>6.5460000000000003</v>
      </c>
      <c r="H199" s="249">
        <v>9.0210000000000008</v>
      </c>
      <c r="I199" s="248">
        <v>9.6980000000000004</v>
      </c>
      <c r="J199" s="248">
        <v>11.279</v>
      </c>
      <c r="K199" s="248">
        <v>12.388</v>
      </c>
      <c r="L199" s="248">
        <v>13.244999999999999</v>
      </c>
      <c r="M199" s="248">
        <v>14.442</v>
      </c>
      <c r="N199" s="248">
        <v>15.510999999999999</v>
      </c>
      <c r="O199" s="250">
        <v>16.616</v>
      </c>
      <c r="P199" s="123"/>
      <c r="Q199" s="248">
        <v>1.925</v>
      </c>
      <c r="R199" s="248">
        <v>2.4809999999999999</v>
      </c>
      <c r="S199" s="248">
        <v>2.7450000000000001</v>
      </c>
      <c r="T199" s="248">
        <v>5.2990000000000004</v>
      </c>
      <c r="U199" s="249">
        <v>7.7949999999999999</v>
      </c>
      <c r="V199" s="248">
        <v>8.4250000000000007</v>
      </c>
      <c r="W199" s="248">
        <v>9.3919999999999995</v>
      </c>
      <c r="X199" s="248">
        <v>9.2569999999999997</v>
      </c>
      <c r="Y199" s="248">
        <v>9.8019999999999996</v>
      </c>
      <c r="Z199" s="248">
        <v>10.471</v>
      </c>
      <c r="AA199" s="248">
        <v>11.379</v>
      </c>
      <c r="AB199" s="250">
        <v>12.321999999999999</v>
      </c>
      <c r="AC199" s="123"/>
      <c r="AD199" s="248">
        <v>1.925</v>
      </c>
      <c r="AE199" s="248">
        <v>2.4809999999999999</v>
      </c>
      <c r="AF199" s="248">
        <v>2.7450000000000001</v>
      </c>
      <c r="AG199" s="248">
        <v>5.7549999999999999</v>
      </c>
      <c r="AH199" s="249">
        <v>8.2379999999999995</v>
      </c>
      <c r="AI199" s="248">
        <v>8.0609999999999999</v>
      </c>
      <c r="AJ199" s="248">
        <v>8.4649999999999999</v>
      </c>
      <c r="AK199" s="248">
        <v>8.2509999999999994</v>
      </c>
      <c r="AL199" s="248">
        <v>8.7119999999999997</v>
      </c>
      <c r="AM199" s="248">
        <v>9.3119999999999994</v>
      </c>
      <c r="AN199" s="248">
        <v>9.9510000000000005</v>
      </c>
      <c r="AO199" s="250">
        <v>10.606</v>
      </c>
    </row>
    <row r="200" spans="1:41" ht="16.5" customHeight="1" x14ac:dyDescent="0.3">
      <c r="A200" s="105"/>
      <c r="B200" s="97" t="s">
        <v>8</v>
      </c>
      <c r="C200" s="97"/>
      <c r="D200" s="251"/>
      <c r="E200" s="251"/>
      <c r="F200" s="251"/>
      <c r="G200" s="251"/>
      <c r="H200" s="252"/>
      <c r="I200" s="251"/>
      <c r="J200" s="251"/>
      <c r="K200" s="251"/>
      <c r="L200" s="251"/>
      <c r="M200" s="251"/>
      <c r="N200" s="251"/>
      <c r="O200" s="253"/>
      <c r="P200" s="123"/>
      <c r="Q200" s="251"/>
      <c r="R200" s="251"/>
      <c r="S200" s="251"/>
      <c r="T200" s="251"/>
      <c r="U200" s="252"/>
      <c r="V200" s="251"/>
      <c r="W200" s="251"/>
      <c r="X200" s="251"/>
      <c r="Y200" s="251"/>
      <c r="Z200" s="251"/>
      <c r="AA200" s="251"/>
      <c r="AB200" s="253"/>
      <c r="AC200" s="123"/>
      <c r="AD200" s="251"/>
      <c r="AE200" s="251"/>
      <c r="AF200" s="251"/>
      <c r="AG200" s="251"/>
      <c r="AH200" s="252"/>
      <c r="AI200" s="251"/>
      <c r="AJ200" s="251"/>
      <c r="AK200" s="251"/>
      <c r="AL200" s="251"/>
      <c r="AM200" s="251"/>
      <c r="AN200" s="251"/>
      <c r="AO200" s="253"/>
    </row>
    <row r="201" spans="1:41" ht="16.5" customHeight="1" x14ac:dyDescent="0.3">
      <c r="A201" s="105"/>
      <c r="B201" s="24" t="s">
        <v>9</v>
      </c>
      <c r="C201" s="24"/>
      <c r="D201" s="254">
        <v>1.925</v>
      </c>
      <c r="E201" s="254">
        <v>2.4809999999999999</v>
      </c>
      <c r="F201" s="254">
        <v>2.7450000000000001</v>
      </c>
      <c r="G201" s="254">
        <v>3.5249999999999999</v>
      </c>
      <c r="H201" s="255">
        <v>5.5629999999999997</v>
      </c>
      <c r="I201" s="254">
        <v>5.9210000000000003</v>
      </c>
      <c r="J201" s="254">
        <v>6.4089999999999998</v>
      </c>
      <c r="K201" s="254">
        <v>7.0659999999999998</v>
      </c>
      <c r="L201" s="254">
        <v>7.8</v>
      </c>
      <c r="M201" s="254">
        <v>8.6479999999999997</v>
      </c>
      <c r="N201" s="254">
        <v>9.5890000000000004</v>
      </c>
      <c r="O201" s="256">
        <v>10.561999999999999</v>
      </c>
      <c r="P201" s="123"/>
      <c r="Q201" s="254">
        <v>1.925</v>
      </c>
      <c r="R201" s="254">
        <v>2.4809999999999999</v>
      </c>
      <c r="S201" s="254">
        <v>2.7450000000000001</v>
      </c>
      <c r="T201" s="254">
        <v>3.5249999999999999</v>
      </c>
      <c r="U201" s="255">
        <v>5.5659999999999998</v>
      </c>
      <c r="V201" s="254">
        <v>5.8019999999999996</v>
      </c>
      <c r="W201" s="254">
        <v>6.0140000000000002</v>
      </c>
      <c r="X201" s="254">
        <v>6.1369999999999996</v>
      </c>
      <c r="Y201" s="254">
        <v>6.4790000000000001</v>
      </c>
      <c r="Z201" s="254">
        <v>7.0389999999999997</v>
      </c>
      <c r="AA201" s="254">
        <v>7.806</v>
      </c>
      <c r="AB201" s="256">
        <v>8.7560000000000002</v>
      </c>
      <c r="AC201" s="123"/>
      <c r="AD201" s="254">
        <v>1.925</v>
      </c>
      <c r="AE201" s="254">
        <v>2.4809999999999999</v>
      </c>
      <c r="AF201" s="254">
        <v>2.7450000000000001</v>
      </c>
      <c r="AG201" s="254">
        <v>3.5249999999999999</v>
      </c>
      <c r="AH201" s="255">
        <v>5.5659999999999998</v>
      </c>
      <c r="AI201" s="254">
        <v>5.38</v>
      </c>
      <c r="AJ201" s="254">
        <v>4.47</v>
      </c>
      <c r="AK201" s="254">
        <v>4.9359999999999999</v>
      </c>
      <c r="AL201" s="254">
        <v>5.484</v>
      </c>
      <c r="AM201" s="254">
        <v>6.0839999999999996</v>
      </c>
      <c r="AN201" s="254">
        <v>6.7229999999999999</v>
      </c>
      <c r="AO201" s="256">
        <v>7.3780000000000001</v>
      </c>
    </row>
    <row r="202" spans="1:41" ht="16.5" customHeight="1" x14ac:dyDescent="0.3">
      <c r="A202" s="105"/>
      <c r="B202" s="112" t="s">
        <v>10</v>
      </c>
      <c r="C202" s="113"/>
      <c r="D202" s="257"/>
      <c r="E202" s="257"/>
      <c r="F202" s="257"/>
      <c r="G202" s="257">
        <v>3.0209999999999999</v>
      </c>
      <c r="H202" s="258">
        <v>3.327</v>
      </c>
      <c r="I202" s="257">
        <v>3.6339999999999999</v>
      </c>
      <c r="J202" s="257">
        <v>4.7279999999999998</v>
      </c>
      <c r="K202" s="257">
        <v>4.9240000000000004</v>
      </c>
      <c r="L202" s="257">
        <v>5.0460000000000003</v>
      </c>
      <c r="M202" s="257">
        <v>5.3479999999999999</v>
      </c>
      <c r="N202" s="257">
        <v>5.476</v>
      </c>
      <c r="O202" s="259">
        <v>5.6079999999999997</v>
      </c>
      <c r="P202" s="123"/>
      <c r="Q202" s="257"/>
      <c r="R202" s="257"/>
      <c r="S202" s="257"/>
      <c r="T202" s="257">
        <v>1.774</v>
      </c>
      <c r="U202" s="258">
        <v>2.0979999999999999</v>
      </c>
      <c r="V202" s="257">
        <v>2.4809999999999999</v>
      </c>
      <c r="W202" s="257">
        <v>3.2120000000000002</v>
      </c>
      <c r="X202" s="257">
        <v>2.85</v>
      </c>
      <c r="Y202" s="257">
        <v>2.8889999999999998</v>
      </c>
      <c r="Z202" s="257">
        <v>2.9540000000000002</v>
      </c>
      <c r="AA202" s="257">
        <v>3.0939999999999999</v>
      </c>
      <c r="AB202" s="259">
        <v>3.0870000000000002</v>
      </c>
      <c r="AC202" s="123"/>
      <c r="AD202" s="257"/>
      <c r="AE202" s="257"/>
      <c r="AF202" s="257"/>
      <c r="AG202" s="257">
        <v>2.2290000000000001</v>
      </c>
      <c r="AH202" s="258">
        <v>2.536</v>
      </c>
      <c r="AI202" s="257">
        <v>2.5510000000000002</v>
      </c>
      <c r="AJ202" s="257">
        <v>3.8639999999999999</v>
      </c>
      <c r="AK202" s="257">
        <v>3.1840000000000002</v>
      </c>
      <c r="AL202" s="257">
        <v>3.097</v>
      </c>
      <c r="AM202" s="257">
        <v>3.097</v>
      </c>
      <c r="AN202" s="257">
        <v>3.097</v>
      </c>
      <c r="AO202" s="259">
        <v>3.097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121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s="123" customFormat="1" ht="16.5" customHeight="1" x14ac:dyDescent="0.3">
      <c r="B7" s="118" t="s">
        <v>135</v>
      </c>
      <c r="C7" s="119"/>
      <c r="D7" s="120">
        <v>34918.044000000002</v>
      </c>
      <c r="E7" s="120">
        <v>42654.042999999998</v>
      </c>
      <c r="F7" s="120">
        <v>51688.321000000004</v>
      </c>
      <c r="G7" s="120">
        <v>63052.273999999998</v>
      </c>
      <c r="H7" s="121">
        <v>65231.502999999997</v>
      </c>
      <c r="I7" s="120">
        <v>75958.804999999993</v>
      </c>
      <c r="J7" s="120">
        <v>89962.59</v>
      </c>
      <c r="K7" s="120">
        <v>105060.33199999999</v>
      </c>
      <c r="L7" s="120">
        <v>121653.255</v>
      </c>
      <c r="M7" s="120">
        <v>139469.878</v>
      </c>
      <c r="N7" s="120">
        <v>157137.97500000001</v>
      </c>
      <c r="O7" s="122">
        <v>174448.75200000001</v>
      </c>
      <c r="Q7" s="120">
        <v>34918.044000000002</v>
      </c>
      <c r="R7" s="120">
        <v>42654.042999999998</v>
      </c>
      <c r="S7" s="120">
        <v>51688.321000000004</v>
      </c>
      <c r="T7" s="120">
        <v>63052.273999999998</v>
      </c>
      <c r="U7" s="121">
        <v>65231.502999999997</v>
      </c>
      <c r="V7" s="120">
        <v>75958.804999999993</v>
      </c>
      <c r="W7" s="120">
        <v>89962.59</v>
      </c>
      <c r="X7" s="120">
        <v>105060.33199999999</v>
      </c>
      <c r="Y7" s="120">
        <v>121653.255</v>
      </c>
      <c r="Z7" s="120">
        <v>139469.878</v>
      </c>
      <c r="AA7" s="120">
        <v>157137.97500000001</v>
      </c>
      <c r="AB7" s="122">
        <v>174448.75200000001</v>
      </c>
      <c r="AD7" s="120">
        <v>34918.044000000002</v>
      </c>
      <c r="AE7" s="120">
        <v>42654.042999999998</v>
      </c>
      <c r="AF7" s="120">
        <v>51688.321000000004</v>
      </c>
      <c r="AG7" s="120">
        <v>63052.273999999998</v>
      </c>
      <c r="AH7" s="121">
        <v>65231.502999999997</v>
      </c>
      <c r="AI7" s="120">
        <v>75958.804999999993</v>
      </c>
      <c r="AJ7" s="120">
        <v>89962.59</v>
      </c>
      <c r="AK7" s="120">
        <v>105060.33199999999</v>
      </c>
      <c r="AL7" s="120">
        <v>121653.255</v>
      </c>
      <c r="AM7" s="120">
        <v>139469.878</v>
      </c>
      <c r="AN7" s="120">
        <v>157137.97500000001</v>
      </c>
      <c r="AO7" s="122">
        <v>174448.75200000001</v>
      </c>
    </row>
    <row r="8" spans="2:41" s="123" customFormat="1" ht="16.5" customHeight="1" x14ac:dyDescent="0.3">
      <c r="B8" s="124" t="s">
        <v>134</v>
      </c>
      <c r="C8" s="125"/>
      <c r="D8" s="126">
        <v>2577.3389999999999</v>
      </c>
      <c r="E8" s="126">
        <v>2675.2919999999999</v>
      </c>
      <c r="F8" s="126">
        <v>2776.741</v>
      </c>
      <c r="G8" s="126">
        <v>2876.2440000000001</v>
      </c>
      <c r="H8" s="121">
        <v>2894.5309999999999</v>
      </c>
      <c r="I8" s="126">
        <v>2960.326</v>
      </c>
      <c r="J8" s="126">
        <v>3025.52</v>
      </c>
      <c r="K8" s="126">
        <v>3071.9189999999999</v>
      </c>
      <c r="L8" s="126">
        <v>3100.701</v>
      </c>
      <c r="M8" s="126">
        <v>3114.1030000000001</v>
      </c>
      <c r="N8" s="126">
        <v>3114.547</v>
      </c>
      <c r="O8" s="127">
        <v>3103.0749999999998</v>
      </c>
      <c r="Q8" s="126">
        <v>2577.3389999999999</v>
      </c>
      <c r="R8" s="126">
        <v>2675.2919999999999</v>
      </c>
      <c r="S8" s="126">
        <v>2776.741</v>
      </c>
      <c r="T8" s="126">
        <v>2876.2440000000001</v>
      </c>
      <c r="U8" s="121">
        <v>2894.5309999999999</v>
      </c>
      <c r="V8" s="126">
        <v>2960.326</v>
      </c>
      <c r="W8" s="126">
        <v>3025.52</v>
      </c>
      <c r="X8" s="126">
        <v>3071.9189999999999</v>
      </c>
      <c r="Y8" s="126">
        <v>3100.701</v>
      </c>
      <c r="Z8" s="126">
        <v>3114.1030000000001</v>
      </c>
      <c r="AA8" s="126">
        <v>3114.547</v>
      </c>
      <c r="AB8" s="127">
        <v>3103.0749999999998</v>
      </c>
      <c r="AD8" s="126">
        <v>2577.3389999999999</v>
      </c>
      <c r="AE8" s="126">
        <v>2675.2919999999999</v>
      </c>
      <c r="AF8" s="126">
        <v>2776.741</v>
      </c>
      <c r="AG8" s="126">
        <v>2876.2440000000001</v>
      </c>
      <c r="AH8" s="121">
        <v>2894.5309999999999</v>
      </c>
      <c r="AI8" s="126">
        <v>2960.326</v>
      </c>
      <c r="AJ8" s="126">
        <v>3025.52</v>
      </c>
      <c r="AK8" s="126">
        <v>3071.9189999999999</v>
      </c>
      <c r="AL8" s="126">
        <v>3100.701</v>
      </c>
      <c r="AM8" s="126">
        <v>3114.1030000000001</v>
      </c>
      <c r="AN8" s="126">
        <v>3114.547</v>
      </c>
      <c r="AO8" s="127">
        <v>3103.0749999999998</v>
      </c>
    </row>
    <row r="9" spans="2:41" s="123" customFormat="1" ht="16.5" customHeight="1" x14ac:dyDescent="0.3">
      <c r="B9" s="128" t="s">
        <v>91</v>
      </c>
      <c r="C9" s="119"/>
      <c r="D9" s="120">
        <v>13548.099</v>
      </c>
      <c r="E9" s="120">
        <v>15943.696</v>
      </c>
      <c r="F9" s="120">
        <v>18614.742999999999</v>
      </c>
      <c r="G9" s="120">
        <v>21921.74</v>
      </c>
      <c r="H9" s="121">
        <v>22536.121999999999</v>
      </c>
      <c r="I9" s="120">
        <v>25658.933000000001</v>
      </c>
      <c r="J9" s="120">
        <v>29734.588</v>
      </c>
      <c r="K9" s="120">
        <v>34200.228000000003</v>
      </c>
      <c r="L9" s="120">
        <v>39234.114000000001</v>
      </c>
      <c r="M9" s="120">
        <v>44786.533000000003</v>
      </c>
      <c r="N9" s="120">
        <v>50452.915000000001</v>
      </c>
      <c r="O9" s="122">
        <v>56218.025999999998</v>
      </c>
      <c r="Q9" s="120">
        <v>13548.099</v>
      </c>
      <c r="R9" s="120">
        <v>15943.696</v>
      </c>
      <c r="S9" s="120">
        <v>18614.742999999999</v>
      </c>
      <c r="T9" s="120">
        <v>21921.74</v>
      </c>
      <c r="U9" s="121">
        <v>22536.121999999999</v>
      </c>
      <c r="V9" s="120">
        <v>25658.933000000001</v>
      </c>
      <c r="W9" s="120">
        <v>29734.588</v>
      </c>
      <c r="X9" s="120">
        <v>34200.228000000003</v>
      </c>
      <c r="Y9" s="120">
        <v>39234.114000000001</v>
      </c>
      <c r="Z9" s="120">
        <v>44786.533000000003</v>
      </c>
      <c r="AA9" s="120">
        <v>50452.915000000001</v>
      </c>
      <c r="AB9" s="122">
        <v>56218.025999999998</v>
      </c>
      <c r="AD9" s="120">
        <v>13548.099</v>
      </c>
      <c r="AE9" s="120">
        <v>15943.696</v>
      </c>
      <c r="AF9" s="120">
        <v>18614.742999999999</v>
      </c>
      <c r="AG9" s="120">
        <v>21921.74</v>
      </c>
      <c r="AH9" s="121">
        <v>22536.121999999999</v>
      </c>
      <c r="AI9" s="120">
        <v>25658.933000000001</v>
      </c>
      <c r="AJ9" s="120">
        <v>29734.588</v>
      </c>
      <c r="AK9" s="120">
        <v>34200.228000000003</v>
      </c>
      <c r="AL9" s="120">
        <v>39234.114000000001</v>
      </c>
      <c r="AM9" s="120">
        <v>44786.533000000003</v>
      </c>
      <c r="AN9" s="120">
        <v>50452.915000000001</v>
      </c>
      <c r="AO9" s="122">
        <v>56218.025999999998</v>
      </c>
    </row>
    <row r="10" spans="2:41" s="123" customFormat="1" ht="16.5" customHeight="1" x14ac:dyDescent="0.3">
      <c r="B10" s="129" t="s">
        <v>5</v>
      </c>
      <c r="C10" s="130"/>
      <c r="D10" s="131">
        <v>5849.8029999999999</v>
      </c>
      <c r="E10" s="131">
        <v>6747.32</v>
      </c>
      <c r="F10" s="131">
        <v>7580.8829999999998</v>
      </c>
      <c r="G10" s="131">
        <v>8039.7290000000003</v>
      </c>
      <c r="H10" s="132">
        <v>8043.2370000000001</v>
      </c>
      <c r="I10" s="131">
        <v>8395.0319999999992</v>
      </c>
      <c r="J10" s="131">
        <v>8684.3259999999991</v>
      </c>
      <c r="K10" s="131">
        <v>8927.8359999999993</v>
      </c>
      <c r="L10" s="131">
        <v>9142.0990000000002</v>
      </c>
      <c r="M10" s="131">
        <v>9370.1730000000007</v>
      </c>
      <c r="N10" s="131">
        <v>9586.8040000000001</v>
      </c>
      <c r="O10" s="133">
        <v>9783.24</v>
      </c>
      <c r="Q10" s="131">
        <v>5849.7349999999997</v>
      </c>
      <c r="R10" s="131">
        <v>6747.2730000000001</v>
      </c>
      <c r="S10" s="131">
        <v>7580.8540000000003</v>
      </c>
      <c r="T10" s="131">
        <v>8039.1949999999997</v>
      </c>
      <c r="U10" s="132">
        <v>8044.0860000000002</v>
      </c>
      <c r="V10" s="131">
        <v>8234.1589999999997</v>
      </c>
      <c r="W10" s="131">
        <v>8299.2340000000004</v>
      </c>
      <c r="X10" s="131">
        <v>8282.1350000000002</v>
      </c>
      <c r="Y10" s="131">
        <v>8330.5290000000005</v>
      </c>
      <c r="Z10" s="131">
        <v>8400.3109999999997</v>
      </c>
      <c r="AA10" s="131">
        <v>8484.3389999999999</v>
      </c>
      <c r="AB10" s="133">
        <v>8563.9920000000002</v>
      </c>
      <c r="AD10" s="131">
        <v>5849.7349999999997</v>
      </c>
      <c r="AE10" s="131">
        <v>6747.2730000000001</v>
      </c>
      <c r="AF10" s="131">
        <v>7580.8540000000003</v>
      </c>
      <c r="AG10" s="131">
        <v>8039.3879999999999</v>
      </c>
      <c r="AH10" s="132">
        <v>8043.2190000000001</v>
      </c>
      <c r="AI10" s="131">
        <v>7980.1679999999997</v>
      </c>
      <c r="AJ10" s="131">
        <v>7778.0720000000001</v>
      </c>
      <c r="AK10" s="131">
        <v>7585.16</v>
      </c>
      <c r="AL10" s="131">
        <v>7427.3720000000003</v>
      </c>
      <c r="AM10" s="131">
        <v>7343.0709999999999</v>
      </c>
      <c r="AN10" s="131">
        <v>7248.5839999999998</v>
      </c>
      <c r="AO10" s="133">
        <v>7197.393</v>
      </c>
    </row>
    <row r="11" spans="2:41" s="123" customFormat="1" ht="16.5" customHeight="1" x14ac:dyDescent="0.3">
      <c r="B11" s="118" t="s">
        <v>78</v>
      </c>
      <c r="C11" s="119"/>
      <c r="D11" s="120">
        <v>2.27</v>
      </c>
      <c r="E11" s="120">
        <v>2.5219999999999998</v>
      </c>
      <c r="F11" s="120">
        <v>2.73</v>
      </c>
      <c r="G11" s="120">
        <v>2.7949999999999999</v>
      </c>
      <c r="H11" s="121">
        <v>2.7789999999999999</v>
      </c>
      <c r="I11" s="120">
        <v>2.8359999999999999</v>
      </c>
      <c r="J11" s="120">
        <v>2.87</v>
      </c>
      <c r="K11" s="120">
        <v>2.9060000000000001</v>
      </c>
      <c r="L11" s="120">
        <v>2.948</v>
      </c>
      <c r="M11" s="120">
        <v>3.0089999999999999</v>
      </c>
      <c r="N11" s="120">
        <v>3.0779999999999998</v>
      </c>
      <c r="O11" s="122">
        <v>3.153</v>
      </c>
      <c r="Q11" s="120">
        <v>2.27</v>
      </c>
      <c r="R11" s="120">
        <v>2.5219999999999998</v>
      </c>
      <c r="S11" s="120">
        <v>2.73</v>
      </c>
      <c r="T11" s="120">
        <v>2.7949999999999999</v>
      </c>
      <c r="U11" s="121">
        <v>2.7789999999999999</v>
      </c>
      <c r="V11" s="120">
        <v>2.782</v>
      </c>
      <c r="W11" s="120">
        <v>2.7429999999999999</v>
      </c>
      <c r="X11" s="120">
        <v>2.6960000000000002</v>
      </c>
      <c r="Y11" s="120">
        <v>2.6869999999999998</v>
      </c>
      <c r="Z11" s="120">
        <v>2.698</v>
      </c>
      <c r="AA11" s="120">
        <v>2.7240000000000002</v>
      </c>
      <c r="AB11" s="122">
        <v>2.76</v>
      </c>
      <c r="AD11" s="120">
        <v>2.27</v>
      </c>
      <c r="AE11" s="120">
        <v>2.5219999999999998</v>
      </c>
      <c r="AF11" s="120">
        <v>2.73</v>
      </c>
      <c r="AG11" s="120">
        <v>2.7949999999999999</v>
      </c>
      <c r="AH11" s="121">
        <v>2.7789999999999999</v>
      </c>
      <c r="AI11" s="120">
        <v>2.6960000000000002</v>
      </c>
      <c r="AJ11" s="120">
        <v>2.5710000000000002</v>
      </c>
      <c r="AK11" s="120">
        <v>2.4689999999999999</v>
      </c>
      <c r="AL11" s="120">
        <v>2.395</v>
      </c>
      <c r="AM11" s="120">
        <v>2.3580000000000001</v>
      </c>
      <c r="AN11" s="120">
        <v>2.327</v>
      </c>
      <c r="AO11" s="122">
        <v>2.319</v>
      </c>
    </row>
    <row r="12" spans="2:41" s="123" customFormat="1" ht="16.5" customHeight="1" x14ac:dyDescent="0.3">
      <c r="B12" s="134" t="s">
        <v>92</v>
      </c>
      <c r="C12" s="135"/>
      <c r="D12" s="136">
        <v>167.53</v>
      </c>
      <c r="E12" s="136">
        <v>158.18700000000001</v>
      </c>
      <c r="F12" s="136">
        <v>146.66499999999999</v>
      </c>
      <c r="G12" s="136">
        <v>127.509</v>
      </c>
      <c r="H12" s="121">
        <v>123.303</v>
      </c>
      <c r="I12" s="136">
        <v>110.521</v>
      </c>
      <c r="J12" s="136">
        <v>96.533000000000001</v>
      </c>
      <c r="K12" s="136">
        <v>84.977999999999994</v>
      </c>
      <c r="L12" s="136">
        <v>75.149000000000001</v>
      </c>
      <c r="M12" s="136">
        <v>67.183999999999997</v>
      </c>
      <c r="N12" s="136">
        <v>61.009</v>
      </c>
      <c r="O12" s="137">
        <v>56.081000000000003</v>
      </c>
      <c r="Q12" s="136">
        <v>167.52799999999999</v>
      </c>
      <c r="R12" s="136">
        <v>158.18600000000001</v>
      </c>
      <c r="S12" s="136">
        <v>146.66499999999999</v>
      </c>
      <c r="T12" s="136">
        <v>127.5</v>
      </c>
      <c r="U12" s="121">
        <v>123.316</v>
      </c>
      <c r="V12" s="136">
        <v>108.419</v>
      </c>
      <c r="W12" s="136">
        <v>92.266999999999996</v>
      </c>
      <c r="X12" s="136">
        <v>78.846000000000004</v>
      </c>
      <c r="Y12" s="136">
        <v>68.491</v>
      </c>
      <c r="Z12" s="136">
        <v>60.243000000000002</v>
      </c>
      <c r="AA12" s="136">
        <v>54.005000000000003</v>
      </c>
      <c r="AB12" s="137">
        <v>49.103999999999999</v>
      </c>
      <c r="AD12" s="136">
        <v>167.52799999999999</v>
      </c>
      <c r="AE12" s="136">
        <v>158.18600000000001</v>
      </c>
      <c r="AF12" s="136">
        <v>146.66499999999999</v>
      </c>
      <c r="AG12" s="136">
        <v>127.504</v>
      </c>
      <c r="AH12" s="121">
        <v>123.303</v>
      </c>
      <c r="AI12" s="136">
        <v>105.075</v>
      </c>
      <c r="AJ12" s="136">
        <v>86.472999999999999</v>
      </c>
      <c r="AK12" s="136">
        <v>72.210999999999999</v>
      </c>
      <c r="AL12" s="136">
        <v>61.066000000000003</v>
      </c>
      <c r="AM12" s="136">
        <v>52.661000000000001</v>
      </c>
      <c r="AN12" s="136">
        <v>46.139000000000003</v>
      </c>
      <c r="AO12" s="137">
        <v>41.268000000000001</v>
      </c>
    </row>
    <row r="13" spans="2:41" s="123" customFormat="1" ht="16.5" customHeight="1" x14ac:dyDescent="0.3">
      <c r="B13" s="129" t="s">
        <v>133</v>
      </c>
      <c r="C13" s="263"/>
      <c r="D13" s="131">
        <v>3910.3180000000002</v>
      </c>
      <c r="E13" s="131">
        <v>4464.6620000000003</v>
      </c>
      <c r="F13" s="131">
        <v>4929.4939999999997</v>
      </c>
      <c r="G13" s="131">
        <v>5353.0879999999997</v>
      </c>
      <c r="H13" s="132">
        <v>5405.7250000000004</v>
      </c>
      <c r="I13" s="131">
        <v>5625.8310000000001</v>
      </c>
      <c r="J13" s="131">
        <v>5814.3609999999999</v>
      </c>
      <c r="K13" s="131">
        <v>5973.3180000000002</v>
      </c>
      <c r="L13" s="131">
        <v>6111.5159999999996</v>
      </c>
      <c r="M13" s="131">
        <v>6263.6570000000002</v>
      </c>
      <c r="N13" s="131">
        <v>6417.7749999999996</v>
      </c>
      <c r="O13" s="133">
        <v>6562.2330000000002</v>
      </c>
      <c r="Q13" s="131">
        <v>3910.3180000000002</v>
      </c>
      <c r="R13" s="131">
        <v>4464.6620000000003</v>
      </c>
      <c r="S13" s="131">
        <v>4929.4939999999997</v>
      </c>
      <c r="T13" s="131">
        <v>5353.0879999999997</v>
      </c>
      <c r="U13" s="132">
        <v>5405.7169999999996</v>
      </c>
      <c r="V13" s="131">
        <v>5505.89</v>
      </c>
      <c r="W13" s="131">
        <v>5552.442</v>
      </c>
      <c r="X13" s="131">
        <v>5554.3109999999997</v>
      </c>
      <c r="Y13" s="131">
        <v>5574.9949999999999</v>
      </c>
      <c r="Z13" s="131">
        <v>5612.9430000000002</v>
      </c>
      <c r="AA13" s="131">
        <v>5664.7719999999999</v>
      </c>
      <c r="AB13" s="133">
        <v>5721.9769999999999</v>
      </c>
      <c r="AD13" s="131">
        <v>3910.3180000000002</v>
      </c>
      <c r="AE13" s="131">
        <v>4464.6620000000003</v>
      </c>
      <c r="AF13" s="131">
        <v>4929.4939999999997</v>
      </c>
      <c r="AG13" s="131">
        <v>5353.0879999999997</v>
      </c>
      <c r="AH13" s="132">
        <v>5405.7139999999999</v>
      </c>
      <c r="AI13" s="131">
        <v>5337.5519999999997</v>
      </c>
      <c r="AJ13" s="131">
        <v>5250.4780000000001</v>
      </c>
      <c r="AK13" s="131">
        <v>5119.7730000000001</v>
      </c>
      <c r="AL13" s="131">
        <v>5018.05</v>
      </c>
      <c r="AM13" s="131">
        <v>4931.9350000000004</v>
      </c>
      <c r="AN13" s="131">
        <v>4859.0559999999996</v>
      </c>
      <c r="AO13" s="133">
        <v>4797.6040000000003</v>
      </c>
    </row>
    <row r="14" spans="2:41" s="123" customFormat="1" ht="16.5" customHeight="1" x14ac:dyDescent="0.3">
      <c r="B14" s="128" t="s">
        <v>77</v>
      </c>
      <c r="C14" s="138"/>
      <c r="D14" s="120">
        <v>1.5169999999999999</v>
      </c>
      <c r="E14" s="120">
        <v>1.669</v>
      </c>
      <c r="F14" s="120">
        <v>1.7749999999999999</v>
      </c>
      <c r="G14" s="120">
        <v>1.861</v>
      </c>
      <c r="H14" s="121">
        <v>1.8680000000000001</v>
      </c>
      <c r="I14" s="120">
        <v>1.9</v>
      </c>
      <c r="J14" s="120">
        <v>1.9219999999999999</v>
      </c>
      <c r="K14" s="120">
        <v>1.944</v>
      </c>
      <c r="L14" s="120">
        <v>1.9710000000000001</v>
      </c>
      <c r="M14" s="120">
        <v>2.0110000000000001</v>
      </c>
      <c r="N14" s="120">
        <v>2.0609999999999999</v>
      </c>
      <c r="O14" s="122">
        <v>2.1150000000000002</v>
      </c>
      <c r="Q14" s="120">
        <v>1.5169999999999999</v>
      </c>
      <c r="R14" s="120">
        <v>1.669</v>
      </c>
      <c r="S14" s="120">
        <v>1.7749999999999999</v>
      </c>
      <c r="T14" s="120">
        <v>1.861</v>
      </c>
      <c r="U14" s="121">
        <v>1.8680000000000001</v>
      </c>
      <c r="V14" s="120">
        <v>1.86</v>
      </c>
      <c r="W14" s="120">
        <v>1.835</v>
      </c>
      <c r="X14" s="120">
        <v>1.8080000000000001</v>
      </c>
      <c r="Y14" s="120">
        <v>1.798</v>
      </c>
      <c r="Z14" s="120">
        <v>1.802</v>
      </c>
      <c r="AA14" s="120">
        <v>1.819</v>
      </c>
      <c r="AB14" s="122">
        <v>1.8440000000000001</v>
      </c>
      <c r="AD14" s="120">
        <v>1.5169999999999999</v>
      </c>
      <c r="AE14" s="120">
        <v>1.669</v>
      </c>
      <c r="AF14" s="120">
        <v>1.7749999999999999</v>
      </c>
      <c r="AG14" s="120">
        <v>1.861</v>
      </c>
      <c r="AH14" s="121">
        <v>1.8680000000000001</v>
      </c>
      <c r="AI14" s="120">
        <v>1.8029999999999999</v>
      </c>
      <c r="AJ14" s="120">
        <v>1.7350000000000001</v>
      </c>
      <c r="AK14" s="120">
        <v>1.667</v>
      </c>
      <c r="AL14" s="120">
        <v>1.6180000000000001</v>
      </c>
      <c r="AM14" s="120">
        <v>1.5840000000000001</v>
      </c>
      <c r="AN14" s="120">
        <v>1.56</v>
      </c>
      <c r="AO14" s="122">
        <v>1.546</v>
      </c>
    </row>
    <row r="15" spans="2:41" s="123" customFormat="1" ht="16.5" customHeight="1" x14ac:dyDescent="0.3">
      <c r="B15" s="139" t="s">
        <v>93</v>
      </c>
      <c r="C15" s="140"/>
      <c r="D15" s="141">
        <v>111.986</v>
      </c>
      <c r="E15" s="141">
        <v>104.67100000000001</v>
      </c>
      <c r="F15" s="141">
        <v>95.37</v>
      </c>
      <c r="G15" s="141">
        <v>84.899000000000001</v>
      </c>
      <c r="H15" s="142">
        <v>82.87</v>
      </c>
      <c r="I15" s="141">
        <v>74.063999999999993</v>
      </c>
      <c r="J15" s="141">
        <v>64.631</v>
      </c>
      <c r="K15" s="141">
        <v>56.856000000000002</v>
      </c>
      <c r="L15" s="141">
        <v>50.237000000000002</v>
      </c>
      <c r="M15" s="141">
        <v>44.91</v>
      </c>
      <c r="N15" s="141">
        <v>40.841999999999999</v>
      </c>
      <c r="O15" s="143">
        <v>37.616999999999997</v>
      </c>
      <c r="Q15" s="141">
        <v>111.986</v>
      </c>
      <c r="R15" s="141">
        <v>104.67100000000001</v>
      </c>
      <c r="S15" s="141">
        <v>95.37</v>
      </c>
      <c r="T15" s="141">
        <v>84.899000000000001</v>
      </c>
      <c r="U15" s="142">
        <v>82.87</v>
      </c>
      <c r="V15" s="141">
        <v>72.495999999999995</v>
      </c>
      <c r="W15" s="141">
        <v>61.73</v>
      </c>
      <c r="X15" s="141">
        <v>52.877000000000002</v>
      </c>
      <c r="Y15" s="141">
        <v>45.835999999999999</v>
      </c>
      <c r="Z15" s="141">
        <v>40.253</v>
      </c>
      <c r="AA15" s="141">
        <v>36.058</v>
      </c>
      <c r="AB15" s="143">
        <v>32.808999999999997</v>
      </c>
      <c r="AD15" s="141">
        <v>111.986</v>
      </c>
      <c r="AE15" s="141">
        <v>104.67100000000001</v>
      </c>
      <c r="AF15" s="141">
        <v>95.37</v>
      </c>
      <c r="AG15" s="141">
        <v>84.899000000000001</v>
      </c>
      <c r="AH15" s="142">
        <v>82.87</v>
      </c>
      <c r="AI15" s="141">
        <v>70.28</v>
      </c>
      <c r="AJ15" s="141">
        <v>58.372</v>
      </c>
      <c r="AK15" s="141">
        <v>48.74</v>
      </c>
      <c r="AL15" s="141">
        <v>41.256999999999998</v>
      </c>
      <c r="AM15" s="141">
        <v>35.369999999999997</v>
      </c>
      <c r="AN15" s="141">
        <v>30.928999999999998</v>
      </c>
      <c r="AO15" s="143">
        <v>27.507999999999999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5230.6329999999998</v>
      </c>
      <c r="E19" s="144">
        <v>6160.2169999999996</v>
      </c>
      <c r="F19" s="144">
        <v>7036.0609999999997</v>
      </c>
      <c r="G19" s="144">
        <v>7782.7539999999999</v>
      </c>
      <c r="H19" s="145">
        <v>7577.6279999999997</v>
      </c>
      <c r="I19" s="144">
        <v>8158.46</v>
      </c>
      <c r="J19" s="144">
        <v>8545.277</v>
      </c>
      <c r="K19" s="144">
        <v>8755.4040000000005</v>
      </c>
      <c r="L19" s="144">
        <v>8886.7489999999998</v>
      </c>
      <c r="M19" s="144">
        <v>9041.0509999999995</v>
      </c>
      <c r="N19" s="144">
        <v>9123.2929999999997</v>
      </c>
      <c r="O19" s="146">
        <v>9192.1200000000008</v>
      </c>
      <c r="P19" s="123"/>
      <c r="Q19" s="144">
        <v>5230.6329999999998</v>
      </c>
      <c r="R19" s="144">
        <v>6160.2169999999996</v>
      </c>
      <c r="S19" s="144">
        <v>7036.0510000000004</v>
      </c>
      <c r="T19" s="144">
        <v>7782.7539999999999</v>
      </c>
      <c r="U19" s="145">
        <v>7577.79</v>
      </c>
      <c r="V19" s="144">
        <v>8081.4579999999996</v>
      </c>
      <c r="W19" s="144">
        <v>8335.625</v>
      </c>
      <c r="X19" s="144">
        <v>8446.8790000000008</v>
      </c>
      <c r="Y19" s="144">
        <v>8538.6290000000008</v>
      </c>
      <c r="Z19" s="144">
        <v>8607.6980000000003</v>
      </c>
      <c r="AA19" s="144">
        <v>8594.1820000000007</v>
      </c>
      <c r="AB19" s="146">
        <v>8624.4629999999997</v>
      </c>
      <c r="AC19" s="123"/>
      <c r="AD19" s="144">
        <v>5230.6310000000003</v>
      </c>
      <c r="AE19" s="144">
        <v>6160.2139999999999</v>
      </c>
      <c r="AF19" s="144">
        <v>7036.0479999999998</v>
      </c>
      <c r="AG19" s="144">
        <v>7782.6509999999998</v>
      </c>
      <c r="AH19" s="145">
        <v>7577.7049999999999</v>
      </c>
      <c r="AI19" s="144">
        <v>7993.6850000000004</v>
      </c>
      <c r="AJ19" s="144">
        <v>8065.7539999999999</v>
      </c>
      <c r="AK19" s="144">
        <v>7959.9290000000001</v>
      </c>
      <c r="AL19" s="144">
        <v>7748.6329999999998</v>
      </c>
      <c r="AM19" s="144">
        <v>7730.3019999999997</v>
      </c>
      <c r="AN19" s="144">
        <v>7626.1329999999998</v>
      </c>
      <c r="AO19" s="146">
        <v>7654.2049999999999</v>
      </c>
    </row>
    <row r="20" spans="2:41" ht="16.5" customHeight="1" x14ac:dyDescent="0.3">
      <c r="B20" s="3" t="s">
        <v>8</v>
      </c>
      <c r="C20" s="10"/>
      <c r="D20" s="147">
        <v>1649.1469999999999</v>
      </c>
      <c r="E20" s="147">
        <v>2323.5569999999998</v>
      </c>
      <c r="F20" s="147">
        <v>2935.989</v>
      </c>
      <c r="G20" s="147">
        <v>3131.8780000000002</v>
      </c>
      <c r="H20" s="148">
        <v>2891.8589999999999</v>
      </c>
      <c r="I20" s="147">
        <v>2936.165</v>
      </c>
      <c r="J20" s="147">
        <v>2876.212</v>
      </c>
      <c r="K20" s="147">
        <v>2825.8519999999999</v>
      </c>
      <c r="L20" s="147">
        <v>2791.7849999999999</v>
      </c>
      <c r="M20" s="147">
        <v>2767.3710000000001</v>
      </c>
      <c r="N20" s="147">
        <v>2731.47</v>
      </c>
      <c r="O20" s="149">
        <v>2665.2260000000001</v>
      </c>
      <c r="P20" s="123"/>
      <c r="Q20" s="147">
        <v>1649.1469999999999</v>
      </c>
      <c r="R20" s="147">
        <v>2323.5569999999998</v>
      </c>
      <c r="S20" s="147">
        <v>2935.989</v>
      </c>
      <c r="T20" s="147">
        <v>3131.8780000000002</v>
      </c>
      <c r="U20" s="148">
        <v>2891.8589999999999</v>
      </c>
      <c r="V20" s="147">
        <v>2851.951</v>
      </c>
      <c r="W20" s="147">
        <v>2694.12</v>
      </c>
      <c r="X20" s="147">
        <v>2523.5360000000001</v>
      </c>
      <c r="Y20" s="147">
        <v>2436.5659999999998</v>
      </c>
      <c r="Z20" s="147">
        <v>2353.944</v>
      </c>
      <c r="AA20" s="147">
        <v>2255.6869999999999</v>
      </c>
      <c r="AB20" s="149">
        <v>2189.41</v>
      </c>
      <c r="AC20" s="123"/>
      <c r="AD20" s="147">
        <v>1649.1469999999999</v>
      </c>
      <c r="AE20" s="147">
        <v>2323.5569999999998</v>
      </c>
      <c r="AF20" s="147">
        <v>2935.989</v>
      </c>
      <c r="AG20" s="147">
        <v>3131.8780000000002</v>
      </c>
      <c r="AH20" s="148">
        <v>2891.8589999999999</v>
      </c>
      <c r="AI20" s="147">
        <v>2804.3150000000001</v>
      </c>
      <c r="AJ20" s="147">
        <v>2391.3319999999999</v>
      </c>
      <c r="AK20" s="147">
        <v>1954.568</v>
      </c>
      <c r="AL20" s="147">
        <v>1485.7539999999999</v>
      </c>
      <c r="AM20" s="147">
        <v>1207.348</v>
      </c>
      <c r="AN20" s="147">
        <v>997.13</v>
      </c>
      <c r="AO20" s="149">
        <v>878.07</v>
      </c>
    </row>
    <row r="21" spans="2:41" ht="16.5" customHeight="1" x14ac:dyDescent="0.3">
      <c r="B21" s="4" t="s">
        <v>9</v>
      </c>
      <c r="C21" s="9"/>
      <c r="D21" s="150">
        <v>1337.2249999999999</v>
      </c>
      <c r="E21" s="150">
        <v>1484.605</v>
      </c>
      <c r="F21" s="150">
        <v>1545.43</v>
      </c>
      <c r="G21" s="150">
        <v>1841.922</v>
      </c>
      <c r="H21" s="151">
        <v>1808.444</v>
      </c>
      <c r="I21" s="150">
        <v>1984.3589999999999</v>
      </c>
      <c r="J21" s="150">
        <v>2072.42</v>
      </c>
      <c r="K21" s="150">
        <v>2128.33</v>
      </c>
      <c r="L21" s="150">
        <v>2145.6660000000002</v>
      </c>
      <c r="M21" s="150">
        <v>2170.3719999999998</v>
      </c>
      <c r="N21" s="150">
        <v>2155.6990000000001</v>
      </c>
      <c r="O21" s="152">
        <v>2143.3760000000002</v>
      </c>
      <c r="P21" s="123"/>
      <c r="Q21" s="150">
        <v>1337.2249999999999</v>
      </c>
      <c r="R21" s="150">
        <v>1484.605</v>
      </c>
      <c r="S21" s="150">
        <v>1545.43</v>
      </c>
      <c r="T21" s="150">
        <v>1841.922</v>
      </c>
      <c r="U21" s="151">
        <v>1808.444</v>
      </c>
      <c r="V21" s="150">
        <v>1977.809</v>
      </c>
      <c r="W21" s="150">
        <v>2054.0219999999999</v>
      </c>
      <c r="X21" s="150">
        <v>2098.0259999999998</v>
      </c>
      <c r="Y21" s="150">
        <v>2102.6080000000002</v>
      </c>
      <c r="Z21" s="150">
        <v>2117.4859999999999</v>
      </c>
      <c r="AA21" s="150">
        <v>2094.7399999999998</v>
      </c>
      <c r="AB21" s="152">
        <v>2076.116</v>
      </c>
      <c r="AC21" s="123"/>
      <c r="AD21" s="150">
        <v>1337.2249999999999</v>
      </c>
      <c r="AE21" s="150">
        <v>1484.605</v>
      </c>
      <c r="AF21" s="150">
        <v>1545.43</v>
      </c>
      <c r="AG21" s="150">
        <v>1841.922</v>
      </c>
      <c r="AH21" s="151">
        <v>1808.444</v>
      </c>
      <c r="AI21" s="150">
        <v>1980.748</v>
      </c>
      <c r="AJ21" s="150">
        <v>2040.538</v>
      </c>
      <c r="AK21" s="150">
        <v>2064.7750000000001</v>
      </c>
      <c r="AL21" s="150">
        <v>2050.3240000000001</v>
      </c>
      <c r="AM21" s="150">
        <v>2033.759</v>
      </c>
      <c r="AN21" s="150">
        <v>1990.518</v>
      </c>
      <c r="AO21" s="152">
        <v>1937.5519999999999</v>
      </c>
    </row>
    <row r="22" spans="2:41" ht="16.5" customHeight="1" x14ac:dyDescent="0.3">
      <c r="B22" s="3" t="s">
        <v>10</v>
      </c>
      <c r="C22" s="10"/>
      <c r="D22" s="147">
        <v>1290.846</v>
      </c>
      <c r="E22" s="147">
        <v>1371.1320000000001</v>
      </c>
      <c r="F22" s="147">
        <v>1523.6690000000001</v>
      </c>
      <c r="G22" s="147">
        <v>1703.329</v>
      </c>
      <c r="H22" s="151">
        <v>1728.723</v>
      </c>
      <c r="I22" s="147">
        <v>1942.443</v>
      </c>
      <c r="J22" s="147">
        <v>2151.7429999999999</v>
      </c>
      <c r="K22" s="147">
        <v>2254.8449999999998</v>
      </c>
      <c r="L22" s="147">
        <v>2318.636</v>
      </c>
      <c r="M22" s="147">
        <v>2383.5859999999998</v>
      </c>
      <c r="N22" s="147">
        <v>2430.4899999999998</v>
      </c>
      <c r="O22" s="149">
        <v>2485.3580000000002</v>
      </c>
      <c r="P22" s="123"/>
      <c r="Q22" s="147">
        <v>1290.846</v>
      </c>
      <c r="R22" s="147">
        <v>1371.1320000000001</v>
      </c>
      <c r="S22" s="147">
        <v>1523.6690000000001</v>
      </c>
      <c r="T22" s="147">
        <v>1703.329</v>
      </c>
      <c r="U22" s="151">
        <v>1728.723</v>
      </c>
      <c r="V22" s="147">
        <v>1911.1220000000001</v>
      </c>
      <c r="W22" s="147">
        <v>2056.2669999999998</v>
      </c>
      <c r="X22" s="147">
        <v>2150.85</v>
      </c>
      <c r="Y22" s="147">
        <v>2225.3229999999999</v>
      </c>
      <c r="Z22" s="147">
        <v>2262.5329999999999</v>
      </c>
      <c r="AA22" s="147">
        <v>2277.2469999999998</v>
      </c>
      <c r="AB22" s="149">
        <v>2293.7579999999998</v>
      </c>
      <c r="AC22" s="123"/>
      <c r="AD22" s="147">
        <v>1290.846</v>
      </c>
      <c r="AE22" s="147">
        <v>1371.1320000000001</v>
      </c>
      <c r="AF22" s="147">
        <v>1523.6690000000001</v>
      </c>
      <c r="AG22" s="147">
        <v>1703.329</v>
      </c>
      <c r="AH22" s="151">
        <v>1728.723</v>
      </c>
      <c r="AI22" s="147">
        <v>1857.616</v>
      </c>
      <c r="AJ22" s="147">
        <v>1989.4059999999999</v>
      </c>
      <c r="AK22" s="147">
        <v>2061.154</v>
      </c>
      <c r="AL22" s="147">
        <v>2130.8040000000001</v>
      </c>
      <c r="AM22" s="147">
        <v>2127.7719999999999</v>
      </c>
      <c r="AN22" s="147">
        <v>2101.6480000000001</v>
      </c>
      <c r="AO22" s="149">
        <v>2085.1289999999999</v>
      </c>
    </row>
    <row r="23" spans="2:41" ht="16.5" customHeight="1" x14ac:dyDescent="0.3">
      <c r="B23" s="4" t="s">
        <v>11</v>
      </c>
      <c r="C23" s="9"/>
      <c r="D23" s="150">
        <v>390.07400000000001</v>
      </c>
      <c r="E23" s="150">
        <v>419.18599999999998</v>
      </c>
      <c r="F23" s="150">
        <v>432.41300000000001</v>
      </c>
      <c r="G23" s="150">
        <v>396.54599999999999</v>
      </c>
      <c r="H23" s="151">
        <v>410.26600000000002</v>
      </c>
      <c r="I23" s="150">
        <v>460.02100000000002</v>
      </c>
      <c r="J23" s="150">
        <v>508.21499999999997</v>
      </c>
      <c r="K23" s="150">
        <v>535.41999999999996</v>
      </c>
      <c r="L23" s="150">
        <v>550.75900000000001</v>
      </c>
      <c r="M23" s="150">
        <v>566.28700000000003</v>
      </c>
      <c r="N23" s="150">
        <v>575.38900000000001</v>
      </c>
      <c r="O23" s="152">
        <v>595.08900000000006</v>
      </c>
      <c r="P23" s="123"/>
      <c r="Q23" s="150">
        <v>390.07400000000001</v>
      </c>
      <c r="R23" s="150">
        <v>419.18599999999998</v>
      </c>
      <c r="S23" s="150">
        <v>432.41300000000001</v>
      </c>
      <c r="T23" s="150">
        <v>396.54599999999999</v>
      </c>
      <c r="U23" s="151">
        <v>410.26600000000002</v>
      </c>
      <c r="V23" s="150">
        <v>460.06799999999998</v>
      </c>
      <c r="W23" s="150">
        <v>508.262</v>
      </c>
      <c r="X23" s="150">
        <v>535.44200000000001</v>
      </c>
      <c r="Y23" s="150">
        <v>550.80700000000002</v>
      </c>
      <c r="Z23" s="150">
        <v>566.33100000000002</v>
      </c>
      <c r="AA23" s="150">
        <v>575.40800000000002</v>
      </c>
      <c r="AB23" s="152">
        <v>595.10799999999995</v>
      </c>
      <c r="AC23" s="123"/>
      <c r="AD23" s="150">
        <v>390.07400000000001</v>
      </c>
      <c r="AE23" s="150">
        <v>419.18599999999998</v>
      </c>
      <c r="AF23" s="150">
        <v>432.41300000000001</v>
      </c>
      <c r="AG23" s="150">
        <v>396.54599999999999</v>
      </c>
      <c r="AH23" s="151">
        <v>410.26600000000002</v>
      </c>
      <c r="AI23" s="150">
        <v>462.33600000000001</v>
      </c>
      <c r="AJ23" s="150">
        <v>552.81100000000004</v>
      </c>
      <c r="AK23" s="150">
        <v>621.30899999999997</v>
      </c>
      <c r="AL23" s="150">
        <v>691.30399999999997</v>
      </c>
      <c r="AM23" s="150">
        <v>772.93200000000002</v>
      </c>
      <c r="AN23" s="150">
        <v>822.24599999999998</v>
      </c>
      <c r="AO23" s="152">
        <v>863.79499999999996</v>
      </c>
    </row>
    <row r="24" spans="2:41" ht="16.5" customHeight="1" x14ac:dyDescent="0.3">
      <c r="B24" s="3" t="s">
        <v>12</v>
      </c>
      <c r="C24" s="10"/>
      <c r="D24" s="147">
        <v>107.069</v>
      </c>
      <c r="E24" s="147">
        <v>124.36499999999999</v>
      </c>
      <c r="F24" s="147">
        <v>151.75</v>
      </c>
      <c r="G24" s="147">
        <v>191.119</v>
      </c>
      <c r="H24" s="151">
        <v>198.78800000000001</v>
      </c>
      <c r="I24" s="147">
        <v>214.12</v>
      </c>
      <c r="J24" s="147">
        <v>227.11600000000001</v>
      </c>
      <c r="K24" s="147">
        <v>239.096</v>
      </c>
      <c r="L24" s="147">
        <v>248.03800000000001</v>
      </c>
      <c r="M24" s="147">
        <v>255.548</v>
      </c>
      <c r="N24" s="147">
        <v>261.786</v>
      </c>
      <c r="O24" s="149">
        <v>267.52800000000002</v>
      </c>
      <c r="P24" s="123"/>
      <c r="Q24" s="147">
        <v>107.069</v>
      </c>
      <c r="R24" s="147">
        <v>124.36499999999999</v>
      </c>
      <c r="S24" s="147">
        <v>151.75</v>
      </c>
      <c r="T24" s="147">
        <v>191.119</v>
      </c>
      <c r="U24" s="151">
        <v>198.78899999999999</v>
      </c>
      <c r="V24" s="147">
        <v>213.81</v>
      </c>
      <c r="W24" s="147">
        <v>232.09299999999999</v>
      </c>
      <c r="X24" s="147">
        <v>251.38800000000001</v>
      </c>
      <c r="Y24" s="147">
        <v>259.35399999999998</v>
      </c>
      <c r="Z24" s="147">
        <v>266.75200000000001</v>
      </c>
      <c r="AA24" s="147">
        <v>274.21100000000001</v>
      </c>
      <c r="AB24" s="149">
        <v>281.43400000000003</v>
      </c>
      <c r="AC24" s="123"/>
      <c r="AD24" s="147">
        <v>107.069</v>
      </c>
      <c r="AE24" s="147">
        <v>124.36499999999999</v>
      </c>
      <c r="AF24" s="147">
        <v>151.75</v>
      </c>
      <c r="AG24" s="147">
        <v>191.119</v>
      </c>
      <c r="AH24" s="151">
        <v>198.80099999999999</v>
      </c>
      <c r="AI24" s="147">
        <v>216.55500000000001</v>
      </c>
      <c r="AJ24" s="147">
        <v>242.673</v>
      </c>
      <c r="AK24" s="147">
        <v>261.81400000000002</v>
      </c>
      <c r="AL24" s="147">
        <v>268.60199999999998</v>
      </c>
      <c r="AM24" s="147">
        <v>275.15699999999998</v>
      </c>
      <c r="AN24" s="147">
        <v>280.61099999999999</v>
      </c>
      <c r="AO24" s="149">
        <v>286.77199999999999</v>
      </c>
    </row>
    <row r="25" spans="2:41" ht="16.5" customHeight="1" x14ac:dyDescent="0.3">
      <c r="B25" s="4" t="s">
        <v>13</v>
      </c>
      <c r="C25" s="9"/>
      <c r="D25" s="150">
        <v>444.67500000000001</v>
      </c>
      <c r="E25" s="150">
        <v>427.21899999999999</v>
      </c>
      <c r="F25" s="150">
        <v>432.67</v>
      </c>
      <c r="G25" s="150">
        <v>499.70400000000001</v>
      </c>
      <c r="H25" s="151">
        <v>519.36800000000005</v>
      </c>
      <c r="I25" s="150">
        <v>601.10400000000004</v>
      </c>
      <c r="J25" s="150">
        <v>688.822</v>
      </c>
      <c r="K25" s="150">
        <v>751.05399999999997</v>
      </c>
      <c r="L25" s="150">
        <v>810.96699999999998</v>
      </c>
      <c r="M25" s="150">
        <v>876.93299999999999</v>
      </c>
      <c r="N25" s="150">
        <v>947.47199999999998</v>
      </c>
      <c r="O25" s="152">
        <v>1014.522</v>
      </c>
      <c r="P25" s="123"/>
      <c r="Q25" s="150">
        <v>444.67500000000001</v>
      </c>
      <c r="R25" s="150">
        <v>427.21899999999999</v>
      </c>
      <c r="S25" s="150">
        <v>432.661</v>
      </c>
      <c r="T25" s="150">
        <v>499.70400000000001</v>
      </c>
      <c r="U25" s="151">
        <v>519.53</v>
      </c>
      <c r="V25" s="150">
        <v>646.52599999999995</v>
      </c>
      <c r="W25" s="150">
        <v>770.28200000000004</v>
      </c>
      <c r="X25" s="150">
        <v>867.11199999999997</v>
      </c>
      <c r="Y25" s="150">
        <v>943.46299999999997</v>
      </c>
      <c r="Z25" s="150">
        <v>1020.176</v>
      </c>
      <c r="AA25" s="150">
        <v>1096.46</v>
      </c>
      <c r="AB25" s="152">
        <v>1168.239</v>
      </c>
      <c r="AC25" s="123"/>
      <c r="AD25" s="150">
        <v>444.673</v>
      </c>
      <c r="AE25" s="150">
        <v>427.21600000000001</v>
      </c>
      <c r="AF25" s="150">
        <v>432.65800000000002</v>
      </c>
      <c r="AG25" s="150">
        <v>499.70400000000001</v>
      </c>
      <c r="AH25" s="151">
        <v>519.53200000000004</v>
      </c>
      <c r="AI25" s="150">
        <v>652.11900000000003</v>
      </c>
      <c r="AJ25" s="150">
        <v>828.64400000000001</v>
      </c>
      <c r="AK25" s="150">
        <v>976.03700000000003</v>
      </c>
      <c r="AL25" s="150">
        <v>1101.586</v>
      </c>
      <c r="AM25" s="150">
        <v>1293.0999999999999</v>
      </c>
      <c r="AN25" s="150">
        <v>1413.816</v>
      </c>
      <c r="AO25" s="152">
        <v>1582.7739999999999</v>
      </c>
    </row>
    <row r="26" spans="2:41" ht="16.5" customHeight="1" x14ac:dyDescent="0.3">
      <c r="B26" s="3" t="s">
        <v>14</v>
      </c>
      <c r="C26" s="10"/>
      <c r="D26" s="147">
        <v>11.597</v>
      </c>
      <c r="E26" s="147">
        <v>10.153</v>
      </c>
      <c r="F26" s="147">
        <v>14.138999999999999</v>
      </c>
      <c r="G26" s="147">
        <v>18.359000000000002</v>
      </c>
      <c r="H26" s="153">
        <v>20.279</v>
      </c>
      <c r="I26" s="147">
        <v>20.577999999999999</v>
      </c>
      <c r="J26" s="147">
        <v>21.09</v>
      </c>
      <c r="K26" s="147">
        <v>21.167999999999999</v>
      </c>
      <c r="L26" s="147">
        <v>21.265999999999998</v>
      </c>
      <c r="M26" s="147">
        <v>21.347999999999999</v>
      </c>
      <c r="N26" s="147">
        <v>21.402999999999999</v>
      </c>
      <c r="O26" s="149">
        <v>21.468</v>
      </c>
      <c r="P26" s="123"/>
      <c r="Q26" s="147">
        <v>11.597</v>
      </c>
      <c r="R26" s="147">
        <v>10.153</v>
      </c>
      <c r="S26" s="147">
        <v>14.138999999999999</v>
      </c>
      <c r="T26" s="147">
        <v>18.359000000000002</v>
      </c>
      <c r="U26" s="153">
        <v>20.279</v>
      </c>
      <c r="V26" s="147">
        <v>20.501999999999999</v>
      </c>
      <c r="W26" s="147">
        <v>20.92</v>
      </c>
      <c r="X26" s="147">
        <v>20.905999999999999</v>
      </c>
      <c r="Y26" s="147">
        <v>20.911000000000001</v>
      </c>
      <c r="Z26" s="147">
        <v>20.901</v>
      </c>
      <c r="AA26" s="147">
        <v>20.867000000000001</v>
      </c>
      <c r="AB26" s="149">
        <v>20.849</v>
      </c>
      <c r="AC26" s="123"/>
      <c r="AD26" s="147">
        <v>11.597</v>
      </c>
      <c r="AE26" s="147">
        <v>10.153</v>
      </c>
      <c r="AF26" s="147">
        <v>14.138999999999999</v>
      </c>
      <c r="AG26" s="147">
        <v>18.359000000000002</v>
      </c>
      <c r="AH26" s="153">
        <v>20.279</v>
      </c>
      <c r="AI26" s="147">
        <v>20.327999999999999</v>
      </c>
      <c r="AJ26" s="147">
        <v>20.727</v>
      </c>
      <c r="AK26" s="147">
        <v>20.702000000000002</v>
      </c>
      <c r="AL26" s="147">
        <v>20.690999999999999</v>
      </c>
      <c r="AM26" s="147">
        <v>20.666</v>
      </c>
      <c r="AN26" s="147">
        <v>20.619</v>
      </c>
      <c r="AO26" s="149">
        <v>20.585999999999999</v>
      </c>
    </row>
    <row r="27" spans="2:41" ht="16.5" customHeight="1" x14ac:dyDescent="0.3">
      <c r="B27" s="41" t="s">
        <v>89</v>
      </c>
      <c r="C27" s="42"/>
      <c r="D27" s="154">
        <v>631.08299999999997</v>
      </c>
      <c r="E27" s="154">
        <v>647.70799999999997</v>
      </c>
      <c r="F27" s="154">
        <v>649.947</v>
      </c>
      <c r="G27" s="154">
        <v>454.87900000000002</v>
      </c>
      <c r="H27" s="155">
        <v>529.68100000000004</v>
      </c>
      <c r="I27" s="154">
        <v>503.642</v>
      </c>
      <c r="J27" s="154">
        <v>432.76499999999999</v>
      </c>
      <c r="K27" s="154">
        <v>498.50200000000001</v>
      </c>
      <c r="L27" s="154">
        <v>591.25900000000001</v>
      </c>
      <c r="M27" s="154">
        <v>661.38499999999999</v>
      </c>
      <c r="N27" s="154">
        <v>790.58900000000006</v>
      </c>
      <c r="O27" s="156">
        <v>916.20799999999997</v>
      </c>
      <c r="P27" s="123"/>
      <c r="Q27" s="154">
        <v>631.08299999999997</v>
      </c>
      <c r="R27" s="154">
        <v>647.70799999999997</v>
      </c>
      <c r="S27" s="154">
        <v>649.947</v>
      </c>
      <c r="T27" s="154">
        <v>454.87900000000002</v>
      </c>
      <c r="U27" s="155">
        <v>525.51700000000005</v>
      </c>
      <c r="V27" s="154">
        <v>426.83499999999998</v>
      </c>
      <c r="W27" s="154">
        <v>266.65100000000001</v>
      </c>
      <c r="X27" s="154">
        <v>169.2</v>
      </c>
      <c r="Y27" s="154">
        <v>145.73699999999999</v>
      </c>
      <c r="Z27" s="154">
        <v>154.351</v>
      </c>
      <c r="AA27" s="154">
        <v>251.13800000000001</v>
      </c>
      <c r="AB27" s="156">
        <v>307.34100000000001</v>
      </c>
      <c r="AC27" s="123"/>
      <c r="AD27" s="154">
        <v>631.08299999999997</v>
      </c>
      <c r="AE27" s="154">
        <v>647.70799999999997</v>
      </c>
      <c r="AF27" s="154">
        <v>649.947</v>
      </c>
      <c r="AG27" s="154">
        <v>454.87900000000002</v>
      </c>
      <c r="AH27" s="155">
        <v>525.49300000000005</v>
      </c>
      <c r="AI27" s="154">
        <v>269.02199999999999</v>
      </c>
      <c r="AJ27" s="154">
        <v>8.4710000000000001</v>
      </c>
      <c r="AK27" s="154">
        <v>-104.742</v>
      </c>
      <c r="AL27" s="154">
        <v>-77.478999999999999</v>
      </c>
      <c r="AM27" s="154">
        <v>-150.935</v>
      </c>
      <c r="AN27" s="154">
        <v>-141.98599999999999</v>
      </c>
      <c r="AO27" s="156">
        <v>-209.50399999999999</v>
      </c>
    </row>
    <row r="28" spans="2:41" ht="16.5" customHeight="1" x14ac:dyDescent="0.3">
      <c r="B28" s="3" t="s">
        <v>8</v>
      </c>
      <c r="C28" s="10"/>
      <c r="D28" s="147">
        <v>-62.89</v>
      </c>
      <c r="E28" s="147">
        <v>-108.08</v>
      </c>
      <c r="F28" s="147">
        <v>-120.88</v>
      </c>
      <c r="G28" s="147">
        <v>-197.09200000000001</v>
      </c>
      <c r="H28" s="148">
        <v>-168.52500000000001</v>
      </c>
      <c r="I28" s="147">
        <v>-196.75700000000001</v>
      </c>
      <c r="J28" s="147">
        <v>-256.55799999999999</v>
      </c>
      <c r="K28" s="147">
        <v>-262.25200000000001</v>
      </c>
      <c r="L28" s="147">
        <v>-261.625</v>
      </c>
      <c r="M28" s="147">
        <v>-266.21600000000001</v>
      </c>
      <c r="N28" s="147">
        <v>-268.47899999999998</v>
      </c>
      <c r="O28" s="149">
        <v>-255.328</v>
      </c>
      <c r="P28" s="123"/>
      <c r="Q28" s="147">
        <v>-62.89</v>
      </c>
      <c r="R28" s="147">
        <v>-108.08</v>
      </c>
      <c r="S28" s="147">
        <v>-120.88</v>
      </c>
      <c r="T28" s="147">
        <v>-197.09200000000001</v>
      </c>
      <c r="U28" s="148">
        <v>-172.42599999999999</v>
      </c>
      <c r="V28" s="147">
        <v>-150.387</v>
      </c>
      <c r="W28" s="147">
        <v>-186.61099999999999</v>
      </c>
      <c r="X28" s="147">
        <v>-197.70699999999999</v>
      </c>
      <c r="Y28" s="147">
        <v>-184.8</v>
      </c>
      <c r="Z28" s="147">
        <v>-174.02600000000001</v>
      </c>
      <c r="AA28" s="147">
        <v>-155.149</v>
      </c>
      <c r="AB28" s="149">
        <v>-155.79400000000001</v>
      </c>
      <c r="AC28" s="123"/>
      <c r="AD28" s="147">
        <v>-62.89</v>
      </c>
      <c r="AE28" s="147">
        <v>-108.08</v>
      </c>
      <c r="AF28" s="147">
        <v>-120.88</v>
      </c>
      <c r="AG28" s="147">
        <v>-197.09200000000001</v>
      </c>
      <c r="AH28" s="148">
        <v>-172.42599999999999</v>
      </c>
      <c r="AI28" s="147">
        <v>-130.65100000000001</v>
      </c>
      <c r="AJ28" s="147">
        <v>-175.33799999999999</v>
      </c>
      <c r="AK28" s="147">
        <v>-187.80500000000001</v>
      </c>
      <c r="AL28" s="147">
        <v>-181.57599999999999</v>
      </c>
      <c r="AM28" s="147">
        <v>-191.76599999999999</v>
      </c>
      <c r="AN28" s="147">
        <v>-139.75399999999999</v>
      </c>
      <c r="AO28" s="149">
        <v>-94.415999999999997</v>
      </c>
    </row>
    <row r="29" spans="2:41" ht="16.5" customHeight="1" x14ac:dyDescent="0.3">
      <c r="B29" s="4" t="s">
        <v>26</v>
      </c>
      <c r="C29" s="9"/>
      <c r="D29" s="150">
        <v>752.57</v>
      </c>
      <c r="E29" s="150">
        <v>797.64400000000001</v>
      </c>
      <c r="F29" s="150">
        <v>827.16099999999994</v>
      </c>
      <c r="G29" s="150">
        <v>740.524</v>
      </c>
      <c r="H29" s="151">
        <v>799.15300000000002</v>
      </c>
      <c r="I29" s="150">
        <v>805.50699999999995</v>
      </c>
      <c r="J29" s="150">
        <v>810.13599999999997</v>
      </c>
      <c r="K29" s="150">
        <v>794.33100000000002</v>
      </c>
      <c r="L29" s="150">
        <v>793.91200000000003</v>
      </c>
      <c r="M29" s="150">
        <v>767.67499999999995</v>
      </c>
      <c r="N29" s="150">
        <v>780.45299999999997</v>
      </c>
      <c r="O29" s="152">
        <v>792.47299999999996</v>
      </c>
      <c r="P29" s="123"/>
      <c r="Q29" s="150">
        <v>752.57</v>
      </c>
      <c r="R29" s="150">
        <v>797.64400000000001</v>
      </c>
      <c r="S29" s="150">
        <v>827.16099999999994</v>
      </c>
      <c r="T29" s="150">
        <v>740.524</v>
      </c>
      <c r="U29" s="151">
        <v>799.15300000000002</v>
      </c>
      <c r="V29" s="150">
        <v>746.49</v>
      </c>
      <c r="W29" s="150">
        <v>674.07</v>
      </c>
      <c r="X29" s="150">
        <v>582.02</v>
      </c>
      <c r="Y29" s="150">
        <v>533.86400000000003</v>
      </c>
      <c r="Z29" s="150">
        <v>488.37200000000001</v>
      </c>
      <c r="AA29" s="150">
        <v>472.75</v>
      </c>
      <c r="AB29" s="152">
        <v>473.46800000000002</v>
      </c>
      <c r="AC29" s="123"/>
      <c r="AD29" s="150">
        <v>752.57</v>
      </c>
      <c r="AE29" s="150">
        <v>797.64400000000001</v>
      </c>
      <c r="AF29" s="150">
        <v>827.16099999999994</v>
      </c>
      <c r="AG29" s="150">
        <v>740.524</v>
      </c>
      <c r="AH29" s="151">
        <v>799.15300000000002</v>
      </c>
      <c r="AI29" s="150">
        <v>658.18100000000004</v>
      </c>
      <c r="AJ29" s="150">
        <v>501.42599999999999</v>
      </c>
      <c r="AK29" s="150">
        <v>380.33</v>
      </c>
      <c r="AL29" s="150">
        <v>291.19499999999999</v>
      </c>
      <c r="AM29" s="150">
        <v>211.68899999999999</v>
      </c>
      <c r="AN29" s="150">
        <v>173.90100000000001</v>
      </c>
      <c r="AO29" s="152">
        <v>173.196</v>
      </c>
    </row>
    <row r="30" spans="2:41" ht="16.5" customHeight="1" x14ac:dyDescent="0.3">
      <c r="B30" s="3" t="s">
        <v>63</v>
      </c>
      <c r="C30" s="10"/>
      <c r="D30" s="147">
        <v>61.896999999999998</v>
      </c>
      <c r="E30" s="147">
        <v>69.051000000000002</v>
      </c>
      <c r="F30" s="147">
        <v>-0.44700000000000001</v>
      </c>
      <c r="G30" s="147">
        <v>-68.953999999999994</v>
      </c>
      <c r="H30" s="157">
        <v>-68.028999999999996</v>
      </c>
      <c r="I30" s="147">
        <v>-66.337999999999994</v>
      </c>
      <c r="J30" s="147">
        <v>-61.164999999999999</v>
      </c>
      <c r="K30" s="147">
        <v>-6.4889999999999999</v>
      </c>
      <c r="L30" s="147">
        <v>34.119999999999997</v>
      </c>
      <c r="M30" s="147">
        <v>78.926000000000002</v>
      </c>
      <c r="N30" s="147">
        <v>120.41800000000001</v>
      </c>
      <c r="O30" s="149">
        <v>160.13</v>
      </c>
      <c r="P30" s="123"/>
      <c r="Q30" s="147">
        <v>61.896999999999998</v>
      </c>
      <c r="R30" s="147">
        <v>69.051000000000002</v>
      </c>
      <c r="S30" s="147">
        <v>-0.44700000000000001</v>
      </c>
      <c r="T30" s="147">
        <v>-68.953999999999994</v>
      </c>
      <c r="U30" s="157">
        <v>-68.028999999999996</v>
      </c>
      <c r="V30" s="147">
        <v>-95.83</v>
      </c>
      <c r="W30" s="147">
        <v>-107.072</v>
      </c>
      <c r="X30" s="147">
        <v>-70.662000000000006</v>
      </c>
      <c r="Y30" s="147">
        <v>-43.671999999999997</v>
      </c>
      <c r="Z30" s="147">
        <v>-27.548999999999999</v>
      </c>
      <c r="AA30" s="147">
        <v>-10.536</v>
      </c>
      <c r="AB30" s="149">
        <v>2.0640000000000001</v>
      </c>
      <c r="AC30" s="123"/>
      <c r="AD30" s="147">
        <v>61.896999999999998</v>
      </c>
      <c r="AE30" s="147">
        <v>69.051000000000002</v>
      </c>
      <c r="AF30" s="147">
        <v>-0.44700000000000001</v>
      </c>
      <c r="AG30" s="147">
        <v>-68.953999999999994</v>
      </c>
      <c r="AH30" s="157">
        <v>-68.028999999999996</v>
      </c>
      <c r="AI30" s="147">
        <v>-130.49100000000001</v>
      </c>
      <c r="AJ30" s="147">
        <v>-145.16800000000001</v>
      </c>
      <c r="AK30" s="147">
        <v>-108.858</v>
      </c>
      <c r="AL30" s="147">
        <v>-98.11</v>
      </c>
      <c r="AM30" s="147">
        <v>-95.941999999999993</v>
      </c>
      <c r="AN30" s="147">
        <v>-96.206999999999994</v>
      </c>
      <c r="AO30" s="149">
        <v>-101.81</v>
      </c>
    </row>
    <row r="31" spans="2:41" ht="16.5" customHeight="1" x14ac:dyDescent="0.3">
      <c r="B31" s="4" t="s">
        <v>10</v>
      </c>
      <c r="C31" s="9"/>
      <c r="D31" s="150">
        <v>-119.664</v>
      </c>
      <c r="E31" s="150">
        <v>-110.48399999999999</v>
      </c>
      <c r="F31" s="150">
        <v>-54.304000000000002</v>
      </c>
      <c r="G31" s="150">
        <v>-21.276</v>
      </c>
      <c r="H31" s="151">
        <v>-34.024999999999999</v>
      </c>
      <c r="I31" s="150">
        <v>-48.414999999999999</v>
      </c>
      <c r="J31" s="150">
        <v>-69.894999999999996</v>
      </c>
      <c r="K31" s="150">
        <v>-39.023000000000003</v>
      </c>
      <c r="L31" s="150">
        <v>12.076000000000001</v>
      </c>
      <c r="M31" s="150">
        <v>65.61</v>
      </c>
      <c r="N31" s="150">
        <v>138.68100000000001</v>
      </c>
      <c r="O31" s="152">
        <v>194.626</v>
      </c>
      <c r="P31" s="123"/>
      <c r="Q31" s="150">
        <v>-119.664</v>
      </c>
      <c r="R31" s="150">
        <v>-110.48399999999999</v>
      </c>
      <c r="S31" s="150">
        <v>-54.304000000000002</v>
      </c>
      <c r="T31" s="150">
        <v>-21.276</v>
      </c>
      <c r="U31" s="151">
        <v>-34.024999999999999</v>
      </c>
      <c r="V31" s="150">
        <v>-76.894999999999996</v>
      </c>
      <c r="W31" s="150">
        <v>-120.596</v>
      </c>
      <c r="X31" s="150">
        <v>-155.61600000000001</v>
      </c>
      <c r="Y31" s="150">
        <v>-174.089</v>
      </c>
      <c r="Z31" s="150">
        <v>-150.06</v>
      </c>
      <c r="AA31" s="150">
        <v>-77.055000000000007</v>
      </c>
      <c r="AB31" s="152">
        <v>-37.231000000000002</v>
      </c>
      <c r="AC31" s="123"/>
      <c r="AD31" s="150">
        <v>-119.664</v>
      </c>
      <c r="AE31" s="150">
        <v>-110.48399999999999</v>
      </c>
      <c r="AF31" s="150">
        <v>-54.304000000000002</v>
      </c>
      <c r="AG31" s="150">
        <v>-21.276</v>
      </c>
      <c r="AH31" s="151">
        <v>-34.024999999999999</v>
      </c>
      <c r="AI31" s="150">
        <v>-131.18299999999999</v>
      </c>
      <c r="AJ31" s="150">
        <v>-178.93199999999999</v>
      </c>
      <c r="AK31" s="150">
        <v>-197.70500000000001</v>
      </c>
      <c r="AL31" s="150">
        <v>-99.62</v>
      </c>
      <c r="AM31" s="150">
        <v>-86.444000000000003</v>
      </c>
      <c r="AN31" s="150">
        <v>-92.400999999999996</v>
      </c>
      <c r="AO31" s="152">
        <v>-199.62700000000001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-5.3999999999999999E-2</v>
      </c>
      <c r="I33" s="150">
        <v>0.20200000000000001</v>
      </c>
      <c r="J33" s="150">
        <v>0.52300000000000002</v>
      </c>
      <c r="K33" s="150">
        <v>1.4750000000000001</v>
      </c>
      <c r="L33" s="150">
        <v>2.5859999999999999</v>
      </c>
      <c r="M33" s="150">
        <v>3.66</v>
      </c>
      <c r="N33" s="150">
        <v>4.7240000000000002</v>
      </c>
      <c r="O33" s="152">
        <v>5.7880000000000003</v>
      </c>
      <c r="P33" s="123"/>
      <c r="Q33" s="150"/>
      <c r="R33" s="150"/>
      <c r="S33" s="150"/>
      <c r="T33" s="150"/>
      <c r="U33" s="151">
        <v>-5.3999999999999999E-2</v>
      </c>
      <c r="V33" s="150">
        <v>0.20200000000000001</v>
      </c>
      <c r="W33" s="150">
        <v>0.52200000000000002</v>
      </c>
      <c r="X33" s="150">
        <v>1.4750000000000001</v>
      </c>
      <c r="Y33" s="150">
        <v>2.5859999999999999</v>
      </c>
      <c r="Z33" s="150">
        <v>3.6589999999999998</v>
      </c>
      <c r="AA33" s="150">
        <v>4.7240000000000002</v>
      </c>
      <c r="AB33" s="152">
        <v>5.7880000000000003</v>
      </c>
      <c r="AC33" s="123"/>
      <c r="AD33" s="150"/>
      <c r="AE33" s="150"/>
      <c r="AF33" s="150"/>
      <c r="AG33" s="150"/>
      <c r="AH33" s="151">
        <v>-5.3999999999999999E-2</v>
      </c>
      <c r="AI33" s="150">
        <v>0.22</v>
      </c>
      <c r="AJ33" s="150">
        <v>0.432</v>
      </c>
      <c r="AK33" s="150">
        <v>0.64400000000000002</v>
      </c>
      <c r="AL33" s="150">
        <v>0.80300000000000005</v>
      </c>
      <c r="AM33" s="150">
        <v>0.86199999999999999</v>
      </c>
      <c r="AN33" s="150">
        <v>0.92200000000000004</v>
      </c>
      <c r="AO33" s="152">
        <v>0.98</v>
      </c>
    </row>
    <row r="34" spans="2:41" ht="16.5" customHeight="1" x14ac:dyDescent="0.3">
      <c r="B34" s="41" t="s">
        <v>17</v>
      </c>
      <c r="C34" s="42"/>
      <c r="D34" s="154">
        <v>-129.886</v>
      </c>
      <c r="E34" s="154">
        <v>-153.71799999999999</v>
      </c>
      <c r="F34" s="154">
        <v>-181.23</v>
      </c>
      <c r="G34" s="154">
        <v>-195.08</v>
      </c>
      <c r="H34" s="155">
        <v>-202.17099999999999</v>
      </c>
      <c r="I34" s="154">
        <v>-227.089</v>
      </c>
      <c r="J34" s="154">
        <v>-253.82300000000001</v>
      </c>
      <c r="K34" s="154">
        <v>-275.02999999999997</v>
      </c>
      <c r="L34" s="154">
        <v>-292.16500000000002</v>
      </c>
      <c r="M34" s="154">
        <v>-306.25200000000001</v>
      </c>
      <c r="N34" s="154">
        <v>-317.69600000000003</v>
      </c>
      <c r="O34" s="156">
        <v>-326.58</v>
      </c>
      <c r="P34" s="123"/>
      <c r="Q34" s="154">
        <v>-129.886</v>
      </c>
      <c r="R34" s="154">
        <v>-153.71799999999999</v>
      </c>
      <c r="S34" s="154">
        <v>-181.23</v>
      </c>
      <c r="T34" s="154">
        <v>-195.08</v>
      </c>
      <c r="U34" s="155">
        <v>-202.17099999999999</v>
      </c>
      <c r="V34" s="154">
        <v>-225.80099999999999</v>
      </c>
      <c r="W34" s="154">
        <v>-250.18799999999999</v>
      </c>
      <c r="X34" s="154">
        <v>-269.471</v>
      </c>
      <c r="Y34" s="154">
        <v>-284.75099999999998</v>
      </c>
      <c r="Z34" s="154">
        <v>-297.17200000000003</v>
      </c>
      <c r="AA34" s="154">
        <v>-307.12</v>
      </c>
      <c r="AB34" s="156">
        <v>-314.12799999999999</v>
      </c>
      <c r="AC34" s="123"/>
      <c r="AD34" s="154">
        <v>-129.886</v>
      </c>
      <c r="AE34" s="154">
        <v>-153.71799999999999</v>
      </c>
      <c r="AF34" s="154">
        <v>-181.23</v>
      </c>
      <c r="AG34" s="154">
        <v>-195.08</v>
      </c>
      <c r="AH34" s="155">
        <v>-202.17099999999999</v>
      </c>
      <c r="AI34" s="154">
        <v>-224.255</v>
      </c>
      <c r="AJ34" s="154">
        <v>-245.31200000000001</v>
      </c>
      <c r="AK34" s="154">
        <v>-260.78100000000001</v>
      </c>
      <c r="AL34" s="154">
        <v>-271.51</v>
      </c>
      <c r="AM34" s="154">
        <v>-278.92700000000002</v>
      </c>
      <c r="AN34" s="154">
        <v>-283.98899999999998</v>
      </c>
      <c r="AO34" s="156">
        <v>-285.87299999999999</v>
      </c>
    </row>
    <row r="35" spans="2:41" ht="16.5" customHeight="1" x14ac:dyDescent="0.3">
      <c r="B35" s="3" t="s">
        <v>18</v>
      </c>
      <c r="C35" s="10"/>
      <c r="D35" s="147">
        <v>-53.564</v>
      </c>
      <c r="E35" s="147">
        <v>-67.411000000000001</v>
      </c>
      <c r="F35" s="147">
        <v>-73.012</v>
      </c>
      <c r="G35" s="147">
        <v>-84.064999999999998</v>
      </c>
      <c r="H35" s="148">
        <v>-88.27</v>
      </c>
      <c r="I35" s="147">
        <v>-99.849000000000004</v>
      </c>
      <c r="J35" s="147">
        <v>-113.89700000000001</v>
      </c>
      <c r="K35" s="147">
        <v>-127.498</v>
      </c>
      <c r="L35" s="147">
        <v>-140.536</v>
      </c>
      <c r="M35" s="147">
        <v>-152.22800000000001</v>
      </c>
      <c r="N35" s="147">
        <v>-161.964</v>
      </c>
      <c r="O35" s="149">
        <v>-170.87899999999999</v>
      </c>
      <c r="P35" s="123"/>
      <c r="Q35" s="147">
        <v>-53.564</v>
      </c>
      <c r="R35" s="147">
        <v>-67.411000000000001</v>
      </c>
      <c r="S35" s="147">
        <v>-73.012</v>
      </c>
      <c r="T35" s="147">
        <v>-84.064999999999998</v>
      </c>
      <c r="U35" s="148">
        <v>-88.27</v>
      </c>
      <c r="V35" s="147">
        <v>-99.74</v>
      </c>
      <c r="W35" s="147">
        <v>-113.471</v>
      </c>
      <c r="X35" s="147">
        <v>-126.59</v>
      </c>
      <c r="Y35" s="147">
        <v>-138.983</v>
      </c>
      <c r="Z35" s="147">
        <v>-149.869</v>
      </c>
      <c r="AA35" s="147">
        <v>-158.64500000000001</v>
      </c>
      <c r="AB35" s="149">
        <v>-166.43</v>
      </c>
      <c r="AC35" s="123"/>
      <c r="AD35" s="147">
        <v>-53.564</v>
      </c>
      <c r="AE35" s="147">
        <v>-67.411000000000001</v>
      </c>
      <c r="AF35" s="147">
        <v>-73.012</v>
      </c>
      <c r="AG35" s="147">
        <v>-84.064999999999998</v>
      </c>
      <c r="AH35" s="148">
        <v>-88.27</v>
      </c>
      <c r="AI35" s="147">
        <v>-99.475999999999999</v>
      </c>
      <c r="AJ35" s="147">
        <v>-112.276</v>
      </c>
      <c r="AK35" s="147">
        <v>-123.71899999999999</v>
      </c>
      <c r="AL35" s="147">
        <v>-133.66800000000001</v>
      </c>
      <c r="AM35" s="147">
        <v>-141.53399999999999</v>
      </c>
      <c r="AN35" s="147">
        <v>-147.04</v>
      </c>
      <c r="AO35" s="149">
        <v>-151.084</v>
      </c>
    </row>
    <row r="36" spans="2:41" ht="16.5" customHeight="1" x14ac:dyDescent="0.3">
      <c r="B36" s="4" t="s">
        <v>19</v>
      </c>
      <c r="C36" s="9"/>
      <c r="D36" s="150">
        <v>-76.322000000000003</v>
      </c>
      <c r="E36" s="150">
        <v>-86.307000000000002</v>
      </c>
      <c r="F36" s="150">
        <v>-108.218</v>
      </c>
      <c r="G36" s="150">
        <v>-111.015</v>
      </c>
      <c r="H36" s="151">
        <v>-113.902</v>
      </c>
      <c r="I36" s="150">
        <v>-127.24</v>
      </c>
      <c r="J36" s="150">
        <v>-139.92599999999999</v>
      </c>
      <c r="K36" s="150">
        <v>-147.53200000000001</v>
      </c>
      <c r="L36" s="150">
        <v>-151.62899999999999</v>
      </c>
      <c r="M36" s="150">
        <v>-154.02500000000001</v>
      </c>
      <c r="N36" s="150">
        <v>-155.732</v>
      </c>
      <c r="O36" s="152">
        <v>-155.70099999999999</v>
      </c>
      <c r="P36" s="123"/>
      <c r="Q36" s="150">
        <v>-76.322000000000003</v>
      </c>
      <c r="R36" s="150">
        <v>-86.307000000000002</v>
      </c>
      <c r="S36" s="150">
        <v>-108.218</v>
      </c>
      <c r="T36" s="150">
        <v>-111.015</v>
      </c>
      <c r="U36" s="151">
        <v>-113.902</v>
      </c>
      <c r="V36" s="150">
        <v>-126.06100000000001</v>
      </c>
      <c r="W36" s="150">
        <v>-136.71700000000001</v>
      </c>
      <c r="X36" s="150">
        <v>-142.88200000000001</v>
      </c>
      <c r="Y36" s="150">
        <v>-145.767</v>
      </c>
      <c r="Z36" s="150">
        <v>-147.303</v>
      </c>
      <c r="AA36" s="150">
        <v>-148.47499999999999</v>
      </c>
      <c r="AB36" s="152">
        <v>-147.69800000000001</v>
      </c>
      <c r="AC36" s="123"/>
      <c r="AD36" s="150">
        <v>-76.322000000000003</v>
      </c>
      <c r="AE36" s="150">
        <v>-86.307000000000002</v>
      </c>
      <c r="AF36" s="150">
        <v>-108.218</v>
      </c>
      <c r="AG36" s="150">
        <v>-111.015</v>
      </c>
      <c r="AH36" s="151">
        <v>-113.902</v>
      </c>
      <c r="AI36" s="150">
        <v>-124.779</v>
      </c>
      <c r="AJ36" s="150">
        <v>-133.036</v>
      </c>
      <c r="AK36" s="150">
        <v>-137.06200000000001</v>
      </c>
      <c r="AL36" s="150">
        <v>-137.84200000000001</v>
      </c>
      <c r="AM36" s="150">
        <v>-137.393</v>
      </c>
      <c r="AN36" s="150">
        <v>-136.94900000000001</v>
      </c>
      <c r="AO36" s="152">
        <v>-134.78899999999999</v>
      </c>
    </row>
    <row r="37" spans="2:41" ht="16.5" customHeight="1" x14ac:dyDescent="0.3">
      <c r="B37" s="41" t="s">
        <v>20</v>
      </c>
      <c r="C37" s="42"/>
      <c r="D37" s="154">
        <v>28.562999999999999</v>
      </c>
      <c r="E37" s="154">
        <v>17.225999999999999</v>
      </c>
      <c r="F37" s="154">
        <v>-28.690999999999999</v>
      </c>
      <c r="G37" s="154">
        <v>-53.33</v>
      </c>
      <c r="H37" s="155">
        <v>89.367999999999995</v>
      </c>
      <c r="I37" s="154"/>
      <c r="J37" s="154"/>
      <c r="K37" s="154"/>
      <c r="L37" s="154"/>
      <c r="M37" s="154"/>
      <c r="N37" s="154"/>
      <c r="O37" s="156"/>
      <c r="P37" s="123"/>
      <c r="Q37" s="154">
        <v>28.562999999999999</v>
      </c>
      <c r="R37" s="154">
        <v>17.225999999999999</v>
      </c>
      <c r="S37" s="154">
        <v>-28.690999999999999</v>
      </c>
      <c r="T37" s="154">
        <v>-53.33</v>
      </c>
      <c r="U37" s="155">
        <v>89.367999999999995</v>
      </c>
      <c r="V37" s="154"/>
      <c r="W37" s="154"/>
      <c r="X37" s="154"/>
      <c r="Y37" s="154"/>
      <c r="Z37" s="154"/>
      <c r="AA37" s="154"/>
      <c r="AB37" s="156"/>
      <c r="AC37" s="123"/>
      <c r="AD37" s="154">
        <v>28.562999999999999</v>
      </c>
      <c r="AE37" s="154">
        <v>17.225999999999999</v>
      </c>
      <c r="AF37" s="154">
        <v>-28.690999999999999</v>
      </c>
      <c r="AG37" s="154">
        <v>-53.33</v>
      </c>
      <c r="AH37" s="155">
        <v>89.367999999999995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27.686</v>
      </c>
      <c r="E38" s="147">
        <v>16.954999999999998</v>
      </c>
      <c r="F38" s="147">
        <v>-7.4450000000000003</v>
      </c>
      <c r="G38" s="147">
        <v>-7.9960000000000004</v>
      </c>
      <c r="H38" s="148">
        <v>97.153999999999996</v>
      </c>
      <c r="I38" s="147"/>
      <c r="J38" s="147"/>
      <c r="K38" s="147"/>
      <c r="L38" s="147"/>
      <c r="M38" s="147"/>
      <c r="N38" s="147"/>
      <c r="O38" s="149"/>
      <c r="P38" s="123"/>
      <c r="Q38" s="147">
        <v>27.686</v>
      </c>
      <c r="R38" s="147">
        <v>16.954999999999998</v>
      </c>
      <c r="S38" s="147">
        <v>-7.4450000000000003</v>
      </c>
      <c r="T38" s="147">
        <v>-7.9960000000000004</v>
      </c>
      <c r="U38" s="148">
        <v>97.153999999999996</v>
      </c>
      <c r="V38" s="147"/>
      <c r="W38" s="147"/>
      <c r="X38" s="147"/>
      <c r="Y38" s="147"/>
      <c r="Z38" s="147"/>
      <c r="AA38" s="147"/>
      <c r="AB38" s="149"/>
      <c r="AC38" s="123"/>
      <c r="AD38" s="147">
        <v>27.686</v>
      </c>
      <c r="AE38" s="147">
        <v>16.954999999999998</v>
      </c>
      <c r="AF38" s="147">
        <v>-7.4450000000000003</v>
      </c>
      <c r="AG38" s="147">
        <v>-7.9960000000000004</v>
      </c>
      <c r="AH38" s="148">
        <v>97.153999999999996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19.620999999999999</v>
      </c>
      <c r="E40" s="147">
        <v>3.524</v>
      </c>
      <c r="F40" s="147">
        <v>-0.182</v>
      </c>
      <c r="G40" s="147">
        <v>-17.536999999999999</v>
      </c>
      <c r="H40" s="151">
        <v>10.944000000000001</v>
      </c>
      <c r="I40" s="147"/>
      <c r="J40" s="147"/>
      <c r="K40" s="147"/>
      <c r="L40" s="147"/>
      <c r="M40" s="147"/>
      <c r="N40" s="147"/>
      <c r="O40" s="149"/>
      <c r="P40" s="123"/>
      <c r="Q40" s="147">
        <v>19.620999999999999</v>
      </c>
      <c r="R40" s="147">
        <v>3.524</v>
      </c>
      <c r="S40" s="147">
        <v>-0.182</v>
      </c>
      <c r="T40" s="147">
        <v>-17.536999999999999</v>
      </c>
      <c r="U40" s="151">
        <v>10.944000000000001</v>
      </c>
      <c r="V40" s="147"/>
      <c r="W40" s="147"/>
      <c r="X40" s="147"/>
      <c r="Y40" s="147"/>
      <c r="Z40" s="147"/>
      <c r="AA40" s="147"/>
      <c r="AB40" s="149"/>
      <c r="AC40" s="123"/>
      <c r="AD40" s="147">
        <v>19.620999999999999</v>
      </c>
      <c r="AE40" s="147">
        <v>3.524</v>
      </c>
      <c r="AF40" s="147">
        <v>-0.182</v>
      </c>
      <c r="AG40" s="147">
        <v>-17.536999999999999</v>
      </c>
      <c r="AH40" s="151">
        <v>10.944000000000001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5849.8029999999999</v>
      </c>
      <c r="E41" s="154">
        <v>6747.32</v>
      </c>
      <c r="F41" s="154">
        <v>7580.8829999999998</v>
      </c>
      <c r="G41" s="154">
        <v>8039.7290000000003</v>
      </c>
      <c r="H41" s="155">
        <v>8043.2370000000001</v>
      </c>
      <c r="I41" s="154">
        <v>8395.0319999999992</v>
      </c>
      <c r="J41" s="154">
        <v>8684.3259999999991</v>
      </c>
      <c r="K41" s="154">
        <v>8927.8359999999993</v>
      </c>
      <c r="L41" s="154">
        <v>9142.0990000000002</v>
      </c>
      <c r="M41" s="154">
        <v>9370.1730000000007</v>
      </c>
      <c r="N41" s="154">
        <v>9586.8040000000001</v>
      </c>
      <c r="O41" s="156">
        <v>9783.24</v>
      </c>
      <c r="P41" s="123"/>
      <c r="Q41" s="154">
        <v>5849.7349999999997</v>
      </c>
      <c r="R41" s="154">
        <v>6747.2730000000001</v>
      </c>
      <c r="S41" s="154">
        <v>7580.8540000000003</v>
      </c>
      <c r="T41" s="154">
        <v>8039.1949999999997</v>
      </c>
      <c r="U41" s="155">
        <v>8044.0860000000002</v>
      </c>
      <c r="V41" s="154">
        <v>8234.1589999999997</v>
      </c>
      <c r="W41" s="154">
        <v>8299.2340000000004</v>
      </c>
      <c r="X41" s="154">
        <v>8282.1350000000002</v>
      </c>
      <c r="Y41" s="154">
        <v>8330.5290000000005</v>
      </c>
      <c r="Z41" s="154">
        <v>8400.3109999999997</v>
      </c>
      <c r="AA41" s="154">
        <v>8484.3389999999999</v>
      </c>
      <c r="AB41" s="156">
        <v>8563.9920000000002</v>
      </c>
      <c r="AC41" s="123"/>
      <c r="AD41" s="154">
        <v>5849.7349999999997</v>
      </c>
      <c r="AE41" s="154">
        <v>6747.2730000000001</v>
      </c>
      <c r="AF41" s="154">
        <v>7580.8540000000003</v>
      </c>
      <c r="AG41" s="154">
        <v>8039.3879999999999</v>
      </c>
      <c r="AH41" s="155">
        <v>8043.2190000000001</v>
      </c>
      <c r="AI41" s="154">
        <v>7980.1679999999997</v>
      </c>
      <c r="AJ41" s="154">
        <v>7778.0720000000001</v>
      </c>
      <c r="AK41" s="154">
        <v>7585.16</v>
      </c>
      <c r="AL41" s="154">
        <v>7427.3720000000003</v>
      </c>
      <c r="AM41" s="154">
        <v>7343.0709999999999</v>
      </c>
      <c r="AN41" s="154">
        <v>7248.5839999999998</v>
      </c>
      <c r="AO41" s="156">
        <v>7197.393</v>
      </c>
    </row>
    <row r="42" spans="2:41" ht="16.5" customHeight="1" x14ac:dyDescent="0.3">
      <c r="B42" s="3" t="s">
        <v>8</v>
      </c>
      <c r="C42" s="10"/>
      <c r="D42" s="147">
        <v>1611.511</v>
      </c>
      <c r="E42" s="147">
        <v>2230.8809999999999</v>
      </c>
      <c r="F42" s="147">
        <v>2806.8620000000001</v>
      </c>
      <c r="G42" s="147">
        <v>2928.19</v>
      </c>
      <c r="H42" s="148">
        <v>2832.59</v>
      </c>
      <c r="I42" s="147">
        <v>2742.355</v>
      </c>
      <c r="J42" s="147">
        <v>2626.0169999999998</v>
      </c>
      <c r="K42" s="147">
        <v>2568.569</v>
      </c>
      <c r="L42" s="147">
        <v>2535.0839999999998</v>
      </c>
      <c r="M42" s="147">
        <v>2505.6379999999999</v>
      </c>
      <c r="N42" s="147">
        <v>2467.596</v>
      </c>
      <c r="O42" s="149">
        <v>2413.9560000000001</v>
      </c>
      <c r="P42" s="123"/>
      <c r="Q42" s="147">
        <v>1611.511</v>
      </c>
      <c r="R42" s="147">
        <v>2230.8809999999999</v>
      </c>
      <c r="S42" s="147">
        <v>2806.8620000000001</v>
      </c>
      <c r="T42" s="147">
        <v>2928.19</v>
      </c>
      <c r="U42" s="148">
        <v>2831.3220000000001</v>
      </c>
      <c r="V42" s="147">
        <v>2710.8359999999998</v>
      </c>
      <c r="W42" s="147">
        <v>2516.0140000000001</v>
      </c>
      <c r="X42" s="147">
        <v>2333.279</v>
      </c>
      <c r="Y42" s="147">
        <v>2257.89</v>
      </c>
      <c r="Z42" s="147">
        <v>2184.5459999999998</v>
      </c>
      <c r="AA42" s="147">
        <v>2104.14</v>
      </c>
      <c r="AB42" s="149">
        <v>2035.79</v>
      </c>
      <c r="AC42" s="123"/>
      <c r="AD42" s="147">
        <v>1611.511</v>
      </c>
      <c r="AE42" s="147">
        <v>2230.8809999999999</v>
      </c>
      <c r="AF42" s="147">
        <v>2806.8620000000001</v>
      </c>
      <c r="AG42" s="147">
        <v>2928.19</v>
      </c>
      <c r="AH42" s="148">
        <v>2831.33</v>
      </c>
      <c r="AI42" s="147">
        <v>2682.7460000000001</v>
      </c>
      <c r="AJ42" s="147">
        <v>2226.5720000000001</v>
      </c>
      <c r="AK42" s="147">
        <v>1781.597</v>
      </c>
      <c r="AL42" s="147">
        <v>1322.627</v>
      </c>
      <c r="AM42" s="147">
        <v>1031.9570000000001</v>
      </c>
      <c r="AN42" s="147">
        <v>873.91200000000003</v>
      </c>
      <c r="AO42" s="149">
        <v>801.48099999999999</v>
      </c>
    </row>
    <row r="43" spans="2:41" ht="16.5" customHeight="1" x14ac:dyDescent="0.3">
      <c r="B43" s="4" t="s">
        <v>9</v>
      </c>
      <c r="C43" s="9"/>
      <c r="D43" s="150">
        <v>2099.37</v>
      </c>
      <c r="E43" s="150">
        <v>2280.933</v>
      </c>
      <c r="F43" s="150">
        <v>2276.54</v>
      </c>
      <c r="G43" s="150">
        <v>2339.6039999999998</v>
      </c>
      <c r="H43" s="151">
        <v>2360.643</v>
      </c>
      <c r="I43" s="150">
        <v>2441.4189999999999</v>
      </c>
      <c r="J43" s="150">
        <v>2508.5610000000001</v>
      </c>
      <c r="K43" s="150">
        <v>2576.4110000000001</v>
      </c>
      <c r="L43" s="150">
        <v>2616.5320000000002</v>
      </c>
      <c r="M43" s="150">
        <v>2656.6819999999998</v>
      </c>
      <c r="N43" s="150">
        <v>2697.5839999999998</v>
      </c>
      <c r="O43" s="152">
        <v>2738.18</v>
      </c>
      <c r="P43" s="123"/>
      <c r="Q43" s="150">
        <v>2099.37</v>
      </c>
      <c r="R43" s="150">
        <v>2280.933</v>
      </c>
      <c r="S43" s="150">
        <v>2276.54</v>
      </c>
      <c r="T43" s="150">
        <v>2339.6039999999998</v>
      </c>
      <c r="U43" s="151">
        <v>2360.6860000000001</v>
      </c>
      <c r="V43" s="150">
        <v>2324.5509999999999</v>
      </c>
      <c r="W43" s="150">
        <v>2289.9650000000001</v>
      </c>
      <c r="X43" s="150">
        <v>2252.5</v>
      </c>
      <c r="Y43" s="150">
        <v>2211.4560000000001</v>
      </c>
      <c r="Z43" s="150">
        <v>2179.4549999999999</v>
      </c>
      <c r="AA43" s="150">
        <v>2155.1080000000002</v>
      </c>
      <c r="AB43" s="152">
        <v>2142.1149999999998</v>
      </c>
      <c r="AC43" s="123"/>
      <c r="AD43" s="150">
        <v>2099.37</v>
      </c>
      <c r="AE43" s="150">
        <v>2280.933</v>
      </c>
      <c r="AF43" s="150">
        <v>2276.54</v>
      </c>
      <c r="AG43" s="150">
        <v>2339.6039999999998</v>
      </c>
      <c r="AH43" s="151">
        <v>2360.779</v>
      </c>
      <c r="AI43" s="150">
        <v>2207.16</v>
      </c>
      <c r="AJ43" s="150">
        <v>2074.7979999999998</v>
      </c>
      <c r="AK43" s="150">
        <v>2020.415</v>
      </c>
      <c r="AL43" s="150">
        <v>1926.221</v>
      </c>
      <c r="AM43" s="150">
        <v>1825.1110000000001</v>
      </c>
      <c r="AN43" s="150">
        <v>1741.165</v>
      </c>
      <c r="AO43" s="152">
        <v>1671.8330000000001</v>
      </c>
    </row>
    <row r="44" spans="2:41" ht="16.5" customHeight="1" x14ac:dyDescent="0.3">
      <c r="B44" s="3" t="s">
        <v>10</v>
      </c>
      <c r="C44" s="10"/>
      <c r="D44" s="147">
        <v>1179.5740000000001</v>
      </c>
      <c r="E44" s="147">
        <v>1245.5909999999999</v>
      </c>
      <c r="F44" s="147">
        <v>1455.2349999999999</v>
      </c>
      <c r="G44" s="147">
        <v>1656.538</v>
      </c>
      <c r="H44" s="151">
        <v>1700</v>
      </c>
      <c r="I44" s="147">
        <v>1889.24</v>
      </c>
      <c r="J44" s="147">
        <v>2070.8409999999999</v>
      </c>
      <c r="K44" s="147">
        <v>2195.8069999999998</v>
      </c>
      <c r="L44" s="147">
        <v>2312.9870000000001</v>
      </c>
      <c r="M44" s="147">
        <v>2433.5830000000001</v>
      </c>
      <c r="N44" s="147">
        <v>2553.9009999999998</v>
      </c>
      <c r="O44" s="149">
        <v>2663.1950000000002</v>
      </c>
      <c r="P44" s="123"/>
      <c r="Q44" s="147">
        <v>1179.5740000000001</v>
      </c>
      <c r="R44" s="147">
        <v>1245.5909999999999</v>
      </c>
      <c r="S44" s="147">
        <v>1455.2349999999999</v>
      </c>
      <c r="T44" s="147">
        <v>1656.008</v>
      </c>
      <c r="U44" s="151">
        <v>1699.4929999999999</v>
      </c>
      <c r="V44" s="147">
        <v>1830.713</v>
      </c>
      <c r="W44" s="147">
        <v>1925.201</v>
      </c>
      <c r="X44" s="147">
        <v>1974.729</v>
      </c>
      <c r="Y44" s="147">
        <v>2030.123</v>
      </c>
      <c r="Z44" s="147">
        <v>2095.8009999999999</v>
      </c>
      <c r="AA44" s="147">
        <v>2184.0700000000002</v>
      </c>
      <c r="AB44" s="149">
        <v>2238.4490000000001</v>
      </c>
      <c r="AC44" s="123"/>
      <c r="AD44" s="147">
        <v>1179.5740000000001</v>
      </c>
      <c r="AE44" s="147">
        <v>1245.5909999999999</v>
      </c>
      <c r="AF44" s="147">
        <v>1455.2349999999999</v>
      </c>
      <c r="AG44" s="147">
        <v>1656.201</v>
      </c>
      <c r="AH44" s="151">
        <v>1699.847</v>
      </c>
      <c r="AI44" s="147">
        <v>1709.491</v>
      </c>
      <c r="AJ44" s="147">
        <v>1788.3320000000001</v>
      </c>
      <c r="AK44" s="147">
        <v>1835.4659999999999</v>
      </c>
      <c r="AL44" s="147">
        <v>2013.1569999999999</v>
      </c>
      <c r="AM44" s="147">
        <v>2035.806</v>
      </c>
      <c r="AN44" s="147">
        <v>2003.548</v>
      </c>
      <c r="AO44" s="149">
        <v>1875.538</v>
      </c>
    </row>
    <row r="45" spans="2:41" ht="16.5" customHeight="1" x14ac:dyDescent="0.3">
      <c r="B45" s="4" t="s">
        <v>11</v>
      </c>
      <c r="C45" s="9"/>
      <c r="D45" s="150">
        <v>390.07400000000001</v>
      </c>
      <c r="E45" s="150">
        <v>419.18599999999998</v>
      </c>
      <c r="F45" s="150">
        <v>432.41300000000001</v>
      </c>
      <c r="G45" s="150">
        <v>396.54599999999999</v>
      </c>
      <c r="H45" s="151">
        <v>410.26600000000002</v>
      </c>
      <c r="I45" s="150">
        <v>460.02100000000002</v>
      </c>
      <c r="J45" s="150">
        <v>508.21499999999997</v>
      </c>
      <c r="K45" s="150">
        <v>535.41999999999996</v>
      </c>
      <c r="L45" s="150">
        <v>550.75900000000001</v>
      </c>
      <c r="M45" s="150">
        <v>566.28700000000003</v>
      </c>
      <c r="N45" s="150">
        <v>575.38900000000001</v>
      </c>
      <c r="O45" s="152">
        <v>595.08900000000006</v>
      </c>
      <c r="P45" s="123"/>
      <c r="Q45" s="150">
        <v>390.07400000000001</v>
      </c>
      <c r="R45" s="150">
        <v>419.18599999999998</v>
      </c>
      <c r="S45" s="150">
        <v>432.41300000000001</v>
      </c>
      <c r="T45" s="150">
        <v>396.54599999999999</v>
      </c>
      <c r="U45" s="151">
        <v>410.26600000000002</v>
      </c>
      <c r="V45" s="150">
        <v>460.06799999999998</v>
      </c>
      <c r="W45" s="150">
        <v>508.262</v>
      </c>
      <c r="X45" s="150">
        <v>535.44200000000001</v>
      </c>
      <c r="Y45" s="150">
        <v>550.80700000000002</v>
      </c>
      <c r="Z45" s="150">
        <v>566.33100000000002</v>
      </c>
      <c r="AA45" s="150">
        <v>575.40800000000002</v>
      </c>
      <c r="AB45" s="152">
        <v>595.10799999999995</v>
      </c>
      <c r="AC45" s="123"/>
      <c r="AD45" s="150">
        <v>390.07400000000001</v>
      </c>
      <c r="AE45" s="150">
        <v>419.18599999999998</v>
      </c>
      <c r="AF45" s="150">
        <v>432.41300000000001</v>
      </c>
      <c r="AG45" s="150">
        <v>396.54599999999999</v>
      </c>
      <c r="AH45" s="151">
        <v>410.26600000000002</v>
      </c>
      <c r="AI45" s="150">
        <v>462.33600000000001</v>
      </c>
      <c r="AJ45" s="150">
        <v>552.81100000000004</v>
      </c>
      <c r="AK45" s="150">
        <v>621.30899999999997</v>
      </c>
      <c r="AL45" s="150">
        <v>691.30399999999997</v>
      </c>
      <c r="AM45" s="150">
        <v>772.93200000000002</v>
      </c>
      <c r="AN45" s="150">
        <v>822.24599999999998</v>
      </c>
      <c r="AO45" s="152">
        <v>863.79499999999996</v>
      </c>
    </row>
    <row r="46" spans="2:41" ht="16.5" customHeight="1" x14ac:dyDescent="0.3">
      <c r="B46" s="3" t="s">
        <v>12</v>
      </c>
      <c r="C46" s="10"/>
      <c r="D46" s="147">
        <v>107.069</v>
      </c>
      <c r="E46" s="147">
        <v>124.36499999999999</v>
      </c>
      <c r="F46" s="147">
        <v>151.75</v>
      </c>
      <c r="G46" s="147">
        <v>191.119</v>
      </c>
      <c r="H46" s="151">
        <v>198.78800000000001</v>
      </c>
      <c r="I46" s="147">
        <v>214.12</v>
      </c>
      <c r="J46" s="147">
        <v>227.11600000000001</v>
      </c>
      <c r="K46" s="147">
        <v>239.096</v>
      </c>
      <c r="L46" s="147">
        <v>248.03800000000001</v>
      </c>
      <c r="M46" s="147">
        <v>255.548</v>
      </c>
      <c r="N46" s="147">
        <v>261.786</v>
      </c>
      <c r="O46" s="149">
        <v>267.52800000000002</v>
      </c>
      <c r="P46" s="123"/>
      <c r="Q46" s="147">
        <v>107.069</v>
      </c>
      <c r="R46" s="147">
        <v>124.36499999999999</v>
      </c>
      <c r="S46" s="147">
        <v>151.75</v>
      </c>
      <c r="T46" s="147">
        <v>191.119</v>
      </c>
      <c r="U46" s="151">
        <v>198.78899999999999</v>
      </c>
      <c r="V46" s="147">
        <v>213.81</v>
      </c>
      <c r="W46" s="147">
        <v>232.09299999999999</v>
      </c>
      <c r="X46" s="147">
        <v>251.38800000000001</v>
      </c>
      <c r="Y46" s="147">
        <v>259.35399999999998</v>
      </c>
      <c r="Z46" s="147">
        <v>266.75200000000001</v>
      </c>
      <c r="AA46" s="147">
        <v>274.21100000000001</v>
      </c>
      <c r="AB46" s="149">
        <v>281.43400000000003</v>
      </c>
      <c r="AC46" s="123"/>
      <c r="AD46" s="147">
        <v>107.069</v>
      </c>
      <c r="AE46" s="147">
        <v>124.36499999999999</v>
      </c>
      <c r="AF46" s="147">
        <v>151.75</v>
      </c>
      <c r="AG46" s="147">
        <v>191.119</v>
      </c>
      <c r="AH46" s="151">
        <v>198.80099999999999</v>
      </c>
      <c r="AI46" s="147">
        <v>216.55500000000001</v>
      </c>
      <c r="AJ46" s="147">
        <v>242.673</v>
      </c>
      <c r="AK46" s="147">
        <v>261.81400000000002</v>
      </c>
      <c r="AL46" s="147">
        <v>268.60199999999998</v>
      </c>
      <c r="AM46" s="147">
        <v>275.15699999999998</v>
      </c>
      <c r="AN46" s="147">
        <v>280.61099999999999</v>
      </c>
      <c r="AO46" s="149">
        <v>286.77199999999999</v>
      </c>
    </row>
    <row r="47" spans="2:41" ht="16.5" customHeight="1" x14ac:dyDescent="0.3">
      <c r="B47" s="4" t="s">
        <v>13</v>
      </c>
      <c r="C47" s="9"/>
      <c r="D47" s="150">
        <v>444.67500000000001</v>
      </c>
      <c r="E47" s="150">
        <v>427.21899999999999</v>
      </c>
      <c r="F47" s="150">
        <v>432.67</v>
      </c>
      <c r="G47" s="150">
        <v>499.70400000000001</v>
      </c>
      <c r="H47" s="151">
        <v>519.36800000000005</v>
      </c>
      <c r="I47" s="150">
        <v>601.10400000000004</v>
      </c>
      <c r="J47" s="150">
        <v>688.822</v>
      </c>
      <c r="K47" s="150">
        <v>751.05399999999997</v>
      </c>
      <c r="L47" s="150">
        <v>810.96699999999998</v>
      </c>
      <c r="M47" s="150">
        <v>876.93299999999999</v>
      </c>
      <c r="N47" s="150">
        <v>947.47199999999998</v>
      </c>
      <c r="O47" s="152">
        <v>1014.522</v>
      </c>
      <c r="P47" s="123"/>
      <c r="Q47" s="150">
        <v>444.67500000000001</v>
      </c>
      <c r="R47" s="150">
        <v>427.21899999999999</v>
      </c>
      <c r="S47" s="150">
        <v>432.661</v>
      </c>
      <c r="T47" s="150">
        <v>499.70400000000001</v>
      </c>
      <c r="U47" s="151">
        <v>519.53</v>
      </c>
      <c r="V47" s="150">
        <v>646.52599999999995</v>
      </c>
      <c r="W47" s="150">
        <v>770.28200000000004</v>
      </c>
      <c r="X47" s="150">
        <v>867.11199999999997</v>
      </c>
      <c r="Y47" s="150">
        <v>943.46299999999997</v>
      </c>
      <c r="Z47" s="150">
        <v>1020.176</v>
      </c>
      <c r="AA47" s="150">
        <v>1096.46</v>
      </c>
      <c r="AB47" s="152">
        <v>1168.239</v>
      </c>
      <c r="AC47" s="123"/>
      <c r="AD47" s="150">
        <v>444.673</v>
      </c>
      <c r="AE47" s="150">
        <v>427.21600000000001</v>
      </c>
      <c r="AF47" s="150">
        <v>432.65800000000002</v>
      </c>
      <c r="AG47" s="150">
        <v>499.70400000000001</v>
      </c>
      <c r="AH47" s="151">
        <v>519.53200000000004</v>
      </c>
      <c r="AI47" s="150">
        <v>652.11900000000003</v>
      </c>
      <c r="AJ47" s="150">
        <v>828.64400000000001</v>
      </c>
      <c r="AK47" s="150">
        <v>976.03700000000003</v>
      </c>
      <c r="AL47" s="150">
        <v>1101.586</v>
      </c>
      <c r="AM47" s="150">
        <v>1293.0999999999999</v>
      </c>
      <c r="AN47" s="150">
        <v>1413.816</v>
      </c>
      <c r="AO47" s="152">
        <v>1582.7739999999999</v>
      </c>
    </row>
    <row r="48" spans="2:41" ht="16.5" customHeight="1" x14ac:dyDescent="0.3">
      <c r="B48" s="5" t="s">
        <v>14</v>
      </c>
      <c r="C48" s="20"/>
      <c r="D48" s="158">
        <v>11.597</v>
      </c>
      <c r="E48" s="158">
        <v>10.153</v>
      </c>
      <c r="F48" s="158">
        <v>14.138999999999999</v>
      </c>
      <c r="G48" s="158">
        <v>18.359000000000002</v>
      </c>
      <c r="H48" s="159">
        <v>20.279</v>
      </c>
      <c r="I48" s="158">
        <v>20.577999999999999</v>
      </c>
      <c r="J48" s="158">
        <v>21.09</v>
      </c>
      <c r="K48" s="158">
        <v>21.167999999999999</v>
      </c>
      <c r="L48" s="158">
        <v>21.265999999999998</v>
      </c>
      <c r="M48" s="158">
        <v>21.347999999999999</v>
      </c>
      <c r="N48" s="158">
        <v>21.402999999999999</v>
      </c>
      <c r="O48" s="160">
        <v>21.468</v>
      </c>
      <c r="P48" s="123"/>
      <c r="Q48" s="158">
        <v>11.597</v>
      </c>
      <c r="R48" s="158">
        <v>10.153</v>
      </c>
      <c r="S48" s="158">
        <v>14.138999999999999</v>
      </c>
      <c r="T48" s="158">
        <v>18.359000000000002</v>
      </c>
      <c r="U48" s="159">
        <v>20.279</v>
      </c>
      <c r="V48" s="158">
        <v>20.501999999999999</v>
      </c>
      <c r="W48" s="158">
        <v>20.92</v>
      </c>
      <c r="X48" s="158">
        <v>20.905999999999999</v>
      </c>
      <c r="Y48" s="158">
        <v>20.911000000000001</v>
      </c>
      <c r="Z48" s="158">
        <v>20.901</v>
      </c>
      <c r="AA48" s="158">
        <v>20.867000000000001</v>
      </c>
      <c r="AB48" s="160">
        <v>20.849</v>
      </c>
      <c r="AC48" s="123"/>
      <c r="AD48" s="158">
        <v>11.597</v>
      </c>
      <c r="AE48" s="158">
        <v>10.153</v>
      </c>
      <c r="AF48" s="158">
        <v>14.138999999999999</v>
      </c>
      <c r="AG48" s="158">
        <v>18.359000000000002</v>
      </c>
      <c r="AH48" s="159">
        <v>20.279</v>
      </c>
      <c r="AI48" s="158">
        <v>20.327999999999999</v>
      </c>
      <c r="AJ48" s="158">
        <v>20.727</v>
      </c>
      <c r="AK48" s="158">
        <v>20.702000000000002</v>
      </c>
      <c r="AL48" s="158">
        <v>20.690999999999999</v>
      </c>
      <c r="AM48" s="158">
        <v>20.666</v>
      </c>
      <c r="AN48" s="158">
        <v>20.619</v>
      </c>
      <c r="AO48" s="160">
        <v>20.585999999999999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-1304.817</v>
      </c>
      <c r="E52" s="161">
        <v>-1492.7159999999999</v>
      </c>
      <c r="F52" s="161">
        <v>-1657.652</v>
      </c>
      <c r="G52" s="161">
        <v>-1709.9390000000001</v>
      </c>
      <c r="H52" s="162">
        <v>-1724.7159999999999</v>
      </c>
      <c r="I52" s="161">
        <v>-1763.8489999999999</v>
      </c>
      <c r="J52" s="161">
        <v>-1832.1179999999999</v>
      </c>
      <c r="K52" s="161">
        <v>-1891.825</v>
      </c>
      <c r="L52" s="161">
        <v>-1948.405</v>
      </c>
      <c r="M52" s="161">
        <v>-1997.9870000000001</v>
      </c>
      <c r="N52" s="161">
        <v>-2033.9110000000001</v>
      </c>
      <c r="O52" s="163">
        <v>-2062.2959999999998</v>
      </c>
      <c r="P52" s="123"/>
      <c r="Q52" s="161">
        <v>-1304.817</v>
      </c>
      <c r="R52" s="161">
        <v>-1492.7159999999999</v>
      </c>
      <c r="S52" s="161">
        <v>-1657.652</v>
      </c>
      <c r="T52" s="161">
        <v>-1709.9390000000001</v>
      </c>
      <c r="U52" s="162">
        <v>-1724.703</v>
      </c>
      <c r="V52" s="161">
        <v>-1738.65</v>
      </c>
      <c r="W52" s="161">
        <v>-1751.0239999999999</v>
      </c>
      <c r="X52" s="161">
        <v>-1729.366</v>
      </c>
      <c r="Y52" s="161">
        <v>-1754.421</v>
      </c>
      <c r="Z52" s="161">
        <v>-1778.877</v>
      </c>
      <c r="AA52" s="161">
        <v>-1800.04</v>
      </c>
      <c r="AB52" s="163">
        <v>-1814.5429999999999</v>
      </c>
      <c r="AC52" s="123"/>
      <c r="AD52" s="161">
        <v>-1304.817</v>
      </c>
      <c r="AE52" s="161">
        <v>-1492.7159999999999</v>
      </c>
      <c r="AF52" s="161">
        <v>-1657.652</v>
      </c>
      <c r="AG52" s="161">
        <v>-1709.9390000000001</v>
      </c>
      <c r="AH52" s="162">
        <v>-1724.645</v>
      </c>
      <c r="AI52" s="161">
        <v>-1675.4349999999999</v>
      </c>
      <c r="AJ52" s="161">
        <v>-1565.5129999999999</v>
      </c>
      <c r="AK52" s="161">
        <v>-1418.1369999999999</v>
      </c>
      <c r="AL52" s="161">
        <v>-1347.633</v>
      </c>
      <c r="AM52" s="161">
        <v>-1371.1679999999999</v>
      </c>
      <c r="AN52" s="161">
        <v>-1358.7950000000001</v>
      </c>
      <c r="AO52" s="163">
        <v>-1386.3820000000001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-1106.319</v>
      </c>
      <c r="E54" s="167">
        <v>-1392.8309999999999</v>
      </c>
      <c r="F54" s="167">
        <v>-1637.3009999999999</v>
      </c>
      <c r="G54" s="167">
        <v>-1719.9380000000001</v>
      </c>
      <c r="H54" s="168">
        <v>-1732.085</v>
      </c>
      <c r="I54" s="167">
        <v>-1682.7719999999999</v>
      </c>
      <c r="J54" s="167">
        <v>-1637.6110000000001</v>
      </c>
      <c r="K54" s="167">
        <v>-1643.1179999999999</v>
      </c>
      <c r="L54" s="167">
        <v>-1650.759</v>
      </c>
      <c r="M54" s="167">
        <v>-1646.8040000000001</v>
      </c>
      <c r="N54" s="167">
        <v>-1622.4269999999999</v>
      </c>
      <c r="O54" s="169">
        <v>-1575.01</v>
      </c>
      <c r="P54" s="123"/>
      <c r="Q54" s="167">
        <v>-1106.319</v>
      </c>
      <c r="R54" s="167">
        <v>-1392.8309999999999</v>
      </c>
      <c r="S54" s="167">
        <v>-1637.3009999999999</v>
      </c>
      <c r="T54" s="167">
        <v>-1719.9380000000001</v>
      </c>
      <c r="U54" s="168">
        <v>-1732.0920000000001</v>
      </c>
      <c r="V54" s="167">
        <v>-1677.258</v>
      </c>
      <c r="W54" s="167">
        <v>-1575.0229999999999</v>
      </c>
      <c r="X54" s="167">
        <v>-1474.9739999999999</v>
      </c>
      <c r="Y54" s="167">
        <v>-1459.501</v>
      </c>
      <c r="Z54" s="167">
        <v>-1429.6679999999999</v>
      </c>
      <c r="AA54" s="167">
        <v>-1378.7539999999999</v>
      </c>
      <c r="AB54" s="169">
        <v>-1331.222</v>
      </c>
      <c r="AC54" s="123"/>
      <c r="AD54" s="167">
        <v>-1106.319</v>
      </c>
      <c r="AE54" s="167">
        <v>-1392.8309999999999</v>
      </c>
      <c r="AF54" s="167">
        <v>-1637.3009999999999</v>
      </c>
      <c r="AG54" s="167">
        <v>-1719.9380000000001</v>
      </c>
      <c r="AH54" s="168">
        <v>-1732.1</v>
      </c>
      <c r="AI54" s="167">
        <v>-1669.9380000000001</v>
      </c>
      <c r="AJ54" s="167">
        <v>-1322.556</v>
      </c>
      <c r="AK54" s="167">
        <v>-970.10199999999998</v>
      </c>
      <c r="AL54" s="167">
        <v>-578.96199999999999</v>
      </c>
      <c r="AM54" s="167">
        <v>-338.08199999999999</v>
      </c>
      <c r="AN54" s="167">
        <v>-214.989</v>
      </c>
      <c r="AO54" s="169">
        <v>-167.44499999999999</v>
      </c>
    </row>
    <row r="55" spans="2:41" ht="16.5" customHeight="1" x14ac:dyDescent="0.3">
      <c r="B55" s="50" t="s">
        <v>9</v>
      </c>
      <c r="C55" s="9"/>
      <c r="D55" s="150">
        <v>-184.417</v>
      </c>
      <c r="E55" s="150">
        <v>-142.28899999999999</v>
      </c>
      <c r="F55" s="150">
        <v>-88.165000000000006</v>
      </c>
      <c r="G55" s="150">
        <v>-71.275999999999996</v>
      </c>
      <c r="H55" s="170">
        <v>-67.010999999999996</v>
      </c>
      <c r="I55" s="150">
        <v>-47.395000000000003</v>
      </c>
      <c r="J55" s="150">
        <v>-31.783000000000001</v>
      </c>
      <c r="K55" s="150">
        <v>-31.353000000000002</v>
      </c>
      <c r="L55" s="150">
        <v>-32.82</v>
      </c>
      <c r="M55" s="150">
        <v>-30.204999999999998</v>
      </c>
      <c r="N55" s="150">
        <v>-28.710999999999999</v>
      </c>
      <c r="O55" s="171">
        <v>-27.763999999999999</v>
      </c>
      <c r="P55" s="123"/>
      <c r="Q55" s="150">
        <v>-184.417</v>
      </c>
      <c r="R55" s="150">
        <v>-142.28899999999999</v>
      </c>
      <c r="S55" s="150">
        <v>-88.165000000000006</v>
      </c>
      <c r="T55" s="150">
        <v>-71.275999999999996</v>
      </c>
      <c r="U55" s="170">
        <v>-67.010999999999996</v>
      </c>
      <c r="V55" s="150">
        <v>-44.872999999999998</v>
      </c>
      <c r="W55" s="150">
        <v>-28.599</v>
      </c>
      <c r="X55" s="150">
        <v>-28.867999999999999</v>
      </c>
      <c r="Y55" s="150">
        <v>-24.417999999999999</v>
      </c>
      <c r="Z55" s="150">
        <v>-23.518999999999998</v>
      </c>
      <c r="AA55" s="150">
        <v>-21.866</v>
      </c>
      <c r="AB55" s="171">
        <v>-20.983000000000001</v>
      </c>
      <c r="AC55" s="123"/>
      <c r="AD55" s="150">
        <v>-184.417</v>
      </c>
      <c r="AE55" s="150">
        <v>-142.28899999999999</v>
      </c>
      <c r="AF55" s="150">
        <v>-88.165000000000006</v>
      </c>
      <c r="AG55" s="150">
        <v>-71.275999999999996</v>
      </c>
      <c r="AH55" s="170">
        <v>-67.103999999999999</v>
      </c>
      <c r="AI55" s="150">
        <v>-35.168999999999997</v>
      </c>
      <c r="AJ55" s="150">
        <v>-19.544</v>
      </c>
      <c r="AK55" s="150">
        <v>-15.339</v>
      </c>
      <c r="AL55" s="150">
        <v>-12.831</v>
      </c>
      <c r="AM55" s="150">
        <v>-11.484</v>
      </c>
      <c r="AN55" s="150">
        <v>-10.647</v>
      </c>
      <c r="AO55" s="171">
        <v>-9.9339999999999993</v>
      </c>
    </row>
    <row r="56" spans="2:41" ht="16.5" customHeight="1" x14ac:dyDescent="0.3">
      <c r="B56" s="49" t="s">
        <v>10</v>
      </c>
      <c r="C56" s="21"/>
      <c r="D56" s="167">
        <v>-444.834</v>
      </c>
      <c r="E56" s="167">
        <v>-515.05700000000002</v>
      </c>
      <c r="F56" s="167">
        <v>-630.43700000000001</v>
      </c>
      <c r="G56" s="167">
        <v>-721.84500000000003</v>
      </c>
      <c r="H56" s="168">
        <v>-736.09299999999996</v>
      </c>
      <c r="I56" s="167">
        <v>-826.346</v>
      </c>
      <c r="J56" s="167">
        <v>-921.82299999999998</v>
      </c>
      <c r="K56" s="167">
        <v>-978.26099999999997</v>
      </c>
      <c r="L56" s="167">
        <v>-1040.431</v>
      </c>
      <c r="M56" s="167">
        <v>-1104.0999999999999</v>
      </c>
      <c r="N56" s="167">
        <v>-1170.673</v>
      </c>
      <c r="O56" s="169">
        <v>-1229.3889999999999</v>
      </c>
      <c r="P56" s="123"/>
      <c r="Q56" s="167">
        <v>-444.834</v>
      </c>
      <c r="R56" s="167">
        <v>-515.05700000000002</v>
      </c>
      <c r="S56" s="167">
        <v>-630.43700000000001</v>
      </c>
      <c r="T56" s="167">
        <v>-721.84500000000003</v>
      </c>
      <c r="U56" s="168">
        <v>-736.07</v>
      </c>
      <c r="V56" s="167">
        <v>-788.53099999999995</v>
      </c>
      <c r="W56" s="167">
        <v>-824.85799999999995</v>
      </c>
      <c r="X56" s="167">
        <v>-831.34100000000001</v>
      </c>
      <c r="Y56" s="167">
        <v>-855.11800000000005</v>
      </c>
      <c r="Z56" s="167">
        <v>-889.89700000000005</v>
      </c>
      <c r="AA56" s="167">
        <v>-948.62</v>
      </c>
      <c r="AB56" s="169">
        <v>-977.52800000000002</v>
      </c>
      <c r="AC56" s="123"/>
      <c r="AD56" s="167">
        <v>-444.834</v>
      </c>
      <c r="AE56" s="167">
        <v>-515.05700000000002</v>
      </c>
      <c r="AF56" s="167">
        <v>-630.43700000000001</v>
      </c>
      <c r="AG56" s="167">
        <v>-721.84500000000003</v>
      </c>
      <c r="AH56" s="168">
        <v>-735.88900000000001</v>
      </c>
      <c r="AI56" s="167">
        <v>-711.59799999999996</v>
      </c>
      <c r="AJ56" s="167">
        <v>-755.28200000000004</v>
      </c>
      <c r="AK56" s="167">
        <v>-768.72400000000005</v>
      </c>
      <c r="AL56" s="167">
        <v>-940.42499999999995</v>
      </c>
      <c r="AM56" s="167">
        <v>-972.87800000000004</v>
      </c>
      <c r="AN56" s="167">
        <v>-949.04300000000001</v>
      </c>
      <c r="AO56" s="169">
        <v>-838.35900000000004</v>
      </c>
    </row>
    <row r="57" spans="2:41" ht="16.5" customHeight="1" x14ac:dyDescent="0.3">
      <c r="B57" s="50" t="s">
        <v>11</v>
      </c>
      <c r="C57" s="9"/>
      <c r="D57" s="150">
        <v>-390.07400000000001</v>
      </c>
      <c r="E57" s="150">
        <v>-419.18599999999998</v>
      </c>
      <c r="F57" s="150">
        <v>-432.41300000000001</v>
      </c>
      <c r="G57" s="150">
        <v>-396.54599999999999</v>
      </c>
      <c r="H57" s="170">
        <v>-410.26600000000002</v>
      </c>
      <c r="I57" s="150">
        <v>-460.02100000000002</v>
      </c>
      <c r="J57" s="150">
        <v>-508.21499999999997</v>
      </c>
      <c r="K57" s="150">
        <v>-535.41999999999996</v>
      </c>
      <c r="L57" s="150">
        <v>-550.75900000000001</v>
      </c>
      <c r="M57" s="150">
        <v>-566.28700000000003</v>
      </c>
      <c r="N57" s="150">
        <v>-575.38900000000001</v>
      </c>
      <c r="O57" s="171">
        <v>-595.08900000000006</v>
      </c>
      <c r="P57" s="123"/>
      <c r="Q57" s="150">
        <v>-390.07400000000001</v>
      </c>
      <c r="R57" s="150">
        <v>-419.18599999999998</v>
      </c>
      <c r="S57" s="150">
        <v>-432.41300000000001</v>
      </c>
      <c r="T57" s="150">
        <v>-396.54599999999999</v>
      </c>
      <c r="U57" s="170">
        <v>-410.26600000000002</v>
      </c>
      <c r="V57" s="150">
        <v>-460.06799999999998</v>
      </c>
      <c r="W57" s="150">
        <v>-508.262</v>
      </c>
      <c r="X57" s="150">
        <v>-535.44200000000001</v>
      </c>
      <c r="Y57" s="150">
        <v>-550.80700000000002</v>
      </c>
      <c r="Z57" s="150">
        <v>-566.33100000000002</v>
      </c>
      <c r="AA57" s="150">
        <v>-575.40800000000002</v>
      </c>
      <c r="AB57" s="171">
        <v>-595.10799999999995</v>
      </c>
      <c r="AC57" s="123"/>
      <c r="AD57" s="150">
        <v>-390.07400000000001</v>
      </c>
      <c r="AE57" s="150">
        <v>-419.18599999999998</v>
      </c>
      <c r="AF57" s="150">
        <v>-432.41300000000001</v>
      </c>
      <c r="AG57" s="150">
        <v>-396.54599999999999</v>
      </c>
      <c r="AH57" s="170">
        <v>-410.26600000000002</v>
      </c>
      <c r="AI57" s="150">
        <v>-462.33600000000001</v>
      </c>
      <c r="AJ57" s="150">
        <v>-552.81100000000004</v>
      </c>
      <c r="AK57" s="150">
        <v>-621.30899999999997</v>
      </c>
      <c r="AL57" s="150">
        <v>-691.30399999999997</v>
      </c>
      <c r="AM57" s="150">
        <v>-772.93200000000002</v>
      </c>
      <c r="AN57" s="150">
        <v>-822.24599999999998</v>
      </c>
      <c r="AO57" s="171">
        <v>-863.79499999999996</v>
      </c>
    </row>
    <row r="58" spans="2:41" ht="16.5" customHeight="1" x14ac:dyDescent="0.3">
      <c r="B58" s="49" t="s">
        <v>12</v>
      </c>
      <c r="C58" s="21"/>
      <c r="D58" s="167">
        <v>-107.069</v>
      </c>
      <c r="E58" s="167">
        <v>-124.36499999999999</v>
      </c>
      <c r="F58" s="167">
        <v>-151.75</v>
      </c>
      <c r="G58" s="167">
        <v>-191.119</v>
      </c>
      <c r="H58" s="168">
        <v>-198.78800000000001</v>
      </c>
      <c r="I58" s="167">
        <v>-214.12</v>
      </c>
      <c r="J58" s="167">
        <v>-227.11600000000001</v>
      </c>
      <c r="K58" s="167">
        <v>-239.096</v>
      </c>
      <c r="L58" s="167">
        <v>-248.03800000000001</v>
      </c>
      <c r="M58" s="167">
        <v>-255.548</v>
      </c>
      <c r="N58" s="167">
        <v>-261.786</v>
      </c>
      <c r="O58" s="169">
        <v>-267.52800000000002</v>
      </c>
      <c r="P58" s="123"/>
      <c r="Q58" s="167">
        <v>-107.069</v>
      </c>
      <c r="R58" s="167">
        <v>-124.36499999999999</v>
      </c>
      <c r="S58" s="167">
        <v>-151.75</v>
      </c>
      <c r="T58" s="167">
        <v>-191.119</v>
      </c>
      <c r="U58" s="168">
        <v>-198.78899999999999</v>
      </c>
      <c r="V58" s="167">
        <v>-213.81</v>
      </c>
      <c r="W58" s="167">
        <v>-232.09299999999999</v>
      </c>
      <c r="X58" s="167">
        <v>-251.38800000000001</v>
      </c>
      <c r="Y58" s="167">
        <v>-259.35399999999998</v>
      </c>
      <c r="Z58" s="167">
        <v>-266.75200000000001</v>
      </c>
      <c r="AA58" s="167">
        <v>-274.21100000000001</v>
      </c>
      <c r="AB58" s="169">
        <v>-281.43400000000003</v>
      </c>
      <c r="AC58" s="123"/>
      <c r="AD58" s="167">
        <v>-107.069</v>
      </c>
      <c r="AE58" s="167">
        <v>-124.36499999999999</v>
      </c>
      <c r="AF58" s="167">
        <v>-151.75</v>
      </c>
      <c r="AG58" s="167">
        <v>-191.119</v>
      </c>
      <c r="AH58" s="168">
        <v>-198.80099999999999</v>
      </c>
      <c r="AI58" s="167">
        <v>-216.55500000000001</v>
      </c>
      <c r="AJ58" s="167">
        <v>-242.673</v>
      </c>
      <c r="AK58" s="167">
        <v>-261.81400000000002</v>
      </c>
      <c r="AL58" s="167">
        <v>-268.60199999999998</v>
      </c>
      <c r="AM58" s="167">
        <v>-275.15699999999998</v>
      </c>
      <c r="AN58" s="167">
        <v>-280.61099999999999</v>
      </c>
      <c r="AO58" s="169">
        <v>-286.77199999999999</v>
      </c>
    </row>
    <row r="59" spans="2:41" ht="16.5" customHeight="1" x14ac:dyDescent="0.3">
      <c r="B59" s="50" t="s">
        <v>13</v>
      </c>
      <c r="C59" s="9"/>
      <c r="D59" s="150">
        <v>-67.783000000000001</v>
      </c>
      <c r="E59" s="150">
        <v>-73.531000000000006</v>
      </c>
      <c r="F59" s="150">
        <v>-96.35</v>
      </c>
      <c r="G59" s="150">
        <v>-154.28</v>
      </c>
      <c r="H59" s="170">
        <v>-178.91499999999999</v>
      </c>
      <c r="I59" s="150">
        <v>-241.01900000000001</v>
      </c>
      <c r="J59" s="150">
        <v>-322.69900000000001</v>
      </c>
      <c r="K59" s="150">
        <v>-379.21600000000001</v>
      </c>
      <c r="L59" s="150">
        <v>-437.90499999999997</v>
      </c>
      <c r="M59" s="150">
        <v>-499.03899999999999</v>
      </c>
      <c r="N59" s="150">
        <v>-561.84100000000001</v>
      </c>
      <c r="O59" s="171">
        <v>-622.57500000000005</v>
      </c>
      <c r="P59" s="123"/>
      <c r="Q59" s="150">
        <v>-67.783000000000001</v>
      </c>
      <c r="R59" s="150">
        <v>-73.531000000000006</v>
      </c>
      <c r="S59" s="150">
        <v>-96.35</v>
      </c>
      <c r="T59" s="150">
        <v>-154.28</v>
      </c>
      <c r="U59" s="170">
        <v>-178.91399999999999</v>
      </c>
      <c r="V59" s="150">
        <v>-257.07600000000002</v>
      </c>
      <c r="W59" s="150">
        <v>-372.76299999999998</v>
      </c>
      <c r="X59" s="150">
        <v>-464.28199999999998</v>
      </c>
      <c r="Y59" s="150">
        <v>-535.50699999999995</v>
      </c>
      <c r="Z59" s="150">
        <v>-601.22500000000002</v>
      </c>
      <c r="AA59" s="150">
        <v>-662.88099999999997</v>
      </c>
      <c r="AB59" s="171">
        <v>-719.27499999999998</v>
      </c>
      <c r="AC59" s="123"/>
      <c r="AD59" s="150">
        <v>-67.783000000000001</v>
      </c>
      <c r="AE59" s="150">
        <v>-73.531000000000006</v>
      </c>
      <c r="AF59" s="150">
        <v>-96.35</v>
      </c>
      <c r="AG59" s="150">
        <v>-154.28</v>
      </c>
      <c r="AH59" s="170">
        <v>-178.91800000000001</v>
      </c>
      <c r="AI59" s="150">
        <v>-247.446</v>
      </c>
      <c r="AJ59" s="150">
        <v>-399.82100000000003</v>
      </c>
      <c r="AK59" s="150">
        <v>-533.12699999999995</v>
      </c>
      <c r="AL59" s="150">
        <v>-646.755</v>
      </c>
      <c r="AM59" s="150">
        <v>-820.35799999999995</v>
      </c>
      <c r="AN59" s="150">
        <v>-921.06100000000004</v>
      </c>
      <c r="AO59" s="171">
        <v>-1072.0239999999999</v>
      </c>
    </row>
    <row r="60" spans="2:41" ht="16.5" customHeight="1" x14ac:dyDescent="0.3">
      <c r="B60" s="49" t="s">
        <v>14</v>
      </c>
      <c r="C60" s="21"/>
      <c r="D60" s="167">
        <v>-6.758</v>
      </c>
      <c r="E60" s="167">
        <v>-6.5129999999999999</v>
      </c>
      <c r="F60" s="167">
        <v>-10.702999999999999</v>
      </c>
      <c r="G60" s="167">
        <v>-13.712999999999999</v>
      </c>
      <c r="H60" s="168">
        <v>-14.936</v>
      </c>
      <c r="I60" s="167">
        <v>-15.319000000000001</v>
      </c>
      <c r="J60" s="167">
        <v>-15.724</v>
      </c>
      <c r="K60" s="167">
        <v>-15.724</v>
      </c>
      <c r="L60" s="167">
        <v>-15.724</v>
      </c>
      <c r="M60" s="167">
        <v>-15.724</v>
      </c>
      <c r="N60" s="167">
        <v>-15.724</v>
      </c>
      <c r="O60" s="169">
        <v>-15.724</v>
      </c>
      <c r="P60" s="123"/>
      <c r="Q60" s="167">
        <v>-6.758</v>
      </c>
      <c r="R60" s="167">
        <v>-6.5129999999999999</v>
      </c>
      <c r="S60" s="167">
        <v>-10.702999999999999</v>
      </c>
      <c r="T60" s="167">
        <v>-13.712999999999999</v>
      </c>
      <c r="U60" s="168">
        <v>-14.936</v>
      </c>
      <c r="V60" s="167">
        <v>-15.319000000000001</v>
      </c>
      <c r="W60" s="167">
        <v>-15.724</v>
      </c>
      <c r="X60" s="167">
        <v>-15.724</v>
      </c>
      <c r="Y60" s="167">
        <v>-15.724</v>
      </c>
      <c r="Z60" s="167">
        <v>-15.724</v>
      </c>
      <c r="AA60" s="167">
        <v>-15.724</v>
      </c>
      <c r="AB60" s="169">
        <v>-15.724</v>
      </c>
      <c r="AC60" s="123"/>
      <c r="AD60" s="167">
        <v>-6.758</v>
      </c>
      <c r="AE60" s="167">
        <v>-6.5129999999999999</v>
      </c>
      <c r="AF60" s="167">
        <v>-10.702999999999999</v>
      </c>
      <c r="AG60" s="167">
        <v>-13.712999999999999</v>
      </c>
      <c r="AH60" s="168">
        <v>-14.936</v>
      </c>
      <c r="AI60" s="167">
        <v>-15.178000000000001</v>
      </c>
      <c r="AJ60" s="167">
        <v>-15.583</v>
      </c>
      <c r="AK60" s="167">
        <v>-15.583</v>
      </c>
      <c r="AL60" s="167">
        <v>-15.583</v>
      </c>
      <c r="AM60" s="167">
        <v>-15.583</v>
      </c>
      <c r="AN60" s="167">
        <v>-15.583</v>
      </c>
      <c r="AO60" s="169">
        <v>-15.583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799.68399999999997</v>
      </c>
      <c r="E62" s="167">
        <v>961.803</v>
      </c>
      <c r="F62" s="167">
        <v>1154.3720000000001</v>
      </c>
      <c r="G62" s="167">
        <v>1319.2629999999999</v>
      </c>
      <c r="H62" s="168">
        <v>1363.117</v>
      </c>
      <c r="I62" s="167">
        <v>1448.4559999999999</v>
      </c>
      <c r="J62" s="167">
        <v>1544.8610000000001</v>
      </c>
      <c r="K62" s="167">
        <v>1632.2249999999999</v>
      </c>
      <c r="L62" s="167">
        <v>1720.5630000000001</v>
      </c>
      <c r="M62" s="167">
        <v>1804.355</v>
      </c>
      <c r="N62" s="167">
        <v>1880.596</v>
      </c>
      <c r="O62" s="169">
        <v>1942.4490000000001</v>
      </c>
      <c r="P62" s="123"/>
      <c r="Q62" s="167">
        <v>799.68399999999997</v>
      </c>
      <c r="R62" s="167">
        <v>961.803</v>
      </c>
      <c r="S62" s="167">
        <v>1154.3720000000001</v>
      </c>
      <c r="T62" s="167">
        <v>1319.2629999999999</v>
      </c>
      <c r="U62" s="168">
        <v>1363.114</v>
      </c>
      <c r="V62" s="167">
        <v>1446.1189999999999</v>
      </c>
      <c r="W62" s="167">
        <v>1523.546</v>
      </c>
      <c r="X62" s="167">
        <v>1583.162</v>
      </c>
      <c r="Y62" s="167">
        <v>1650.3219999999999</v>
      </c>
      <c r="Z62" s="167">
        <v>1713.56</v>
      </c>
      <c r="AA62" s="167">
        <v>1773.4570000000001</v>
      </c>
      <c r="AB62" s="169">
        <v>1819.521</v>
      </c>
      <c r="AC62" s="123"/>
      <c r="AD62" s="167">
        <v>799.68399999999997</v>
      </c>
      <c r="AE62" s="167">
        <v>961.803</v>
      </c>
      <c r="AF62" s="167">
        <v>1154.3720000000001</v>
      </c>
      <c r="AG62" s="167">
        <v>1319.2629999999999</v>
      </c>
      <c r="AH62" s="168">
        <v>1363.1079999999999</v>
      </c>
      <c r="AI62" s="167">
        <v>1411.2380000000001</v>
      </c>
      <c r="AJ62" s="167">
        <v>1463.394</v>
      </c>
      <c r="AK62" s="167">
        <v>1486.019</v>
      </c>
      <c r="AL62" s="167">
        <v>1521.1020000000001</v>
      </c>
      <c r="AM62" s="167">
        <v>1546.989</v>
      </c>
      <c r="AN62" s="167">
        <v>1567.5229999999999</v>
      </c>
      <c r="AO62" s="169">
        <v>1580.364</v>
      </c>
    </row>
    <row r="63" spans="2:41" ht="16.5" customHeight="1" x14ac:dyDescent="0.3">
      <c r="B63" s="51" t="s">
        <v>24</v>
      </c>
      <c r="C63" s="22"/>
      <c r="D63" s="172">
        <v>203.691</v>
      </c>
      <c r="E63" s="172">
        <v>220.49199999999999</v>
      </c>
      <c r="F63" s="172">
        <v>237.57400000000001</v>
      </c>
      <c r="G63" s="172">
        <v>242.40199999999999</v>
      </c>
      <c r="H63" s="173">
        <v>253.49799999999999</v>
      </c>
      <c r="I63" s="172">
        <v>278.161</v>
      </c>
      <c r="J63" s="172">
        <v>291.50400000000002</v>
      </c>
      <c r="K63" s="172">
        <v>301.65800000000002</v>
      </c>
      <c r="L63" s="172">
        <v>310.98899999999998</v>
      </c>
      <c r="M63" s="172">
        <v>318.86599999999999</v>
      </c>
      <c r="N63" s="172">
        <v>325.495</v>
      </c>
      <c r="O63" s="174">
        <v>331.69900000000001</v>
      </c>
      <c r="P63" s="123"/>
      <c r="Q63" s="172">
        <v>203.691</v>
      </c>
      <c r="R63" s="172">
        <v>220.49199999999999</v>
      </c>
      <c r="S63" s="172">
        <v>237.57400000000001</v>
      </c>
      <c r="T63" s="172">
        <v>242.40199999999999</v>
      </c>
      <c r="U63" s="173">
        <v>253.49799999999999</v>
      </c>
      <c r="V63" s="172">
        <v>275.37</v>
      </c>
      <c r="W63" s="172">
        <v>285.685</v>
      </c>
      <c r="X63" s="172">
        <v>292.17599999999999</v>
      </c>
      <c r="Y63" s="172">
        <v>298.17</v>
      </c>
      <c r="Z63" s="172">
        <v>302.99700000000001</v>
      </c>
      <c r="AA63" s="172">
        <v>306.14</v>
      </c>
      <c r="AB63" s="174">
        <v>309.26600000000002</v>
      </c>
      <c r="AC63" s="123"/>
      <c r="AD63" s="172">
        <v>203.691</v>
      </c>
      <c r="AE63" s="172">
        <v>220.49199999999999</v>
      </c>
      <c r="AF63" s="172">
        <v>237.57400000000001</v>
      </c>
      <c r="AG63" s="172">
        <v>242.40199999999999</v>
      </c>
      <c r="AH63" s="173">
        <v>253.49799999999999</v>
      </c>
      <c r="AI63" s="172">
        <v>274.50400000000002</v>
      </c>
      <c r="AJ63" s="172">
        <v>281.77199999999999</v>
      </c>
      <c r="AK63" s="172">
        <v>283.76499999999999</v>
      </c>
      <c r="AL63" s="172">
        <v>287.26600000000002</v>
      </c>
      <c r="AM63" s="172">
        <v>289.541</v>
      </c>
      <c r="AN63" s="172">
        <v>288.82400000000001</v>
      </c>
      <c r="AO63" s="174">
        <v>287.91800000000001</v>
      </c>
    </row>
    <row r="64" spans="2:41" ht="16.5" customHeight="1" x14ac:dyDescent="0.3">
      <c r="B64" s="52" t="s">
        <v>25</v>
      </c>
      <c r="C64" s="43"/>
      <c r="D64" s="175">
        <v>-108.782</v>
      </c>
      <c r="E64" s="175">
        <v>-108.884</v>
      </c>
      <c r="F64" s="175">
        <v>-115.081</v>
      </c>
      <c r="G64" s="175">
        <v>-98.268000000000001</v>
      </c>
      <c r="H64" s="176">
        <v>-99.296000000000006</v>
      </c>
      <c r="I64" s="175">
        <v>-103.039</v>
      </c>
      <c r="J64" s="175">
        <v>-107.166</v>
      </c>
      <c r="K64" s="175">
        <v>-108.923</v>
      </c>
      <c r="L64" s="175">
        <v>-109.687</v>
      </c>
      <c r="M64" s="175">
        <v>-109.664</v>
      </c>
      <c r="N64" s="175">
        <v>-109.58499999999999</v>
      </c>
      <c r="O64" s="177">
        <v>-109.505</v>
      </c>
      <c r="P64" s="123"/>
      <c r="Q64" s="175">
        <v>-108.782</v>
      </c>
      <c r="R64" s="175">
        <v>-108.884</v>
      </c>
      <c r="S64" s="175">
        <v>-115.081</v>
      </c>
      <c r="T64" s="175">
        <v>-98.268000000000001</v>
      </c>
      <c r="U64" s="176">
        <v>-99.296000000000006</v>
      </c>
      <c r="V64" s="175">
        <v>-100.40900000000001</v>
      </c>
      <c r="W64" s="175">
        <v>-100.807</v>
      </c>
      <c r="X64" s="175">
        <v>-98.739000000000004</v>
      </c>
      <c r="Y64" s="175">
        <v>-96.876999999999995</v>
      </c>
      <c r="Z64" s="175">
        <v>-95.26</v>
      </c>
      <c r="AA64" s="175">
        <v>-93.613</v>
      </c>
      <c r="AB64" s="177">
        <v>-92.671000000000006</v>
      </c>
      <c r="AC64" s="123"/>
      <c r="AD64" s="175">
        <v>-108.782</v>
      </c>
      <c r="AE64" s="175">
        <v>-108.884</v>
      </c>
      <c r="AF64" s="175">
        <v>-115.081</v>
      </c>
      <c r="AG64" s="175">
        <v>-98.268000000000001</v>
      </c>
      <c r="AH64" s="176">
        <v>-99.296000000000006</v>
      </c>
      <c r="AI64" s="175">
        <v>-97.054000000000002</v>
      </c>
      <c r="AJ64" s="175">
        <v>-93.242999999999995</v>
      </c>
      <c r="AK64" s="175">
        <v>-123.92400000000001</v>
      </c>
      <c r="AL64" s="175">
        <v>-126.425</v>
      </c>
      <c r="AM64" s="175">
        <v>-120.57299999999999</v>
      </c>
      <c r="AN64" s="175">
        <v>-115.68899999999999</v>
      </c>
      <c r="AO64" s="177">
        <v>-112.97199999999999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-1996.4169999999999</v>
      </c>
      <c r="E66" s="167">
        <v>-2183.25</v>
      </c>
      <c r="F66" s="167">
        <v>-2263.5210000000002</v>
      </c>
      <c r="G66" s="167">
        <v>-2445.7689999999998</v>
      </c>
      <c r="H66" s="168">
        <v>-2485.2840000000001</v>
      </c>
      <c r="I66" s="167">
        <v>-2592.808</v>
      </c>
      <c r="J66" s="167">
        <v>-2687.703</v>
      </c>
      <c r="K66" s="167">
        <v>-2724.25</v>
      </c>
      <c r="L66" s="167">
        <v>-2740.5010000000002</v>
      </c>
      <c r="M66" s="167">
        <v>-2739.0639999999999</v>
      </c>
      <c r="N66" s="167">
        <v>-2736.9749999999999</v>
      </c>
      <c r="O66" s="169">
        <v>-2735.5160000000001</v>
      </c>
      <c r="P66" s="123"/>
      <c r="Q66" s="167">
        <v>-1996.4169999999999</v>
      </c>
      <c r="R66" s="167">
        <v>-2183.25</v>
      </c>
      <c r="S66" s="167">
        <v>-2263.5210000000002</v>
      </c>
      <c r="T66" s="167">
        <v>-2445.7689999999998</v>
      </c>
      <c r="U66" s="168">
        <v>-2485.2840000000001</v>
      </c>
      <c r="V66" s="167">
        <v>-2527.1799999999998</v>
      </c>
      <c r="W66" s="167">
        <v>-2533.145</v>
      </c>
      <c r="X66" s="167">
        <v>-2480.5450000000001</v>
      </c>
      <c r="Y66" s="167">
        <v>-2433.9929999999999</v>
      </c>
      <c r="Z66" s="167">
        <v>-2394.69</v>
      </c>
      <c r="AA66" s="167">
        <v>-2354.2130000000002</v>
      </c>
      <c r="AB66" s="169">
        <v>-2332.9250000000002</v>
      </c>
      <c r="AC66" s="123"/>
      <c r="AD66" s="167">
        <v>-1996.4169999999999</v>
      </c>
      <c r="AE66" s="167">
        <v>-2183.25</v>
      </c>
      <c r="AF66" s="167">
        <v>-2263.5210000000002</v>
      </c>
      <c r="AG66" s="167">
        <v>-2445.7689999999998</v>
      </c>
      <c r="AH66" s="168">
        <v>-2485.2840000000001</v>
      </c>
      <c r="AI66" s="167">
        <v>-2441.873</v>
      </c>
      <c r="AJ66" s="167">
        <v>-2347.1129999999998</v>
      </c>
      <c r="AK66" s="167">
        <v>-2244.7950000000001</v>
      </c>
      <c r="AL66" s="167">
        <v>-2141.9079999999999</v>
      </c>
      <c r="AM66" s="167">
        <v>-2045.491</v>
      </c>
      <c r="AN66" s="167">
        <v>-1966.3989999999999</v>
      </c>
      <c r="AO66" s="169">
        <v>-1908.144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1887.635</v>
      </c>
      <c r="E68" s="167">
        <v>2074.3739999999998</v>
      </c>
      <c r="F68" s="167">
        <v>2149.6039999999998</v>
      </c>
      <c r="G68" s="167">
        <v>2345.0909999999999</v>
      </c>
      <c r="H68" s="168">
        <v>2366.0700000000002</v>
      </c>
      <c r="I68" s="167">
        <v>2489.7689999999998</v>
      </c>
      <c r="J68" s="167">
        <v>2580.5369999999998</v>
      </c>
      <c r="K68" s="167">
        <v>2615.3270000000002</v>
      </c>
      <c r="L68" s="167">
        <v>2630.8139999999999</v>
      </c>
      <c r="M68" s="167">
        <v>2629.4</v>
      </c>
      <c r="N68" s="167">
        <v>2627.39</v>
      </c>
      <c r="O68" s="169">
        <v>2626.01</v>
      </c>
      <c r="P68" s="123"/>
      <c r="Q68" s="167">
        <v>1887.635</v>
      </c>
      <c r="R68" s="167">
        <v>2074.3739999999998</v>
      </c>
      <c r="S68" s="167">
        <v>2149.6039999999998</v>
      </c>
      <c r="T68" s="167">
        <v>2355.0909999999999</v>
      </c>
      <c r="U68" s="168">
        <v>2363.069</v>
      </c>
      <c r="V68" s="167">
        <v>2426.77</v>
      </c>
      <c r="W68" s="167">
        <v>2432.3389999999999</v>
      </c>
      <c r="X68" s="167">
        <v>2381.8049999999998</v>
      </c>
      <c r="Y68" s="167">
        <v>2337.116</v>
      </c>
      <c r="Z68" s="167">
        <v>2299.4299999999998</v>
      </c>
      <c r="AA68" s="167">
        <v>2260.6</v>
      </c>
      <c r="AB68" s="169">
        <v>2240.3409999999999</v>
      </c>
      <c r="AC68" s="123"/>
      <c r="AD68" s="167">
        <v>1887.635</v>
      </c>
      <c r="AE68" s="167">
        <v>2074.3739999999998</v>
      </c>
      <c r="AF68" s="167">
        <v>2149.6039999999998</v>
      </c>
      <c r="AG68" s="167">
        <v>2336.1309999999999</v>
      </c>
      <c r="AH68" s="168">
        <v>2344.5070000000001</v>
      </c>
      <c r="AI68" s="167">
        <v>2344.819</v>
      </c>
      <c r="AJ68" s="167">
        <v>2253.87</v>
      </c>
      <c r="AK68" s="167">
        <v>2120.8710000000001</v>
      </c>
      <c r="AL68" s="167">
        <v>2015.4839999999999</v>
      </c>
      <c r="AM68" s="167">
        <v>1924.9179999999999</v>
      </c>
      <c r="AN68" s="167">
        <v>1850.71</v>
      </c>
      <c r="AO68" s="169">
        <v>1796.241</v>
      </c>
    </row>
    <row r="69" spans="2:41" ht="16.5" customHeight="1" x14ac:dyDescent="0.3">
      <c r="B69" s="53" t="s">
        <v>28</v>
      </c>
      <c r="C69" s="44"/>
      <c r="D69" s="178">
        <v>-375.00299999999999</v>
      </c>
      <c r="E69" s="178">
        <v>-430.37700000000001</v>
      </c>
      <c r="F69" s="178">
        <v>-511.05900000000003</v>
      </c>
      <c r="G69" s="178">
        <v>-520.04100000000005</v>
      </c>
      <c r="H69" s="179">
        <v>-505.94900000000001</v>
      </c>
      <c r="I69" s="178">
        <v>-571.91300000000001</v>
      </c>
      <c r="J69" s="178">
        <v>-601.51</v>
      </c>
      <c r="K69" s="178">
        <v>-624.24099999999999</v>
      </c>
      <c r="L69" s="178">
        <v>-640.197</v>
      </c>
      <c r="M69" s="178">
        <v>-661.875</v>
      </c>
      <c r="N69" s="178">
        <v>-683.08699999999999</v>
      </c>
      <c r="O69" s="180">
        <v>-705.28399999999999</v>
      </c>
      <c r="P69" s="123"/>
      <c r="Q69" s="178">
        <v>-375.00299999999999</v>
      </c>
      <c r="R69" s="178">
        <v>-430.37700000000001</v>
      </c>
      <c r="S69" s="178">
        <v>-511.05900000000003</v>
      </c>
      <c r="T69" s="178">
        <v>-519.51099999999997</v>
      </c>
      <c r="U69" s="179">
        <v>-506.83300000000003</v>
      </c>
      <c r="V69" s="178">
        <v>-564.12800000000004</v>
      </c>
      <c r="W69" s="178">
        <v>-576.779</v>
      </c>
      <c r="X69" s="178">
        <v>-587.54999999999995</v>
      </c>
      <c r="Y69" s="178">
        <v>-596.66099999999994</v>
      </c>
      <c r="Z69" s="178">
        <v>-607.74599999999998</v>
      </c>
      <c r="AA69" s="178">
        <v>-620.41600000000005</v>
      </c>
      <c r="AB69" s="180">
        <v>-632.66999999999996</v>
      </c>
      <c r="AC69" s="123"/>
      <c r="AD69" s="178">
        <v>-375.00299999999999</v>
      </c>
      <c r="AE69" s="178">
        <v>-430.37700000000001</v>
      </c>
      <c r="AF69" s="178">
        <v>-511.05900000000003</v>
      </c>
      <c r="AG69" s="178">
        <v>-519.70500000000004</v>
      </c>
      <c r="AH69" s="179">
        <v>-506.02699999999999</v>
      </c>
      <c r="AI69" s="178">
        <v>-550.82000000000005</v>
      </c>
      <c r="AJ69" s="178">
        <v>-558.85599999999999</v>
      </c>
      <c r="AK69" s="178">
        <v>-622.10900000000004</v>
      </c>
      <c r="AL69" s="178">
        <v>-640.78800000000001</v>
      </c>
      <c r="AM69" s="178">
        <v>-631.24900000000002</v>
      </c>
      <c r="AN69" s="178">
        <v>-630.63599999999997</v>
      </c>
      <c r="AO69" s="180">
        <v>-623.29999999999995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-44.067</v>
      </c>
      <c r="E71" s="167">
        <v>-47.179000000000002</v>
      </c>
      <c r="F71" s="167">
        <v>-87.974999999999994</v>
      </c>
      <c r="G71" s="167">
        <v>-68.281999999999996</v>
      </c>
      <c r="H71" s="168">
        <v>-55.395000000000003</v>
      </c>
      <c r="I71" s="167">
        <v>-60.61</v>
      </c>
      <c r="J71" s="167">
        <v>-59.011000000000003</v>
      </c>
      <c r="K71" s="167">
        <v>-57.14</v>
      </c>
      <c r="L71" s="167">
        <v>-55.506</v>
      </c>
      <c r="M71" s="167">
        <v>-54.106000000000002</v>
      </c>
      <c r="N71" s="167">
        <v>-52.712000000000003</v>
      </c>
      <c r="O71" s="169">
        <v>-50.923999999999999</v>
      </c>
      <c r="P71" s="123"/>
      <c r="Q71" s="167">
        <v>-44.067</v>
      </c>
      <c r="R71" s="167">
        <v>-47.179000000000002</v>
      </c>
      <c r="S71" s="167">
        <v>-87.974999999999994</v>
      </c>
      <c r="T71" s="167">
        <v>-68.281999999999996</v>
      </c>
      <c r="U71" s="168">
        <v>-54.12</v>
      </c>
      <c r="V71" s="167">
        <v>-59.817</v>
      </c>
      <c r="W71" s="167">
        <v>-56.634</v>
      </c>
      <c r="X71" s="167">
        <v>-52.231000000000002</v>
      </c>
      <c r="Y71" s="167">
        <v>-49.345999999999997</v>
      </c>
      <c r="Z71" s="167">
        <v>-46.838999999999999</v>
      </c>
      <c r="AA71" s="167">
        <v>-44.386000000000003</v>
      </c>
      <c r="AB71" s="169">
        <v>-42.106999999999999</v>
      </c>
      <c r="AC71" s="123"/>
      <c r="AD71" s="167">
        <v>-44.067</v>
      </c>
      <c r="AE71" s="167">
        <v>-47.179000000000002</v>
      </c>
      <c r="AF71" s="167">
        <v>-87.974999999999994</v>
      </c>
      <c r="AG71" s="167">
        <v>-68.281999999999996</v>
      </c>
      <c r="AH71" s="168">
        <v>-54.12</v>
      </c>
      <c r="AI71" s="167">
        <v>-59.177</v>
      </c>
      <c r="AJ71" s="167">
        <v>-52.18</v>
      </c>
      <c r="AK71" s="167">
        <v>-44.499000000000002</v>
      </c>
      <c r="AL71" s="167">
        <v>-37.06</v>
      </c>
      <c r="AM71" s="167">
        <v>-33.033000000000001</v>
      </c>
      <c r="AN71" s="167">
        <v>-29.369</v>
      </c>
      <c r="AO71" s="169">
        <v>-27.018999999999998</v>
      </c>
    </row>
    <row r="72" spans="2:41" ht="16.5" customHeight="1" x14ac:dyDescent="0.3">
      <c r="B72" s="50" t="s">
        <v>9</v>
      </c>
      <c r="C72" s="9"/>
      <c r="D72" s="150">
        <v>-126.749</v>
      </c>
      <c r="E72" s="150">
        <v>-134.196</v>
      </c>
      <c r="F72" s="150">
        <v>-141.994</v>
      </c>
      <c r="G72" s="150">
        <v>-132.00700000000001</v>
      </c>
      <c r="H72" s="170">
        <v>-132.13</v>
      </c>
      <c r="I72" s="150">
        <v>-144.505</v>
      </c>
      <c r="J72" s="150">
        <v>-151.99299999999999</v>
      </c>
      <c r="K72" s="150">
        <v>-157.15100000000001</v>
      </c>
      <c r="L72" s="150">
        <v>-160.19499999999999</v>
      </c>
      <c r="M72" s="150">
        <v>-163.47900000000001</v>
      </c>
      <c r="N72" s="150">
        <v>-166.90799999999999</v>
      </c>
      <c r="O72" s="171">
        <v>-170.56200000000001</v>
      </c>
      <c r="P72" s="123"/>
      <c r="Q72" s="150">
        <v>-126.749</v>
      </c>
      <c r="R72" s="150">
        <v>-134.196</v>
      </c>
      <c r="S72" s="150">
        <v>-141.994</v>
      </c>
      <c r="T72" s="150">
        <v>-132.00700000000001</v>
      </c>
      <c r="U72" s="170">
        <v>-132.17099999999999</v>
      </c>
      <c r="V72" s="150">
        <v>-140.34899999999999</v>
      </c>
      <c r="W72" s="150">
        <v>-142.255</v>
      </c>
      <c r="X72" s="150">
        <v>-142.708</v>
      </c>
      <c r="Y72" s="150">
        <v>-142.73400000000001</v>
      </c>
      <c r="Z72" s="150">
        <v>-143.48500000000001</v>
      </c>
      <c r="AA72" s="150">
        <v>-145.11500000000001</v>
      </c>
      <c r="AB72" s="171">
        <v>-147.21700000000001</v>
      </c>
      <c r="AC72" s="123"/>
      <c r="AD72" s="150">
        <v>-126.749</v>
      </c>
      <c r="AE72" s="150">
        <v>-134.196</v>
      </c>
      <c r="AF72" s="150">
        <v>-141.994</v>
      </c>
      <c r="AG72" s="150">
        <v>-132.00700000000001</v>
      </c>
      <c r="AH72" s="170">
        <v>-132.17099999999999</v>
      </c>
      <c r="AI72" s="150">
        <v>-135.04300000000001</v>
      </c>
      <c r="AJ72" s="150">
        <v>-132.80799999999999</v>
      </c>
      <c r="AK72" s="150">
        <v>-165.43600000000001</v>
      </c>
      <c r="AL72" s="150">
        <v>-171.57</v>
      </c>
      <c r="AM72" s="150">
        <v>-165.78399999999999</v>
      </c>
      <c r="AN72" s="150">
        <v>-162.71199999999999</v>
      </c>
      <c r="AO72" s="171">
        <v>-158.95500000000001</v>
      </c>
    </row>
    <row r="73" spans="2:41" ht="16.5" customHeight="1" x14ac:dyDescent="0.3">
      <c r="B73" s="49" t="s">
        <v>10</v>
      </c>
      <c r="C73" s="21"/>
      <c r="D73" s="167">
        <v>-109.37</v>
      </c>
      <c r="E73" s="167">
        <v>-134.27199999999999</v>
      </c>
      <c r="F73" s="167">
        <v>-147.46799999999999</v>
      </c>
      <c r="G73" s="167">
        <v>-171.61600000000001</v>
      </c>
      <c r="H73" s="168">
        <v>-175.608</v>
      </c>
      <c r="I73" s="167">
        <v>-202.774</v>
      </c>
      <c r="J73" s="167">
        <v>-215.124</v>
      </c>
      <c r="K73" s="167">
        <v>-226.32499999999999</v>
      </c>
      <c r="L73" s="167">
        <v>-233.28299999999999</v>
      </c>
      <c r="M73" s="167">
        <v>-245.06899999999999</v>
      </c>
      <c r="N73" s="167">
        <v>-256.78699999999998</v>
      </c>
      <c r="O73" s="169">
        <v>-270.47899999999998</v>
      </c>
      <c r="P73" s="123"/>
      <c r="Q73" s="167">
        <v>-109.37</v>
      </c>
      <c r="R73" s="167">
        <v>-134.27199999999999</v>
      </c>
      <c r="S73" s="167">
        <v>-147.46799999999999</v>
      </c>
      <c r="T73" s="167">
        <v>-171.08500000000001</v>
      </c>
      <c r="U73" s="168">
        <v>-175.124</v>
      </c>
      <c r="V73" s="167">
        <v>-201.65600000000001</v>
      </c>
      <c r="W73" s="167">
        <v>-207.91300000000001</v>
      </c>
      <c r="X73" s="167">
        <v>-217.44300000000001</v>
      </c>
      <c r="Y73" s="167">
        <v>-223.59700000000001</v>
      </c>
      <c r="Z73" s="167">
        <v>-231.44800000000001</v>
      </c>
      <c r="AA73" s="167">
        <v>-239.87700000000001</v>
      </c>
      <c r="AB73" s="169">
        <v>-248.28399999999999</v>
      </c>
      <c r="AC73" s="123"/>
      <c r="AD73" s="167">
        <v>-109.37</v>
      </c>
      <c r="AE73" s="167">
        <v>-134.27199999999999</v>
      </c>
      <c r="AF73" s="167">
        <v>-147.46799999999999</v>
      </c>
      <c r="AG73" s="167">
        <v>-171.279</v>
      </c>
      <c r="AH73" s="168">
        <v>-175.65899999999999</v>
      </c>
      <c r="AI73" s="167">
        <v>-198.023</v>
      </c>
      <c r="AJ73" s="167">
        <v>-210.31899999999999</v>
      </c>
      <c r="AK73" s="167">
        <v>-235.38499999999999</v>
      </c>
      <c r="AL73" s="167">
        <v>-249.535</v>
      </c>
      <c r="AM73" s="167">
        <v>-250.61500000000001</v>
      </c>
      <c r="AN73" s="167">
        <v>-256.71199999999999</v>
      </c>
      <c r="AO73" s="169">
        <v>-256.87299999999999</v>
      </c>
    </row>
    <row r="74" spans="2:41" ht="16.5" customHeight="1" x14ac:dyDescent="0.3">
      <c r="B74" s="50" t="s">
        <v>29</v>
      </c>
      <c r="C74" s="9"/>
      <c r="D74" s="150">
        <v>-2E-3</v>
      </c>
      <c r="E74" s="150">
        <v>-3.0000000000000001E-3</v>
      </c>
      <c r="F74" s="150">
        <v>-4.0000000000000001E-3</v>
      </c>
      <c r="G74" s="150">
        <v>-0.253</v>
      </c>
      <c r="H74" s="170">
        <v>-0.33700000000000002</v>
      </c>
      <c r="I74" s="150">
        <v>-0.42799999999999999</v>
      </c>
      <c r="J74" s="150">
        <v>-0.44</v>
      </c>
      <c r="K74" s="150">
        <v>-0.46</v>
      </c>
      <c r="L74" s="150">
        <v>-0.46899999999999997</v>
      </c>
      <c r="M74" s="150">
        <v>-0.495</v>
      </c>
      <c r="N74" s="150">
        <v>-0.51900000000000002</v>
      </c>
      <c r="O74" s="171">
        <v>-0.55000000000000004</v>
      </c>
      <c r="P74" s="123"/>
      <c r="Q74" s="150">
        <v>-2E-3</v>
      </c>
      <c r="R74" s="150">
        <v>-3.0000000000000001E-3</v>
      </c>
      <c r="S74" s="150">
        <v>-4.0000000000000001E-3</v>
      </c>
      <c r="T74" s="150">
        <v>-0.253</v>
      </c>
      <c r="U74" s="170">
        <v>-0.33700000000000002</v>
      </c>
      <c r="V74" s="150">
        <v>-0.42699999999999999</v>
      </c>
      <c r="W74" s="150">
        <v>-0.438</v>
      </c>
      <c r="X74" s="150">
        <v>-0.47799999999999998</v>
      </c>
      <c r="Y74" s="150">
        <v>-0.5</v>
      </c>
      <c r="Z74" s="150">
        <v>-0.52200000000000002</v>
      </c>
      <c r="AA74" s="150">
        <v>-0.53400000000000003</v>
      </c>
      <c r="AB74" s="171">
        <v>-0.54700000000000004</v>
      </c>
      <c r="AC74" s="123"/>
      <c r="AD74" s="150">
        <v>-2E-3</v>
      </c>
      <c r="AE74" s="150">
        <v>-3.0000000000000001E-3</v>
      </c>
      <c r="AF74" s="150">
        <v>-4.0000000000000001E-3</v>
      </c>
      <c r="AG74" s="150">
        <v>-0.253</v>
      </c>
      <c r="AH74" s="170">
        <v>-0.33700000000000002</v>
      </c>
      <c r="AI74" s="150">
        <v>-0.42799999999999999</v>
      </c>
      <c r="AJ74" s="150">
        <v>-0.47399999999999998</v>
      </c>
      <c r="AK74" s="150">
        <v>-0.52600000000000002</v>
      </c>
      <c r="AL74" s="150">
        <v>-0.53</v>
      </c>
      <c r="AM74" s="150">
        <v>-0.52800000000000002</v>
      </c>
      <c r="AN74" s="150">
        <v>-0.55200000000000005</v>
      </c>
      <c r="AO74" s="171">
        <v>-0.56999999999999995</v>
      </c>
    </row>
    <row r="75" spans="2:41" ht="16.5" customHeight="1" x14ac:dyDescent="0.3">
      <c r="B75" s="49" t="s">
        <v>16</v>
      </c>
      <c r="C75" s="21"/>
      <c r="D75" s="167">
        <v>-71.587999999999994</v>
      </c>
      <c r="E75" s="167">
        <v>-81.42</v>
      </c>
      <c r="F75" s="167">
        <v>-95.578999999999994</v>
      </c>
      <c r="G75" s="167">
        <v>-112.19799999999999</v>
      </c>
      <c r="H75" s="168">
        <v>-114.069</v>
      </c>
      <c r="I75" s="167">
        <v>-127.798</v>
      </c>
      <c r="J75" s="167">
        <v>-137.65600000000001</v>
      </c>
      <c r="K75" s="167">
        <v>-145.22200000000001</v>
      </c>
      <c r="L75" s="167">
        <v>-152.673</v>
      </c>
      <c r="M75" s="167">
        <v>-160.58600000000001</v>
      </c>
      <c r="N75" s="167">
        <v>-168.06299999999999</v>
      </c>
      <c r="O75" s="169">
        <v>-174.66399999999999</v>
      </c>
      <c r="P75" s="123"/>
      <c r="Q75" s="167">
        <v>-81.045000000000002</v>
      </c>
      <c r="R75" s="167">
        <v>-90.873999999999995</v>
      </c>
      <c r="S75" s="167">
        <v>-108.986</v>
      </c>
      <c r="T75" s="167">
        <v>-127.809</v>
      </c>
      <c r="U75" s="168">
        <v>-131.46100000000001</v>
      </c>
      <c r="V75" s="167">
        <v>-142.97200000000001</v>
      </c>
      <c r="W75" s="167">
        <v>-150.44999999999999</v>
      </c>
      <c r="X75" s="167">
        <v>-155.999</v>
      </c>
      <c r="Y75" s="167">
        <v>-162.155</v>
      </c>
      <c r="Z75" s="167">
        <v>-167.47300000000001</v>
      </c>
      <c r="AA75" s="167">
        <v>-172.86600000000001</v>
      </c>
      <c r="AB75" s="169">
        <v>-177.19</v>
      </c>
      <c r="AC75" s="123"/>
      <c r="AD75" s="167">
        <v>-81.045000000000002</v>
      </c>
      <c r="AE75" s="167">
        <v>-90.873999999999995</v>
      </c>
      <c r="AF75" s="167">
        <v>-108.986</v>
      </c>
      <c r="AG75" s="167">
        <v>-127.809</v>
      </c>
      <c r="AH75" s="168">
        <v>-131.46899999999999</v>
      </c>
      <c r="AI75" s="167">
        <v>-139.84299999999999</v>
      </c>
      <c r="AJ75" s="167">
        <v>-145.613</v>
      </c>
      <c r="AK75" s="167">
        <v>-153.37899999999999</v>
      </c>
      <c r="AL75" s="167">
        <v>-158.92500000000001</v>
      </c>
      <c r="AM75" s="167">
        <v>-159.1</v>
      </c>
      <c r="AN75" s="167">
        <v>-159.97800000000001</v>
      </c>
      <c r="AO75" s="169">
        <v>-159.334</v>
      </c>
    </row>
    <row r="76" spans="2:41" ht="16.5" customHeight="1" x14ac:dyDescent="0.3">
      <c r="B76" s="50" t="s">
        <v>24</v>
      </c>
      <c r="C76" s="9"/>
      <c r="D76" s="150">
        <v>-4.383</v>
      </c>
      <c r="E76" s="150">
        <v>-10.813000000000001</v>
      </c>
      <c r="F76" s="150">
        <v>-12.108000000000001</v>
      </c>
      <c r="G76" s="150">
        <v>-5.9240000000000004</v>
      </c>
      <c r="H76" s="170">
        <v>-4.5670000000000002</v>
      </c>
      <c r="I76" s="150">
        <v>-30.762</v>
      </c>
      <c r="J76" s="150">
        <v>-32.295999999999999</v>
      </c>
      <c r="K76" s="150">
        <v>-33.459000000000003</v>
      </c>
      <c r="L76" s="150">
        <v>-34.51</v>
      </c>
      <c r="M76" s="150">
        <v>-35.387999999999998</v>
      </c>
      <c r="N76" s="150">
        <v>-36.128999999999998</v>
      </c>
      <c r="O76" s="171">
        <v>-36.854999999999997</v>
      </c>
      <c r="P76" s="123"/>
      <c r="Q76" s="150">
        <v>-15.051</v>
      </c>
      <c r="R76" s="150">
        <v>-24.689</v>
      </c>
      <c r="S76" s="150">
        <v>-27.312000000000001</v>
      </c>
      <c r="T76" s="150">
        <v>-23.501000000000001</v>
      </c>
      <c r="U76" s="170">
        <v>-18.747</v>
      </c>
      <c r="V76" s="150">
        <v>-48.713000000000001</v>
      </c>
      <c r="W76" s="150">
        <v>-50.146000000000001</v>
      </c>
      <c r="X76" s="150">
        <v>-50.555999999999997</v>
      </c>
      <c r="Y76" s="150">
        <v>-50.905000000000001</v>
      </c>
      <c r="Z76" s="150">
        <v>-51.128999999999998</v>
      </c>
      <c r="AA76" s="150">
        <v>-51.149000000000001</v>
      </c>
      <c r="AB76" s="171">
        <v>-51.210999999999999</v>
      </c>
      <c r="AC76" s="123"/>
      <c r="AD76" s="150">
        <v>-15.051</v>
      </c>
      <c r="AE76" s="150">
        <v>-24.689</v>
      </c>
      <c r="AF76" s="150">
        <v>-27.312000000000001</v>
      </c>
      <c r="AG76" s="150">
        <v>-23.501000000000001</v>
      </c>
      <c r="AH76" s="170">
        <v>-18.747</v>
      </c>
      <c r="AI76" s="150">
        <v>-48.011000000000003</v>
      </c>
      <c r="AJ76" s="150">
        <v>-48.125</v>
      </c>
      <c r="AK76" s="150">
        <v>-53.75</v>
      </c>
      <c r="AL76" s="150">
        <v>-54.469000000000001</v>
      </c>
      <c r="AM76" s="150">
        <v>-53.804000000000002</v>
      </c>
      <c r="AN76" s="150">
        <v>-52.923999999999999</v>
      </c>
      <c r="AO76" s="171">
        <v>-52.145000000000003</v>
      </c>
    </row>
    <row r="77" spans="2:41" ht="16.5" customHeight="1" x14ac:dyDescent="0.3">
      <c r="B77" s="55" t="s">
        <v>14</v>
      </c>
      <c r="C77" s="23"/>
      <c r="D77" s="181">
        <v>-0.08</v>
      </c>
      <c r="E77" s="181">
        <v>-0.23200000000000001</v>
      </c>
      <c r="F77" s="181">
        <v>-0.13900000000000001</v>
      </c>
      <c r="G77" s="181">
        <v>-0.23799999999999999</v>
      </c>
      <c r="H77" s="182">
        <v>-0.14399999999999999</v>
      </c>
      <c r="I77" s="181"/>
      <c r="J77" s="181"/>
      <c r="K77" s="181"/>
      <c r="L77" s="181"/>
      <c r="M77" s="181"/>
      <c r="N77" s="181"/>
      <c r="O77" s="183"/>
      <c r="P77" s="123"/>
      <c r="Q77" s="181">
        <v>-0.08</v>
      </c>
      <c r="R77" s="181">
        <v>-0.23200000000000001</v>
      </c>
      <c r="S77" s="181">
        <v>-0.13900000000000001</v>
      </c>
      <c r="T77" s="181">
        <v>-0.23799999999999999</v>
      </c>
      <c r="U77" s="182">
        <v>-0.14399999999999999</v>
      </c>
      <c r="V77" s="181"/>
      <c r="W77" s="181"/>
      <c r="X77" s="181"/>
      <c r="Y77" s="181"/>
      <c r="Z77" s="181"/>
      <c r="AA77" s="181"/>
      <c r="AB77" s="183"/>
      <c r="AC77" s="123"/>
      <c r="AD77" s="181">
        <v>-0.08</v>
      </c>
      <c r="AE77" s="181">
        <v>-0.23200000000000001</v>
      </c>
      <c r="AF77" s="181">
        <v>-0.13900000000000001</v>
      </c>
      <c r="AG77" s="181">
        <v>-0.23799999999999999</v>
      </c>
      <c r="AH77" s="182">
        <v>-0.14399999999999999</v>
      </c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-77.349999999999994</v>
      </c>
      <c r="E78" s="184">
        <v>-99.265000000000001</v>
      </c>
      <c r="F78" s="184">
        <v>-108.97199999999999</v>
      </c>
      <c r="G78" s="184">
        <v>-107.462</v>
      </c>
      <c r="H78" s="185">
        <v>-110.7</v>
      </c>
      <c r="I78" s="184">
        <v>-119.286</v>
      </c>
      <c r="J78" s="184">
        <v>-126.60599999999999</v>
      </c>
      <c r="K78" s="184">
        <v>-133.096</v>
      </c>
      <c r="L78" s="184">
        <v>-139.89500000000001</v>
      </c>
      <c r="M78" s="184">
        <v>-146.566</v>
      </c>
      <c r="N78" s="184">
        <v>-152.71799999999999</v>
      </c>
      <c r="O78" s="186">
        <v>-158.03200000000001</v>
      </c>
      <c r="P78" s="123"/>
      <c r="Q78" s="184">
        <v>-77.281999999999996</v>
      </c>
      <c r="R78" s="184">
        <v>-99.218000000000004</v>
      </c>
      <c r="S78" s="184">
        <v>-108.943</v>
      </c>
      <c r="T78" s="184">
        <v>-107.459</v>
      </c>
      <c r="U78" s="185">
        <v>-110.68600000000001</v>
      </c>
      <c r="V78" s="184">
        <v>-118.714</v>
      </c>
      <c r="W78" s="184">
        <v>-124.474</v>
      </c>
      <c r="X78" s="184">
        <v>-129.149</v>
      </c>
      <c r="Y78" s="184">
        <v>-134.553</v>
      </c>
      <c r="Z78" s="184">
        <v>-139.95699999999999</v>
      </c>
      <c r="AA78" s="184">
        <v>-144.89500000000001</v>
      </c>
      <c r="AB78" s="186">
        <v>-148.81299999999999</v>
      </c>
      <c r="AC78" s="123"/>
      <c r="AD78" s="184">
        <v>-77.281999999999996</v>
      </c>
      <c r="AE78" s="184">
        <v>-99.218000000000004</v>
      </c>
      <c r="AF78" s="184">
        <v>-108.943</v>
      </c>
      <c r="AG78" s="184">
        <v>-107.459</v>
      </c>
      <c r="AH78" s="185">
        <v>-110.68600000000001</v>
      </c>
      <c r="AI78" s="184">
        <v>-116.021</v>
      </c>
      <c r="AJ78" s="184">
        <v>-120.551</v>
      </c>
      <c r="AK78" s="184">
        <v>-123.009</v>
      </c>
      <c r="AL78" s="184">
        <v>-127.08199999999999</v>
      </c>
      <c r="AM78" s="184">
        <v>-129.023</v>
      </c>
      <c r="AN78" s="184">
        <v>-130.6</v>
      </c>
      <c r="AO78" s="186">
        <v>-130.80199999999999</v>
      </c>
    </row>
    <row r="79" spans="2:41" ht="16.5" customHeight="1" x14ac:dyDescent="0.3">
      <c r="B79" s="49" t="s">
        <v>8</v>
      </c>
      <c r="C79" s="21"/>
      <c r="D79" s="167">
        <v>-1.248</v>
      </c>
      <c r="E79" s="167">
        <v>-7.8E-2</v>
      </c>
      <c r="F79" s="167">
        <v>-7.3999999999999996E-2</v>
      </c>
      <c r="G79" s="167">
        <v>-0.16200000000000001</v>
      </c>
      <c r="H79" s="187">
        <v>-9.2999999999999999E-2</v>
      </c>
      <c r="I79" s="167">
        <v>-0.182</v>
      </c>
      <c r="J79" s="167">
        <v>-0.18</v>
      </c>
      <c r="K79" s="167">
        <v>-0.182</v>
      </c>
      <c r="L79" s="167">
        <v>-0.18</v>
      </c>
      <c r="M79" s="167">
        <v>-0.17899999999999999</v>
      </c>
      <c r="N79" s="167">
        <v>-0.17699999999999999</v>
      </c>
      <c r="O79" s="169">
        <v>-0.17499999999999999</v>
      </c>
      <c r="P79" s="123"/>
      <c r="Q79" s="167">
        <v>-1.248</v>
      </c>
      <c r="R79" s="167">
        <v>-7.8E-2</v>
      </c>
      <c r="S79" s="167">
        <v>-7.3999999999999996E-2</v>
      </c>
      <c r="T79" s="167">
        <v>-0.16200000000000001</v>
      </c>
      <c r="U79" s="187">
        <v>-9.2999999999999999E-2</v>
      </c>
      <c r="V79" s="167">
        <v>-0.151</v>
      </c>
      <c r="W79" s="167">
        <v>-0.123</v>
      </c>
      <c r="X79" s="167">
        <v>-0.105</v>
      </c>
      <c r="Y79" s="167">
        <v>-9.7000000000000003E-2</v>
      </c>
      <c r="Z79" s="167">
        <v>-8.8999999999999996E-2</v>
      </c>
      <c r="AA79" s="167">
        <v>-8.4000000000000005E-2</v>
      </c>
      <c r="AB79" s="169">
        <v>-8.2000000000000003E-2</v>
      </c>
      <c r="AC79" s="123"/>
      <c r="AD79" s="167">
        <v>-1.248</v>
      </c>
      <c r="AE79" s="167">
        <v>-7.8E-2</v>
      </c>
      <c r="AF79" s="167">
        <v>-7.3999999999999996E-2</v>
      </c>
      <c r="AG79" s="167">
        <v>-0.16200000000000001</v>
      </c>
      <c r="AH79" s="187">
        <v>-9.2999999999999999E-2</v>
      </c>
      <c r="AI79" s="167">
        <v>-0.13300000000000001</v>
      </c>
      <c r="AJ79" s="167">
        <v>-0.1</v>
      </c>
      <c r="AK79" s="167">
        <v>-7.4999999999999997E-2</v>
      </c>
      <c r="AL79" s="167">
        <v>-5.7000000000000002E-2</v>
      </c>
      <c r="AM79" s="167">
        <v>-3.4000000000000002E-2</v>
      </c>
      <c r="AN79" s="167">
        <v>-3.2000000000000001E-2</v>
      </c>
      <c r="AO79" s="169">
        <v>-2.9000000000000001E-2</v>
      </c>
    </row>
    <row r="80" spans="2:41" ht="16.5" customHeight="1" x14ac:dyDescent="0.3">
      <c r="B80" s="50" t="s">
        <v>9</v>
      </c>
      <c r="C80" s="9"/>
      <c r="D80" s="150">
        <v>-3.653</v>
      </c>
      <c r="E80" s="150">
        <v>-4.2640000000000002</v>
      </c>
      <c r="F80" s="150">
        <v>-6.8310000000000004</v>
      </c>
      <c r="G80" s="150">
        <v>-6.8579999999999997</v>
      </c>
      <c r="H80" s="170">
        <v>-7.4059999999999997</v>
      </c>
      <c r="I80" s="150">
        <v>-8.0310000000000006</v>
      </c>
      <c r="J80" s="150">
        <v>-8.2620000000000005</v>
      </c>
      <c r="K80" s="150">
        <v>-8.3059999999999992</v>
      </c>
      <c r="L80" s="150">
        <v>-8.3119999999999994</v>
      </c>
      <c r="M80" s="150">
        <v>-8.3179999999999996</v>
      </c>
      <c r="N80" s="150">
        <v>-8.3160000000000007</v>
      </c>
      <c r="O80" s="171">
        <v>-8.3550000000000004</v>
      </c>
      <c r="P80" s="123"/>
      <c r="Q80" s="150">
        <v>-3.653</v>
      </c>
      <c r="R80" s="150">
        <v>-4.2640000000000002</v>
      </c>
      <c r="S80" s="150">
        <v>-6.8310000000000004</v>
      </c>
      <c r="T80" s="150">
        <v>-6.8579999999999997</v>
      </c>
      <c r="U80" s="170">
        <v>-7.4059999999999997</v>
      </c>
      <c r="V80" s="150">
        <v>-7.8579999999999997</v>
      </c>
      <c r="W80" s="150">
        <v>-8.0150000000000006</v>
      </c>
      <c r="X80" s="150">
        <v>-8.0050000000000008</v>
      </c>
      <c r="Y80" s="150">
        <v>-8.0210000000000008</v>
      </c>
      <c r="Z80" s="150">
        <v>-8.1669999999999998</v>
      </c>
      <c r="AA80" s="150">
        <v>-8.1760000000000002</v>
      </c>
      <c r="AB80" s="171">
        <v>-8.1910000000000007</v>
      </c>
      <c r="AC80" s="123"/>
      <c r="AD80" s="150">
        <v>-3.653</v>
      </c>
      <c r="AE80" s="150">
        <v>-4.2640000000000002</v>
      </c>
      <c r="AF80" s="150">
        <v>-6.8310000000000004</v>
      </c>
      <c r="AG80" s="150">
        <v>-6.8579999999999997</v>
      </c>
      <c r="AH80" s="170">
        <v>-7.4059999999999997</v>
      </c>
      <c r="AI80" s="150">
        <v>-7.726</v>
      </c>
      <c r="AJ80" s="150">
        <v>-7.52</v>
      </c>
      <c r="AK80" s="150">
        <v>-7.0990000000000002</v>
      </c>
      <c r="AL80" s="150">
        <v>-6.8179999999999996</v>
      </c>
      <c r="AM80" s="150">
        <v>-6.7320000000000002</v>
      </c>
      <c r="AN80" s="150">
        <v>-6.6139999999999999</v>
      </c>
      <c r="AO80" s="171">
        <v>-6.58</v>
      </c>
    </row>
    <row r="81" spans="2:41" ht="16.5" customHeight="1" x14ac:dyDescent="0.3">
      <c r="B81" s="49" t="s">
        <v>10</v>
      </c>
      <c r="C81" s="21"/>
      <c r="D81" s="167">
        <v>-8.7739999999999991</v>
      </c>
      <c r="E81" s="167">
        <v>-13.573</v>
      </c>
      <c r="F81" s="167">
        <v>-13.645</v>
      </c>
      <c r="G81" s="167">
        <v>-9.8699999999999992</v>
      </c>
      <c r="H81" s="168">
        <v>-9.5879999999999992</v>
      </c>
      <c r="I81" s="167">
        <v>-11.177</v>
      </c>
      <c r="J81" s="167">
        <v>-12.025</v>
      </c>
      <c r="K81" s="167">
        <v>-12.528</v>
      </c>
      <c r="L81" s="167">
        <v>-13.391</v>
      </c>
      <c r="M81" s="167">
        <v>-14.432</v>
      </c>
      <c r="N81" s="167">
        <v>-15.489000000000001</v>
      </c>
      <c r="O81" s="169">
        <v>-16.478999999999999</v>
      </c>
      <c r="P81" s="123"/>
      <c r="Q81" s="167">
        <v>-8.7739999999999991</v>
      </c>
      <c r="R81" s="167">
        <v>-13.573</v>
      </c>
      <c r="S81" s="167">
        <v>-13.645</v>
      </c>
      <c r="T81" s="167">
        <v>-9.8699999999999992</v>
      </c>
      <c r="U81" s="168">
        <v>-9.5879999999999992</v>
      </c>
      <c r="V81" s="167">
        <v>-11.025</v>
      </c>
      <c r="W81" s="167">
        <v>-11.616</v>
      </c>
      <c r="X81" s="167">
        <v>-12.037000000000001</v>
      </c>
      <c r="Y81" s="167">
        <v>-12.579000000000001</v>
      </c>
      <c r="Z81" s="167">
        <v>-13.271000000000001</v>
      </c>
      <c r="AA81" s="167">
        <v>-14.092000000000001</v>
      </c>
      <c r="AB81" s="169">
        <v>-14.622999999999999</v>
      </c>
      <c r="AC81" s="123"/>
      <c r="AD81" s="167">
        <v>-8.7739999999999991</v>
      </c>
      <c r="AE81" s="167">
        <v>-13.573</v>
      </c>
      <c r="AF81" s="167">
        <v>-13.645</v>
      </c>
      <c r="AG81" s="167">
        <v>-9.8699999999999992</v>
      </c>
      <c r="AH81" s="168">
        <v>-9.5879999999999992</v>
      </c>
      <c r="AI81" s="167">
        <v>-10.352</v>
      </c>
      <c r="AJ81" s="167">
        <v>-11.577</v>
      </c>
      <c r="AK81" s="167">
        <v>-12.579000000000001</v>
      </c>
      <c r="AL81" s="167">
        <v>-14.19</v>
      </c>
      <c r="AM81" s="167">
        <v>-14.169</v>
      </c>
      <c r="AN81" s="167">
        <v>-14.255000000000001</v>
      </c>
      <c r="AO81" s="169">
        <v>-13.353</v>
      </c>
    </row>
    <row r="82" spans="2:41" ht="16.5" customHeight="1" x14ac:dyDescent="0.3">
      <c r="B82" s="50" t="s">
        <v>16</v>
      </c>
      <c r="C82" s="9"/>
      <c r="D82" s="150">
        <v>-54.225999999999999</v>
      </c>
      <c r="E82" s="150">
        <v>-67.8</v>
      </c>
      <c r="F82" s="150">
        <v>-75.343000000000004</v>
      </c>
      <c r="G82" s="150">
        <v>-79.825000000000003</v>
      </c>
      <c r="H82" s="170">
        <v>-79.548000000000002</v>
      </c>
      <c r="I82" s="150">
        <v>-84.623999999999995</v>
      </c>
      <c r="J82" s="150">
        <v>-90.512</v>
      </c>
      <c r="K82" s="150">
        <v>-96.078000000000003</v>
      </c>
      <c r="L82" s="150">
        <v>-101.67400000000001</v>
      </c>
      <c r="M82" s="150">
        <v>-107.03</v>
      </c>
      <c r="N82" s="150">
        <v>-111.98699999999999</v>
      </c>
      <c r="O82" s="171">
        <v>-116.193</v>
      </c>
      <c r="P82" s="123"/>
      <c r="Q82" s="150">
        <v>-54.225999999999999</v>
      </c>
      <c r="R82" s="150">
        <v>-67.8</v>
      </c>
      <c r="S82" s="150">
        <v>-75.343000000000004</v>
      </c>
      <c r="T82" s="150">
        <v>-79.825000000000003</v>
      </c>
      <c r="U82" s="170">
        <v>-79.548000000000002</v>
      </c>
      <c r="V82" s="150">
        <v>-84.603999999999999</v>
      </c>
      <c r="W82" s="150">
        <v>-89.561000000000007</v>
      </c>
      <c r="X82" s="150">
        <v>-93.802000000000007</v>
      </c>
      <c r="Y82" s="150">
        <v>-98.573999999999998</v>
      </c>
      <c r="Z82" s="150">
        <v>-103.105</v>
      </c>
      <c r="AA82" s="150">
        <v>-107.235</v>
      </c>
      <c r="AB82" s="171">
        <v>-110.636</v>
      </c>
      <c r="AC82" s="123"/>
      <c r="AD82" s="150">
        <v>-54.225999999999999</v>
      </c>
      <c r="AE82" s="150">
        <v>-67.8</v>
      </c>
      <c r="AF82" s="150">
        <v>-75.343000000000004</v>
      </c>
      <c r="AG82" s="150">
        <v>-79.825000000000003</v>
      </c>
      <c r="AH82" s="170">
        <v>-79.548000000000002</v>
      </c>
      <c r="AI82" s="150">
        <v>-82.787999999999997</v>
      </c>
      <c r="AJ82" s="150">
        <v>-86.385999999999996</v>
      </c>
      <c r="AK82" s="150">
        <v>-88.456000000000003</v>
      </c>
      <c r="AL82" s="150">
        <v>-91.283000000000001</v>
      </c>
      <c r="AM82" s="150">
        <v>-93.451999999999998</v>
      </c>
      <c r="AN82" s="150">
        <v>-95.298000000000002</v>
      </c>
      <c r="AO82" s="171">
        <v>-96.697999999999993</v>
      </c>
    </row>
    <row r="83" spans="2:41" ht="16.5" customHeight="1" x14ac:dyDescent="0.3">
      <c r="B83" s="49" t="s">
        <v>24</v>
      </c>
      <c r="C83" s="21"/>
      <c r="D83" s="167">
        <v>-9.3819999999999997</v>
      </c>
      <c r="E83" s="167">
        <v>-13.503</v>
      </c>
      <c r="F83" s="167">
        <v>-13.048999999999999</v>
      </c>
      <c r="G83" s="167">
        <v>-10.743</v>
      </c>
      <c r="H83" s="188">
        <v>-14.05</v>
      </c>
      <c r="I83" s="167">
        <v>-15.272</v>
      </c>
      <c r="J83" s="167">
        <v>-15.627000000000001</v>
      </c>
      <c r="K83" s="167">
        <v>-16.001999999999999</v>
      </c>
      <c r="L83" s="167">
        <v>-16.337</v>
      </c>
      <c r="M83" s="167">
        <v>-16.608000000000001</v>
      </c>
      <c r="N83" s="167">
        <v>-16.748999999999999</v>
      </c>
      <c r="O83" s="169">
        <v>-16.829999999999998</v>
      </c>
      <c r="P83" s="123"/>
      <c r="Q83" s="167">
        <v>-9.3819999999999997</v>
      </c>
      <c r="R83" s="167">
        <v>-13.503</v>
      </c>
      <c r="S83" s="167">
        <v>-13.048999999999999</v>
      </c>
      <c r="T83" s="167">
        <v>-10.743</v>
      </c>
      <c r="U83" s="188">
        <v>-14.05</v>
      </c>
      <c r="V83" s="167">
        <v>-15.074999999999999</v>
      </c>
      <c r="W83" s="167">
        <v>-15.159000000000001</v>
      </c>
      <c r="X83" s="167">
        <v>-15.2</v>
      </c>
      <c r="Y83" s="167">
        <v>-15.282</v>
      </c>
      <c r="Z83" s="167">
        <v>-15.324999999999999</v>
      </c>
      <c r="AA83" s="167">
        <v>-15.308</v>
      </c>
      <c r="AB83" s="169">
        <v>-15.281000000000001</v>
      </c>
      <c r="AC83" s="123"/>
      <c r="AD83" s="167">
        <v>-9.3819999999999997</v>
      </c>
      <c r="AE83" s="167">
        <v>-13.503</v>
      </c>
      <c r="AF83" s="167">
        <v>-13.048999999999999</v>
      </c>
      <c r="AG83" s="167">
        <v>-10.743</v>
      </c>
      <c r="AH83" s="188">
        <v>-14.05</v>
      </c>
      <c r="AI83" s="167">
        <v>-15.023</v>
      </c>
      <c r="AJ83" s="167">
        <v>-14.967000000000001</v>
      </c>
      <c r="AK83" s="167">
        <v>-14.8</v>
      </c>
      <c r="AL83" s="167">
        <v>-14.734</v>
      </c>
      <c r="AM83" s="167">
        <v>-14.635999999999999</v>
      </c>
      <c r="AN83" s="167">
        <v>-14.401</v>
      </c>
      <c r="AO83" s="169">
        <v>-14.141999999999999</v>
      </c>
    </row>
    <row r="84" spans="2:41" ht="16.5" customHeight="1" x14ac:dyDescent="0.3">
      <c r="B84" s="52" t="s">
        <v>32</v>
      </c>
      <c r="C84" s="43"/>
      <c r="D84" s="175">
        <v>12.465</v>
      </c>
      <c r="E84" s="175">
        <v>9.2149999999999999</v>
      </c>
      <c r="F84" s="175">
        <v>10.175000000000001</v>
      </c>
      <c r="G84" s="175">
        <v>14.741</v>
      </c>
      <c r="H84" s="176">
        <v>12.051</v>
      </c>
      <c r="I84" s="175">
        <v>10.366</v>
      </c>
      <c r="J84" s="175">
        <v>8.2609999999999992</v>
      </c>
      <c r="K84" s="175">
        <v>6.1550000000000002</v>
      </c>
      <c r="L84" s="175">
        <v>4.0490000000000004</v>
      </c>
      <c r="M84" s="175">
        <v>1.9430000000000001</v>
      </c>
      <c r="N84" s="175">
        <v>-0.16300000000000001</v>
      </c>
      <c r="O84" s="177"/>
      <c r="P84" s="123"/>
      <c r="Q84" s="175">
        <v>12.465</v>
      </c>
      <c r="R84" s="175">
        <v>9.2149999999999999</v>
      </c>
      <c r="S84" s="175">
        <v>10.175000000000001</v>
      </c>
      <c r="T84" s="175">
        <v>14.741</v>
      </c>
      <c r="U84" s="176">
        <v>12.051</v>
      </c>
      <c r="V84" s="175">
        <v>10.366</v>
      </c>
      <c r="W84" s="175">
        <v>8.2609999999999992</v>
      </c>
      <c r="X84" s="175">
        <v>6.1550000000000002</v>
      </c>
      <c r="Y84" s="175">
        <v>4.0490000000000004</v>
      </c>
      <c r="Z84" s="175">
        <v>1.9430000000000001</v>
      </c>
      <c r="AA84" s="175">
        <v>-0.16300000000000001</v>
      </c>
      <c r="AB84" s="177"/>
      <c r="AC84" s="123"/>
      <c r="AD84" s="175">
        <v>12.465</v>
      </c>
      <c r="AE84" s="175">
        <v>9.2149999999999999</v>
      </c>
      <c r="AF84" s="175">
        <v>10.175000000000001</v>
      </c>
      <c r="AG84" s="175">
        <v>14.741</v>
      </c>
      <c r="AH84" s="176">
        <v>12.051</v>
      </c>
      <c r="AI84" s="175">
        <v>10.366</v>
      </c>
      <c r="AJ84" s="175">
        <v>8.2609999999999992</v>
      </c>
      <c r="AK84" s="175">
        <v>6.1550000000000002</v>
      </c>
      <c r="AL84" s="175">
        <v>4.0490000000000004</v>
      </c>
      <c r="AM84" s="175">
        <v>1.9430000000000001</v>
      </c>
      <c r="AN84" s="175">
        <v>-0.16300000000000001</v>
      </c>
      <c r="AO84" s="177"/>
    </row>
    <row r="85" spans="2:41" ht="16.5" customHeight="1" x14ac:dyDescent="0.3">
      <c r="B85" s="57" t="s">
        <v>33</v>
      </c>
      <c r="C85" s="58"/>
      <c r="D85" s="189">
        <v>28.859000000000002</v>
      </c>
      <c r="E85" s="189">
        <v>-1.569</v>
      </c>
      <c r="F85" s="189">
        <v>-56.399000000000001</v>
      </c>
      <c r="G85" s="189">
        <v>-1.6930000000000001</v>
      </c>
      <c r="H85" s="190">
        <v>53.939</v>
      </c>
      <c r="I85" s="189"/>
      <c r="J85" s="189"/>
      <c r="K85" s="189"/>
      <c r="L85" s="189"/>
      <c r="M85" s="189"/>
      <c r="N85" s="189"/>
      <c r="O85" s="191"/>
      <c r="P85" s="123"/>
      <c r="Q85" s="189">
        <v>28.859000000000002</v>
      </c>
      <c r="R85" s="189">
        <v>-1.569</v>
      </c>
      <c r="S85" s="189">
        <v>-56.399000000000001</v>
      </c>
      <c r="T85" s="189">
        <v>-1.6930000000000001</v>
      </c>
      <c r="U85" s="190">
        <v>53.939</v>
      </c>
      <c r="V85" s="189"/>
      <c r="W85" s="189"/>
      <c r="X85" s="189"/>
      <c r="Y85" s="189"/>
      <c r="Z85" s="189"/>
      <c r="AA85" s="189"/>
      <c r="AB85" s="191"/>
      <c r="AC85" s="123"/>
      <c r="AD85" s="189">
        <v>28.859000000000002</v>
      </c>
      <c r="AE85" s="189">
        <v>-1.569</v>
      </c>
      <c r="AF85" s="189">
        <v>-56.399000000000001</v>
      </c>
      <c r="AG85" s="189">
        <v>-1.6930000000000001</v>
      </c>
      <c r="AH85" s="190">
        <v>53.939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3910.3180000000002</v>
      </c>
      <c r="E89" s="192">
        <f t="shared" si="3"/>
        <v>4464.6620000000003</v>
      </c>
      <c r="F89" s="192">
        <f t="shared" si="3"/>
        <v>4929.4939999999997</v>
      </c>
      <c r="G89" s="192">
        <f t="shared" si="3"/>
        <v>5353.0879999999997</v>
      </c>
      <c r="H89" s="193">
        <f t="shared" si="3"/>
        <v>5405.7250000000004</v>
      </c>
      <c r="I89" s="192">
        <f t="shared" si="3"/>
        <v>5625.8310000000001</v>
      </c>
      <c r="J89" s="192">
        <f t="shared" si="3"/>
        <v>5814.3609999999999</v>
      </c>
      <c r="K89" s="192">
        <f t="shared" si="3"/>
        <v>5973.3180000000002</v>
      </c>
      <c r="L89" s="192">
        <f t="shared" si="3"/>
        <v>6111.5159999999996</v>
      </c>
      <c r="M89" s="192">
        <f t="shared" si="3"/>
        <v>6263.6570000000002</v>
      </c>
      <c r="N89" s="192">
        <f t="shared" si="3"/>
        <v>6417.7749999999996</v>
      </c>
      <c r="O89" s="194">
        <f t="shared" si="3"/>
        <v>6562.2330000000002</v>
      </c>
      <c r="P89" s="123"/>
      <c r="Q89" s="192">
        <f t="shared" ref="Q89:AB89" si="4">Q95</f>
        <v>3910.3180000000002</v>
      </c>
      <c r="R89" s="192">
        <f t="shared" si="4"/>
        <v>4464.6620000000003</v>
      </c>
      <c r="S89" s="192">
        <f t="shared" si="4"/>
        <v>4929.4939999999997</v>
      </c>
      <c r="T89" s="192">
        <f t="shared" si="4"/>
        <v>5353.0879999999997</v>
      </c>
      <c r="U89" s="193">
        <f t="shared" si="4"/>
        <v>5405.7169999999996</v>
      </c>
      <c r="V89" s="192">
        <f t="shared" si="4"/>
        <v>5505.89</v>
      </c>
      <c r="W89" s="192">
        <f t="shared" si="4"/>
        <v>5552.442</v>
      </c>
      <c r="X89" s="192">
        <f t="shared" si="4"/>
        <v>5554.3109999999997</v>
      </c>
      <c r="Y89" s="192">
        <f t="shared" si="4"/>
        <v>5574.9949999999999</v>
      </c>
      <c r="Z89" s="192">
        <f t="shared" si="4"/>
        <v>5612.9430000000002</v>
      </c>
      <c r="AA89" s="192">
        <f t="shared" si="4"/>
        <v>5664.7719999999999</v>
      </c>
      <c r="AB89" s="194">
        <f t="shared" si="4"/>
        <v>5721.9769999999999</v>
      </c>
      <c r="AC89" s="123"/>
      <c r="AD89" s="192">
        <f t="shared" ref="AD89:AO89" si="5">AD95</f>
        <v>3910.3180000000002</v>
      </c>
      <c r="AE89" s="192">
        <f t="shared" si="5"/>
        <v>4464.6620000000003</v>
      </c>
      <c r="AF89" s="192">
        <f t="shared" si="5"/>
        <v>4929.4939999999997</v>
      </c>
      <c r="AG89" s="192">
        <f t="shared" si="5"/>
        <v>5353.0879999999997</v>
      </c>
      <c r="AH89" s="193">
        <f t="shared" si="5"/>
        <v>5405.7139999999999</v>
      </c>
      <c r="AI89" s="192">
        <f t="shared" si="5"/>
        <v>5337.5519999999997</v>
      </c>
      <c r="AJ89" s="192">
        <f t="shared" si="5"/>
        <v>5250.4780000000001</v>
      </c>
      <c r="AK89" s="192">
        <f t="shared" si="5"/>
        <v>5119.7730000000001</v>
      </c>
      <c r="AL89" s="192">
        <f t="shared" si="5"/>
        <v>5018.05</v>
      </c>
      <c r="AM89" s="192">
        <f t="shared" si="5"/>
        <v>4931.9350000000004</v>
      </c>
      <c r="AN89" s="192">
        <f t="shared" si="5"/>
        <v>4859.0559999999996</v>
      </c>
      <c r="AO89" s="194">
        <f t="shared" si="5"/>
        <v>4797.6040000000003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100.26600000000001</v>
      </c>
      <c r="E90" s="195">
        <f t="shared" si="6"/>
        <v>147.24199999999999</v>
      </c>
      <c r="F90" s="195">
        <f t="shared" si="6"/>
        <v>159.71</v>
      </c>
      <c r="G90" s="195">
        <f t="shared" si="6"/>
        <v>184.06399999999999</v>
      </c>
      <c r="H90" s="196">
        <f t="shared" si="6"/>
        <v>193.113</v>
      </c>
      <c r="I90" s="195">
        <f t="shared" si="6"/>
        <v>204.98099999999999</v>
      </c>
      <c r="J90" s="195">
        <f t="shared" si="6"/>
        <v>221.45400000000001</v>
      </c>
      <c r="K90" s="195">
        <f t="shared" si="6"/>
        <v>227.88300000000001</v>
      </c>
      <c r="L90" s="195">
        <f t="shared" si="6"/>
        <v>232.01499999999999</v>
      </c>
      <c r="M90" s="195">
        <f t="shared" si="6"/>
        <v>234.654</v>
      </c>
      <c r="N90" s="195">
        <f t="shared" si="6"/>
        <v>235.572</v>
      </c>
      <c r="O90" s="197">
        <f t="shared" si="6"/>
        <v>233.827</v>
      </c>
      <c r="P90" s="123"/>
      <c r="Q90" s="195">
        <f t="shared" ref="Q90:AB90" si="7">Q105</f>
        <v>100.26600000000001</v>
      </c>
      <c r="R90" s="195">
        <f t="shared" si="7"/>
        <v>147.24199999999999</v>
      </c>
      <c r="S90" s="195">
        <f t="shared" si="7"/>
        <v>159.71</v>
      </c>
      <c r="T90" s="195">
        <f t="shared" si="7"/>
        <v>184.06399999999999</v>
      </c>
      <c r="U90" s="196">
        <f t="shared" si="7"/>
        <v>193.113</v>
      </c>
      <c r="V90" s="195">
        <f t="shared" si="7"/>
        <v>204.98099999999999</v>
      </c>
      <c r="W90" s="195">
        <f t="shared" si="7"/>
        <v>221.45400000000001</v>
      </c>
      <c r="X90" s="195">
        <f t="shared" si="7"/>
        <v>227.88300000000001</v>
      </c>
      <c r="Y90" s="195">
        <f t="shared" si="7"/>
        <v>232.01499999999999</v>
      </c>
      <c r="Z90" s="195">
        <f t="shared" si="7"/>
        <v>234.654</v>
      </c>
      <c r="AA90" s="195">
        <f t="shared" si="7"/>
        <v>235.572</v>
      </c>
      <c r="AB90" s="197">
        <f t="shared" si="7"/>
        <v>233.827</v>
      </c>
      <c r="AC90" s="123"/>
      <c r="AD90" s="195">
        <f t="shared" ref="AD90:AO90" si="8">AD105</f>
        <v>100.26600000000001</v>
      </c>
      <c r="AE90" s="195">
        <f t="shared" si="8"/>
        <v>147.24199999999999</v>
      </c>
      <c r="AF90" s="195">
        <f t="shared" si="8"/>
        <v>159.71</v>
      </c>
      <c r="AG90" s="195">
        <f t="shared" si="8"/>
        <v>184.06399999999999</v>
      </c>
      <c r="AH90" s="196">
        <f t="shared" si="8"/>
        <v>193.113</v>
      </c>
      <c r="AI90" s="195">
        <f t="shared" si="8"/>
        <v>204.98099999999999</v>
      </c>
      <c r="AJ90" s="195">
        <f t="shared" si="8"/>
        <v>221.45400000000001</v>
      </c>
      <c r="AK90" s="195">
        <f t="shared" si="8"/>
        <v>227.88300000000001</v>
      </c>
      <c r="AL90" s="195">
        <f t="shared" si="8"/>
        <v>232.01499999999999</v>
      </c>
      <c r="AM90" s="195">
        <f t="shared" si="8"/>
        <v>234.654</v>
      </c>
      <c r="AN90" s="195">
        <f t="shared" si="8"/>
        <v>235.572</v>
      </c>
      <c r="AO90" s="197">
        <f t="shared" si="8"/>
        <v>233.827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1269.133</v>
      </c>
      <c r="E91" s="150">
        <f t="shared" si="9"/>
        <v>1311.681</v>
      </c>
      <c r="F91" s="150">
        <f t="shared" si="9"/>
        <v>1342.0989999999999</v>
      </c>
      <c r="G91" s="150">
        <f t="shared" si="9"/>
        <v>1400.25</v>
      </c>
      <c r="H91" s="198">
        <f t="shared" si="9"/>
        <v>1408.604</v>
      </c>
      <c r="I91" s="150">
        <f t="shared" si="9"/>
        <v>1483.2070000000001</v>
      </c>
      <c r="J91" s="150">
        <f t="shared" si="9"/>
        <v>1542.8130000000001</v>
      </c>
      <c r="K91" s="150">
        <f t="shared" si="9"/>
        <v>1599.9749999999999</v>
      </c>
      <c r="L91" s="150">
        <f t="shared" si="9"/>
        <v>1656.6780000000001</v>
      </c>
      <c r="M91" s="150">
        <f t="shared" si="9"/>
        <v>1715.636</v>
      </c>
      <c r="N91" s="150">
        <f t="shared" si="9"/>
        <v>1770.259</v>
      </c>
      <c r="O91" s="199">
        <f t="shared" si="9"/>
        <v>1805.1980000000001</v>
      </c>
      <c r="P91" s="123"/>
      <c r="Q91" s="150">
        <f t="shared" ref="Q91:AB91" si="10">Q113</f>
        <v>1269.133</v>
      </c>
      <c r="R91" s="150">
        <f t="shared" si="10"/>
        <v>1311.681</v>
      </c>
      <c r="S91" s="150">
        <f t="shared" si="10"/>
        <v>1342.0989999999999</v>
      </c>
      <c r="T91" s="150">
        <f t="shared" si="10"/>
        <v>1400.25</v>
      </c>
      <c r="U91" s="198">
        <f t="shared" si="10"/>
        <v>1408.595</v>
      </c>
      <c r="V91" s="150">
        <f t="shared" si="10"/>
        <v>1452.0350000000001</v>
      </c>
      <c r="W91" s="150">
        <f t="shared" si="10"/>
        <v>1464.077</v>
      </c>
      <c r="X91" s="150">
        <f t="shared" si="10"/>
        <v>1470.271</v>
      </c>
      <c r="Y91" s="150">
        <f t="shared" si="10"/>
        <v>1491.97</v>
      </c>
      <c r="Z91" s="150">
        <f t="shared" si="10"/>
        <v>1520.972</v>
      </c>
      <c r="AA91" s="150">
        <f t="shared" si="10"/>
        <v>1550.954</v>
      </c>
      <c r="AB91" s="199">
        <f t="shared" si="10"/>
        <v>1565.2850000000001</v>
      </c>
      <c r="AC91" s="123"/>
      <c r="AD91" s="150">
        <f t="shared" ref="AD91:AO91" si="11">AD113</f>
        <v>1269.133</v>
      </c>
      <c r="AE91" s="150">
        <f t="shared" si="11"/>
        <v>1311.681</v>
      </c>
      <c r="AF91" s="150">
        <f t="shared" si="11"/>
        <v>1342.0989999999999</v>
      </c>
      <c r="AG91" s="150">
        <f t="shared" si="11"/>
        <v>1400.25</v>
      </c>
      <c r="AH91" s="198">
        <f t="shared" si="11"/>
        <v>1408.5930000000001</v>
      </c>
      <c r="AI91" s="150">
        <f t="shared" si="11"/>
        <v>1379.172</v>
      </c>
      <c r="AJ91" s="150">
        <f t="shared" si="11"/>
        <v>1334.5170000000001</v>
      </c>
      <c r="AK91" s="150">
        <f t="shared" si="11"/>
        <v>1284.0889999999999</v>
      </c>
      <c r="AL91" s="150">
        <f t="shared" si="11"/>
        <v>1256.6510000000001</v>
      </c>
      <c r="AM91" s="150">
        <f t="shared" si="11"/>
        <v>1230.24</v>
      </c>
      <c r="AN91" s="150">
        <f t="shared" si="11"/>
        <v>1200.0150000000001</v>
      </c>
      <c r="AO91" s="199">
        <f t="shared" si="11"/>
        <v>1158.4690000000001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1103.0419999999999</v>
      </c>
      <c r="E92" s="195">
        <f t="shared" si="12"/>
        <v>1378.5329999999999</v>
      </c>
      <c r="F92" s="195">
        <f t="shared" si="12"/>
        <v>1683.7739999999999</v>
      </c>
      <c r="G92" s="195">
        <f t="shared" si="12"/>
        <v>1812.2719999999999</v>
      </c>
      <c r="H92" s="198">
        <f t="shared" si="12"/>
        <v>1801.673</v>
      </c>
      <c r="I92" s="195">
        <f t="shared" si="12"/>
        <v>1844.8720000000001</v>
      </c>
      <c r="J92" s="195">
        <f t="shared" si="12"/>
        <v>1863.2529999999999</v>
      </c>
      <c r="K92" s="195">
        <f t="shared" si="12"/>
        <v>1873.4849999999999</v>
      </c>
      <c r="L92" s="195">
        <f t="shared" si="12"/>
        <v>1890.5409999999999</v>
      </c>
      <c r="M92" s="195">
        <f t="shared" si="12"/>
        <v>1915.172</v>
      </c>
      <c r="N92" s="195">
        <f t="shared" si="12"/>
        <v>1945.1489999999999</v>
      </c>
      <c r="O92" s="197">
        <f t="shared" si="12"/>
        <v>1987.5429999999999</v>
      </c>
      <c r="P92" s="123"/>
      <c r="Q92" s="195">
        <f t="shared" ref="Q92:AB92" si="13">Q122</f>
        <v>1103.0419999999999</v>
      </c>
      <c r="R92" s="195">
        <f t="shared" si="13"/>
        <v>1378.5329999999999</v>
      </c>
      <c r="S92" s="195">
        <f t="shared" si="13"/>
        <v>1683.7739999999999</v>
      </c>
      <c r="T92" s="195">
        <f t="shared" si="13"/>
        <v>1812.2719999999999</v>
      </c>
      <c r="U92" s="198">
        <f t="shared" si="13"/>
        <v>1801.673</v>
      </c>
      <c r="V92" s="195">
        <f t="shared" si="13"/>
        <v>1822.0640000000001</v>
      </c>
      <c r="W92" s="195">
        <f t="shared" si="13"/>
        <v>1815.329</v>
      </c>
      <c r="X92" s="195">
        <f t="shared" si="13"/>
        <v>1799.4480000000001</v>
      </c>
      <c r="Y92" s="195">
        <f t="shared" si="13"/>
        <v>1788.3689999999999</v>
      </c>
      <c r="Z92" s="195">
        <f t="shared" si="13"/>
        <v>1784.9459999999999</v>
      </c>
      <c r="AA92" s="195">
        <f t="shared" si="13"/>
        <v>1788.335</v>
      </c>
      <c r="AB92" s="197">
        <f t="shared" si="13"/>
        <v>1804.511</v>
      </c>
      <c r="AC92" s="123"/>
      <c r="AD92" s="195">
        <f t="shared" ref="AD92:AO92" si="14">AD122</f>
        <v>1103.0419999999999</v>
      </c>
      <c r="AE92" s="195">
        <f t="shared" si="14"/>
        <v>1378.5329999999999</v>
      </c>
      <c r="AF92" s="195">
        <f t="shared" si="14"/>
        <v>1683.7739999999999</v>
      </c>
      <c r="AG92" s="195">
        <f t="shared" si="14"/>
        <v>1812.2719999999999</v>
      </c>
      <c r="AH92" s="198">
        <f t="shared" si="14"/>
        <v>1801.673</v>
      </c>
      <c r="AI92" s="195">
        <f t="shared" si="14"/>
        <v>1814.9860000000001</v>
      </c>
      <c r="AJ92" s="195">
        <f t="shared" si="14"/>
        <v>1802.981</v>
      </c>
      <c r="AK92" s="195">
        <f t="shared" si="14"/>
        <v>1782.2750000000001</v>
      </c>
      <c r="AL92" s="195">
        <f t="shared" si="14"/>
        <v>1767.4480000000001</v>
      </c>
      <c r="AM92" s="195">
        <f t="shared" si="14"/>
        <v>1761.0229999999999</v>
      </c>
      <c r="AN92" s="195">
        <f t="shared" si="14"/>
        <v>1762.1759999999999</v>
      </c>
      <c r="AO92" s="197">
        <f t="shared" si="14"/>
        <v>1776.652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377.47800000000001</v>
      </c>
      <c r="E93" s="150">
        <f t="shared" si="15"/>
        <v>443.197</v>
      </c>
      <c r="F93" s="150">
        <f t="shared" si="15"/>
        <v>490.27300000000002</v>
      </c>
      <c r="G93" s="150">
        <f t="shared" si="15"/>
        <v>560.22799999999995</v>
      </c>
      <c r="H93" s="198">
        <f t="shared" si="15"/>
        <v>577.40700000000004</v>
      </c>
      <c r="I93" s="150">
        <f t="shared" si="15"/>
        <v>620.54999999999995</v>
      </c>
      <c r="J93" s="150">
        <f t="shared" si="15"/>
        <v>654.72799999999995</v>
      </c>
      <c r="K93" s="150">
        <f t="shared" si="15"/>
        <v>678.87800000000004</v>
      </c>
      <c r="L93" s="150">
        <f t="shared" si="15"/>
        <v>702.03700000000003</v>
      </c>
      <c r="M93" s="150">
        <f t="shared" si="15"/>
        <v>719.64700000000005</v>
      </c>
      <c r="N93" s="150">
        <f t="shared" si="15"/>
        <v>734.87199999999996</v>
      </c>
      <c r="O93" s="199">
        <f t="shared" si="15"/>
        <v>750.03499999999997</v>
      </c>
      <c r="P93" s="123"/>
      <c r="Q93" s="150">
        <f t="shared" ref="Q93:AB93" si="16">Q130</f>
        <v>377.47800000000001</v>
      </c>
      <c r="R93" s="150">
        <f t="shared" si="16"/>
        <v>443.197</v>
      </c>
      <c r="S93" s="150">
        <f t="shared" si="16"/>
        <v>490.27300000000002</v>
      </c>
      <c r="T93" s="150">
        <f t="shared" si="16"/>
        <v>560.22799999999995</v>
      </c>
      <c r="U93" s="198">
        <f t="shared" si="16"/>
        <v>577.40700000000004</v>
      </c>
      <c r="V93" s="150">
        <f t="shared" si="16"/>
        <v>598.21</v>
      </c>
      <c r="W93" s="150">
        <f t="shared" si="16"/>
        <v>630.98400000000004</v>
      </c>
      <c r="X93" s="150">
        <f t="shared" si="16"/>
        <v>654.24400000000003</v>
      </c>
      <c r="Y93" s="150">
        <f t="shared" si="16"/>
        <v>676.55600000000004</v>
      </c>
      <c r="Z93" s="150">
        <f t="shared" si="16"/>
        <v>693.601</v>
      </c>
      <c r="AA93" s="150">
        <f t="shared" si="16"/>
        <v>708.36900000000003</v>
      </c>
      <c r="AB93" s="199">
        <f t="shared" si="16"/>
        <v>723.06500000000005</v>
      </c>
      <c r="AC93" s="123"/>
      <c r="AD93" s="150">
        <f t="shared" ref="AD93:AO93" si="17">AD130</f>
        <v>377.47800000000001</v>
      </c>
      <c r="AE93" s="150">
        <f t="shared" si="17"/>
        <v>443.197</v>
      </c>
      <c r="AF93" s="150">
        <f t="shared" si="17"/>
        <v>490.27300000000002</v>
      </c>
      <c r="AG93" s="150">
        <f t="shared" si="17"/>
        <v>560.22799999999995</v>
      </c>
      <c r="AH93" s="198">
        <f t="shared" si="17"/>
        <v>577.40700000000004</v>
      </c>
      <c r="AI93" s="150">
        <f t="shared" si="17"/>
        <v>575.87</v>
      </c>
      <c r="AJ93" s="150">
        <f t="shared" si="17"/>
        <v>607.24</v>
      </c>
      <c r="AK93" s="150">
        <f t="shared" si="17"/>
        <v>629.61</v>
      </c>
      <c r="AL93" s="150">
        <f t="shared" si="17"/>
        <v>651.07399999999996</v>
      </c>
      <c r="AM93" s="150">
        <f t="shared" si="17"/>
        <v>667.55399999999997</v>
      </c>
      <c r="AN93" s="150">
        <f t="shared" si="17"/>
        <v>681.86599999999999</v>
      </c>
      <c r="AO93" s="199">
        <f t="shared" si="17"/>
        <v>696.09400000000005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1060.3989999999999</v>
      </c>
      <c r="E94" s="195">
        <f t="shared" si="18"/>
        <v>1184.009</v>
      </c>
      <c r="F94" s="195">
        <f t="shared" si="18"/>
        <v>1253.6389999999999</v>
      </c>
      <c r="G94" s="195">
        <f t="shared" si="18"/>
        <v>1396.2729999999999</v>
      </c>
      <c r="H94" s="198">
        <f t="shared" si="18"/>
        <v>1424.9290000000001</v>
      </c>
      <c r="I94" s="195">
        <f t="shared" si="18"/>
        <v>1472.222</v>
      </c>
      <c r="J94" s="195">
        <f t="shared" si="18"/>
        <v>1532.114</v>
      </c>
      <c r="K94" s="195">
        <f t="shared" si="18"/>
        <v>1593.097</v>
      </c>
      <c r="L94" s="195">
        <f t="shared" si="18"/>
        <v>1630.2460000000001</v>
      </c>
      <c r="M94" s="195">
        <f t="shared" si="18"/>
        <v>1678.548</v>
      </c>
      <c r="N94" s="195">
        <f t="shared" si="18"/>
        <v>1731.923</v>
      </c>
      <c r="O94" s="197">
        <f t="shared" si="18"/>
        <v>1785.63</v>
      </c>
      <c r="P94" s="123"/>
      <c r="Q94" s="195">
        <f t="shared" ref="Q94:AB94" si="19">Q134</f>
        <v>1060.3989999999999</v>
      </c>
      <c r="R94" s="195">
        <f t="shared" si="19"/>
        <v>1184.009</v>
      </c>
      <c r="S94" s="195">
        <f t="shared" si="19"/>
        <v>1253.6389999999999</v>
      </c>
      <c r="T94" s="195">
        <f t="shared" si="19"/>
        <v>1396.2729999999999</v>
      </c>
      <c r="U94" s="198">
        <f t="shared" si="19"/>
        <v>1424.9290000000001</v>
      </c>
      <c r="V94" s="195">
        <f t="shared" si="19"/>
        <v>1428.6</v>
      </c>
      <c r="W94" s="195">
        <f t="shared" si="19"/>
        <v>1420.598</v>
      </c>
      <c r="X94" s="195">
        <f t="shared" si="19"/>
        <v>1402.4649999999999</v>
      </c>
      <c r="Y94" s="195">
        <f t="shared" si="19"/>
        <v>1386.086</v>
      </c>
      <c r="Z94" s="195">
        <f t="shared" si="19"/>
        <v>1378.7719999999999</v>
      </c>
      <c r="AA94" s="195">
        <f t="shared" si="19"/>
        <v>1381.5419999999999</v>
      </c>
      <c r="AB94" s="197">
        <f t="shared" si="19"/>
        <v>1395.289</v>
      </c>
      <c r="AC94" s="123"/>
      <c r="AD94" s="195">
        <f t="shared" ref="AD94:AO94" si="20">AD134</f>
        <v>1060.3989999999999</v>
      </c>
      <c r="AE94" s="195">
        <f t="shared" si="20"/>
        <v>1184.009</v>
      </c>
      <c r="AF94" s="195">
        <f t="shared" si="20"/>
        <v>1253.6389999999999</v>
      </c>
      <c r="AG94" s="195">
        <f t="shared" si="20"/>
        <v>1396.2729999999999</v>
      </c>
      <c r="AH94" s="198">
        <f t="shared" si="20"/>
        <v>1424.9290000000001</v>
      </c>
      <c r="AI94" s="195">
        <f t="shared" si="20"/>
        <v>1362.5429999999999</v>
      </c>
      <c r="AJ94" s="195">
        <f t="shared" si="20"/>
        <v>1284.2860000000001</v>
      </c>
      <c r="AK94" s="195">
        <f t="shared" si="20"/>
        <v>1195.9159999999999</v>
      </c>
      <c r="AL94" s="195">
        <f t="shared" si="20"/>
        <v>1110.8620000000001</v>
      </c>
      <c r="AM94" s="195">
        <f t="shared" si="20"/>
        <v>1038.4639999999999</v>
      </c>
      <c r="AN94" s="195">
        <f t="shared" si="20"/>
        <v>979.42700000000002</v>
      </c>
      <c r="AO94" s="197">
        <f t="shared" si="20"/>
        <v>932.56100000000004</v>
      </c>
    </row>
    <row r="95" spans="2:41" ht="16.5" customHeight="1" x14ac:dyDescent="0.3">
      <c r="B95" s="108" t="s">
        <v>137</v>
      </c>
      <c r="C95" s="109"/>
      <c r="D95" s="192">
        <v>3910.3180000000002</v>
      </c>
      <c r="E95" s="192">
        <v>4464.6620000000003</v>
      </c>
      <c r="F95" s="192">
        <v>4929.4939999999997</v>
      </c>
      <c r="G95" s="192">
        <v>5353.0879999999997</v>
      </c>
      <c r="H95" s="193">
        <v>5405.7250000000004</v>
      </c>
      <c r="I95" s="192">
        <v>5625.8310000000001</v>
      </c>
      <c r="J95" s="192">
        <v>5814.3609999999999</v>
      </c>
      <c r="K95" s="192">
        <v>5973.3180000000002</v>
      </c>
      <c r="L95" s="192">
        <v>6111.5159999999996</v>
      </c>
      <c r="M95" s="192">
        <v>6263.6570000000002</v>
      </c>
      <c r="N95" s="192">
        <v>6417.7749999999996</v>
      </c>
      <c r="O95" s="194">
        <v>6562.2330000000002</v>
      </c>
      <c r="P95" s="123"/>
      <c r="Q95" s="192">
        <v>3910.3180000000002</v>
      </c>
      <c r="R95" s="192">
        <v>4464.6620000000003</v>
      </c>
      <c r="S95" s="192">
        <v>4929.4939999999997</v>
      </c>
      <c r="T95" s="192">
        <v>5353.0879999999997</v>
      </c>
      <c r="U95" s="193">
        <v>5405.7169999999996</v>
      </c>
      <c r="V95" s="192">
        <v>5505.89</v>
      </c>
      <c r="W95" s="192">
        <v>5552.442</v>
      </c>
      <c r="X95" s="192">
        <v>5554.3109999999997</v>
      </c>
      <c r="Y95" s="192">
        <v>5574.9949999999999</v>
      </c>
      <c r="Z95" s="192">
        <v>5612.9430000000002</v>
      </c>
      <c r="AA95" s="192">
        <v>5664.7719999999999</v>
      </c>
      <c r="AB95" s="194">
        <v>5721.9769999999999</v>
      </c>
      <c r="AC95" s="123"/>
      <c r="AD95" s="192">
        <v>3910.3180000000002</v>
      </c>
      <c r="AE95" s="192">
        <v>4464.6620000000003</v>
      </c>
      <c r="AF95" s="192">
        <v>4929.4939999999997</v>
      </c>
      <c r="AG95" s="192">
        <v>5353.0879999999997</v>
      </c>
      <c r="AH95" s="193">
        <v>5405.7139999999999</v>
      </c>
      <c r="AI95" s="192">
        <v>5337.5519999999997</v>
      </c>
      <c r="AJ95" s="192">
        <v>5250.4780000000001</v>
      </c>
      <c r="AK95" s="192">
        <v>5119.7730000000001</v>
      </c>
      <c r="AL95" s="192">
        <v>5018.05</v>
      </c>
      <c r="AM95" s="192">
        <v>4931.9350000000004</v>
      </c>
      <c r="AN95" s="192">
        <v>4859.0559999999996</v>
      </c>
      <c r="AO95" s="194">
        <v>4797.6040000000003</v>
      </c>
    </row>
    <row r="96" spans="2:41" ht="16.5" customHeight="1" x14ac:dyDescent="0.3">
      <c r="B96" s="65" t="s">
        <v>8</v>
      </c>
      <c r="C96" s="66"/>
      <c r="D96" s="195">
        <v>382.45100000000002</v>
      </c>
      <c r="E96" s="195">
        <v>653.04899999999998</v>
      </c>
      <c r="F96" s="195">
        <v>829.96</v>
      </c>
      <c r="G96" s="195">
        <v>868.97199999999998</v>
      </c>
      <c r="H96" s="196">
        <v>824.55600000000004</v>
      </c>
      <c r="I96" s="195">
        <v>780.10299999999995</v>
      </c>
      <c r="J96" s="195">
        <v>719.65</v>
      </c>
      <c r="K96" s="195">
        <v>666.30100000000004</v>
      </c>
      <c r="L96" s="195">
        <v>632.98099999999999</v>
      </c>
      <c r="M96" s="195">
        <v>613.22799999999995</v>
      </c>
      <c r="N96" s="195">
        <v>604.423</v>
      </c>
      <c r="O96" s="197">
        <v>604.78</v>
      </c>
      <c r="P96" s="123"/>
      <c r="Q96" s="195">
        <v>382.45100000000002</v>
      </c>
      <c r="R96" s="195">
        <v>653.04899999999998</v>
      </c>
      <c r="S96" s="195">
        <v>829.96</v>
      </c>
      <c r="T96" s="195">
        <v>868.97199999999998</v>
      </c>
      <c r="U96" s="196">
        <v>824.55600000000004</v>
      </c>
      <c r="V96" s="195">
        <v>759.89700000000005</v>
      </c>
      <c r="W96" s="195">
        <v>683.94</v>
      </c>
      <c r="X96" s="195">
        <v>618.05999999999995</v>
      </c>
      <c r="Y96" s="195">
        <v>573.21</v>
      </c>
      <c r="Z96" s="195">
        <v>542.06600000000003</v>
      </c>
      <c r="AA96" s="195">
        <v>522.68799999999999</v>
      </c>
      <c r="AB96" s="197">
        <v>512.32600000000002</v>
      </c>
      <c r="AC96" s="123"/>
      <c r="AD96" s="195">
        <v>382.45100000000002</v>
      </c>
      <c r="AE96" s="195">
        <v>653.04899999999998</v>
      </c>
      <c r="AF96" s="195">
        <v>829.96</v>
      </c>
      <c r="AG96" s="195">
        <v>868.97199999999998</v>
      </c>
      <c r="AH96" s="196">
        <v>824.55600000000004</v>
      </c>
      <c r="AI96" s="195">
        <v>742.83799999999997</v>
      </c>
      <c r="AJ96" s="195">
        <v>655.673</v>
      </c>
      <c r="AK96" s="195">
        <v>583.75800000000004</v>
      </c>
      <c r="AL96" s="195">
        <v>536.34900000000005</v>
      </c>
      <c r="AM96" s="195">
        <v>501.209</v>
      </c>
      <c r="AN96" s="195">
        <v>477.95400000000001</v>
      </c>
      <c r="AO96" s="197">
        <v>463.76799999999997</v>
      </c>
    </row>
    <row r="97" spans="2:41" ht="16.5" customHeight="1" x14ac:dyDescent="0.3">
      <c r="B97" s="11" t="s">
        <v>9</v>
      </c>
      <c r="C97" s="7"/>
      <c r="D97" s="150">
        <v>1693.9559999999999</v>
      </c>
      <c r="E97" s="150">
        <v>1874.7139999999999</v>
      </c>
      <c r="F97" s="150">
        <v>1920.961</v>
      </c>
      <c r="G97" s="150">
        <v>2070.75</v>
      </c>
      <c r="H97" s="198">
        <v>2100.2730000000001</v>
      </c>
      <c r="I97" s="150">
        <v>2167.6350000000002</v>
      </c>
      <c r="J97" s="150">
        <v>2237.0210000000002</v>
      </c>
      <c r="K97" s="150">
        <v>2296.6590000000001</v>
      </c>
      <c r="L97" s="150">
        <v>2329.8180000000002</v>
      </c>
      <c r="M97" s="150">
        <v>2367.6759999999999</v>
      </c>
      <c r="N97" s="150">
        <v>2405.0920000000001</v>
      </c>
      <c r="O97" s="199">
        <v>2443.299</v>
      </c>
      <c r="P97" s="123"/>
      <c r="Q97" s="150">
        <v>1693.9559999999999</v>
      </c>
      <c r="R97" s="150">
        <v>1874.7139999999999</v>
      </c>
      <c r="S97" s="150">
        <v>1920.961</v>
      </c>
      <c r="T97" s="150">
        <v>2070.75</v>
      </c>
      <c r="U97" s="198">
        <v>2100.2739999999999</v>
      </c>
      <c r="V97" s="150">
        <v>2060.0149999999999</v>
      </c>
      <c r="W97" s="150">
        <v>2037.5429999999999</v>
      </c>
      <c r="X97" s="150">
        <v>1999.5830000000001</v>
      </c>
      <c r="Y97" s="150">
        <v>1963.0129999999999</v>
      </c>
      <c r="Z97" s="150">
        <v>1930.9949999999999</v>
      </c>
      <c r="AA97" s="150">
        <v>1906.537</v>
      </c>
      <c r="AB97" s="199">
        <v>1893.3420000000001</v>
      </c>
      <c r="AC97" s="123"/>
      <c r="AD97" s="150">
        <v>1693.9559999999999</v>
      </c>
      <c r="AE97" s="150">
        <v>1874.7139999999999</v>
      </c>
      <c r="AF97" s="150">
        <v>1920.961</v>
      </c>
      <c r="AG97" s="150">
        <v>2070.75</v>
      </c>
      <c r="AH97" s="198">
        <v>2100.2739999999999</v>
      </c>
      <c r="AI97" s="150">
        <v>1960.9949999999999</v>
      </c>
      <c r="AJ97" s="150">
        <v>1848.451</v>
      </c>
      <c r="AK97" s="150">
        <v>1733.126</v>
      </c>
      <c r="AL97" s="150">
        <v>1630.9960000000001</v>
      </c>
      <c r="AM97" s="150">
        <v>1541.09</v>
      </c>
      <c r="AN97" s="150">
        <v>1464.1579999999999</v>
      </c>
      <c r="AO97" s="199">
        <v>1402.088</v>
      </c>
    </row>
    <row r="98" spans="2:41" ht="16.5" customHeight="1" x14ac:dyDescent="0.3">
      <c r="B98" s="65" t="s">
        <v>10</v>
      </c>
      <c r="C98" s="66"/>
      <c r="D98" s="195">
        <v>623.06700000000001</v>
      </c>
      <c r="E98" s="195">
        <v>606.64300000000003</v>
      </c>
      <c r="F98" s="195">
        <v>684.22900000000004</v>
      </c>
      <c r="G98" s="195">
        <v>754.649</v>
      </c>
      <c r="H98" s="198">
        <v>772.94600000000003</v>
      </c>
      <c r="I98" s="195">
        <v>857.09</v>
      </c>
      <c r="J98" s="195">
        <v>932.99400000000003</v>
      </c>
      <c r="K98" s="195">
        <v>991.46699999999998</v>
      </c>
      <c r="L98" s="195">
        <v>1040.0450000000001</v>
      </c>
      <c r="M98" s="195">
        <v>1085.3420000000001</v>
      </c>
      <c r="N98" s="195">
        <v>1127.229</v>
      </c>
      <c r="O98" s="197">
        <v>1163.779</v>
      </c>
      <c r="P98" s="123"/>
      <c r="Q98" s="195">
        <v>623.06700000000001</v>
      </c>
      <c r="R98" s="195">
        <v>606.64300000000003</v>
      </c>
      <c r="S98" s="195">
        <v>684.22900000000004</v>
      </c>
      <c r="T98" s="195">
        <v>754.649</v>
      </c>
      <c r="U98" s="198">
        <v>772.94600000000003</v>
      </c>
      <c r="V98" s="195">
        <v>837.20799999999997</v>
      </c>
      <c r="W98" s="195">
        <v>891.01</v>
      </c>
      <c r="X98" s="195">
        <v>925.53300000000002</v>
      </c>
      <c r="Y98" s="195">
        <v>951.44100000000003</v>
      </c>
      <c r="Z98" s="195">
        <v>974.60299999999995</v>
      </c>
      <c r="AA98" s="195">
        <v>995.56700000000001</v>
      </c>
      <c r="AB98" s="197">
        <v>1012.309</v>
      </c>
      <c r="AC98" s="123"/>
      <c r="AD98" s="195">
        <v>623.06700000000001</v>
      </c>
      <c r="AE98" s="195">
        <v>606.64300000000003</v>
      </c>
      <c r="AF98" s="195">
        <v>684.22900000000004</v>
      </c>
      <c r="AG98" s="195">
        <v>754.649</v>
      </c>
      <c r="AH98" s="198">
        <v>772.94600000000003</v>
      </c>
      <c r="AI98" s="195">
        <v>796.54899999999998</v>
      </c>
      <c r="AJ98" s="195">
        <v>821.30600000000004</v>
      </c>
      <c r="AK98" s="195">
        <v>830.93700000000001</v>
      </c>
      <c r="AL98" s="195">
        <v>823.21900000000005</v>
      </c>
      <c r="AM98" s="195">
        <v>812.44899999999996</v>
      </c>
      <c r="AN98" s="195">
        <v>797.77599999999995</v>
      </c>
      <c r="AO98" s="197">
        <v>779.96500000000003</v>
      </c>
    </row>
    <row r="99" spans="2:41" ht="16.5" customHeight="1" x14ac:dyDescent="0.3">
      <c r="B99" s="11" t="s">
        <v>29</v>
      </c>
      <c r="C99" s="7"/>
      <c r="D99" s="150">
        <v>368.69600000000003</v>
      </c>
      <c r="E99" s="150">
        <v>344.99400000000003</v>
      </c>
      <c r="F99" s="150">
        <v>325.06900000000002</v>
      </c>
      <c r="G99" s="150">
        <v>335.17500000000001</v>
      </c>
      <c r="H99" s="198">
        <v>331.29500000000002</v>
      </c>
      <c r="I99" s="150">
        <v>349.04700000000003</v>
      </c>
      <c r="J99" s="150">
        <v>354.18299999999999</v>
      </c>
      <c r="K99" s="150">
        <v>358.91800000000001</v>
      </c>
      <c r="L99" s="150">
        <v>359.214</v>
      </c>
      <c r="M99" s="150">
        <v>363.202</v>
      </c>
      <c r="N99" s="150">
        <v>369.96899999999999</v>
      </c>
      <c r="O99" s="199">
        <v>375.45400000000001</v>
      </c>
      <c r="P99" s="123"/>
      <c r="Q99" s="150">
        <v>368.69600000000003</v>
      </c>
      <c r="R99" s="150">
        <v>344.99400000000003</v>
      </c>
      <c r="S99" s="150">
        <v>325.05900000000003</v>
      </c>
      <c r="T99" s="150">
        <v>335.17500000000001</v>
      </c>
      <c r="U99" s="198">
        <v>331.45699999999999</v>
      </c>
      <c r="V99" s="150">
        <v>378.49700000000001</v>
      </c>
      <c r="W99" s="150">
        <v>385.78399999999999</v>
      </c>
      <c r="X99" s="150">
        <v>390.23599999999999</v>
      </c>
      <c r="Y99" s="150">
        <v>394.58</v>
      </c>
      <c r="Z99" s="150">
        <v>404.911</v>
      </c>
      <c r="AA99" s="150">
        <v>418.78</v>
      </c>
      <c r="AB99" s="199">
        <v>433.56099999999998</v>
      </c>
      <c r="AC99" s="123"/>
      <c r="AD99" s="150">
        <v>368.69400000000002</v>
      </c>
      <c r="AE99" s="150">
        <v>344.99099999999999</v>
      </c>
      <c r="AF99" s="150">
        <v>325.05599999999998</v>
      </c>
      <c r="AG99" s="150">
        <v>335.17500000000001</v>
      </c>
      <c r="AH99" s="198">
        <v>331.45499999999998</v>
      </c>
      <c r="AI99" s="150">
        <v>393.72800000000001</v>
      </c>
      <c r="AJ99" s="150">
        <v>417.072</v>
      </c>
      <c r="AK99" s="150">
        <v>430.29899999999998</v>
      </c>
      <c r="AL99" s="150">
        <v>441.47</v>
      </c>
      <c r="AM99" s="150">
        <v>458.75299999999999</v>
      </c>
      <c r="AN99" s="150">
        <v>478.012</v>
      </c>
      <c r="AO99" s="199">
        <v>495.41300000000001</v>
      </c>
    </row>
    <row r="100" spans="2:41" ht="16.5" customHeight="1" x14ac:dyDescent="0.3">
      <c r="B100" s="65" t="s">
        <v>16</v>
      </c>
      <c r="C100" s="66"/>
      <c r="D100" s="195">
        <v>664.346</v>
      </c>
      <c r="E100" s="195">
        <v>805.61900000000003</v>
      </c>
      <c r="F100" s="195">
        <v>974.73299999999995</v>
      </c>
      <c r="G100" s="195">
        <v>1118.123</v>
      </c>
      <c r="H100" s="198">
        <v>1158.902</v>
      </c>
      <c r="I100" s="195">
        <v>1233.8330000000001</v>
      </c>
      <c r="J100" s="195">
        <v>1319.665</v>
      </c>
      <c r="K100" s="195">
        <v>1398.8779999999999</v>
      </c>
      <c r="L100" s="195">
        <v>1478.4870000000001</v>
      </c>
      <c r="M100" s="195">
        <v>1554.5540000000001</v>
      </c>
      <c r="N100" s="195">
        <v>1623.8430000000001</v>
      </c>
      <c r="O100" s="197">
        <v>1680.491</v>
      </c>
      <c r="P100" s="123"/>
      <c r="Q100" s="195">
        <v>664.346</v>
      </c>
      <c r="R100" s="195">
        <v>805.61900000000003</v>
      </c>
      <c r="S100" s="195">
        <v>974.73299999999995</v>
      </c>
      <c r="T100" s="195">
        <v>1118.123</v>
      </c>
      <c r="U100" s="198">
        <v>1158.904</v>
      </c>
      <c r="V100" s="195">
        <v>1233.951</v>
      </c>
      <c r="W100" s="195">
        <v>1306.548</v>
      </c>
      <c r="X100" s="195">
        <v>1364.819</v>
      </c>
      <c r="Y100" s="195">
        <v>1428.5830000000001</v>
      </c>
      <c r="Z100" s="195">
        <v>1489.404</v>
      </c>
      <c r="AA100" s="195">
        <v>1545.3119999999999</v>
      </c>
      <c r="AB100" s="197">
        <v>1589.671</v>
      </c>
      <c r="AC100" s="123"/>
      <c r="AD100" s="195">
        <v>664.346</v>
      </c>
      <c r="AE100" s="195">
        <v>805.61900000000003</v>
      </c>
      <c r="AF100" s="195">
        <v>974.73299999999995</v>
      </c>
      <c r="AG100" s="195">
        <v>1118.123</v>
      </c>
      <c r="AH100" s="198">
        <v>1158.903</v>
      </c>
      <c r="AI100" s="195">
        <v>1207.0889999999999</v>
      </c>
      <c r="AJ100" s="195">
        <v>1261.6469999999999</v>
      </c>
      <c r="AK100" s="195">
        <v>1289.548</v>
      </c>
      <c r="AL100" s="195">
        <v>1327.3050000000001</v>
      </c>
      <c r="AM100" s="195">
        <v>1355.068</v>
      </c>
      <c r="AN100" s="195">
        <v>1376.5219999999999</v>
      </c>
      <c r="AO100" s="197">
        <v>1390.7629999999999</v>
      </c>
    </row>
    <row r="101" spans="2:41" ht="16.5" customHeight="1" x14ac:dyDescent="0.3">
      <c r="B101" s="11" t="s">
        <v>24</v>
      </c>
      <c r="C101" s="7"/>
      <c r="D101" s="150">
        <v>172.22800000000001</v>
      </c>
      <c r="E101" s="150">
        <v>174.08</v>
      </c>
      <c r="F101" s="150">
        <v>189.59</v>
      </c>
      <c r="G101" s="150">
        <v>200.17099999999999</v>
      </c>
      <c r="H101" s="198">
        <v>211.65299999999999</v>
      </c>
      <c r="I101" s="150">
        <v>232.55</v>
      </c>
      <c r="J101" s="150">
        <v>244.006</v>
      </c>
      <c r="K101" s="150">
        <v>252.624</v>
      </c>
      <c r="L101" s="150">
        <v>260.572</v>
      </c>
      <c r="M101" s="150">
        <v>267.303</v>
      </c>
      <c r="N101" s="150">
        <v>273.05200000000002</v>
      </c>
      <c r="O101" s="199">
        <v>278.45100000000002</v>
      </c>
      <c r="P101" s="123"/>
      <c r="Q101" s="150">
        <v>172.22800000000001</v>
      </c>
      <c r="R101" s="150">
        <v>174.08</v>
      </c>
      <c r="S101" s="150">
        <v>189.59</v>
      </c>
      <c r="T101" s="150">
        <v>200.17099999999999</v>
      </c>
      <c r="U101" s="198">
        <v>211.65299999999999</v>
      </c>
      <c r="V101" s="150">
        <v>230.33500000000001</v>
      </c>
      <c r="W101" s="150">
        <v>239.39400000000001</v>
      </c>
      <c r="X101" s="150">
        <v>245.08500000000001</v>
      </c>
      <c r="Y101" s="150">
        <v>250.31200000000001</v>
      </c>
      <c r="Z101" s="150">
        <v>254.547</v>
      </c>
      <c r="AA101" s="150">
        <v>257.36200000000002</v>
      </c>
      <c r="AB101" s="199">
        <v>260.15499999999997</v>
      </c>
      <c r="AC101" s="123"/>
      <c r="AD101" s="150">
        <v>172.22800000000001</v>
      </c>
      <c r="AE101" s="150">
        <v>174.08</v>
      </c>
      <c r="AF101" s="150">
        <v>189.59</v>
      </c>
      <c r="AG101" s="150">
        <v>200.17099999999999</v>
      </c>
      <c r="AH101" s="198">
        <v>211.65299999999999</v>
      </c>
      <c r="AI101" s="150">
        <v>229.637</v>
      </c>
      <c r="AJ101" s="150">
        <v>236.13499999999999</v>
      </c>
      <c r="AK101" s="150">
        <v>238.018</v>
      </c>
      <c r="AL101" s="150">
        <v>241.148</v>
      </c>
      <c r="AM101" s="150">
        <v>243.22499999999999</v>
      </c>
      <c r="AN101" s="150">
        <v>242.78200000000001</v>
      </c>
      <c r="AO101" s="199">
        <v>242.178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0.09</v>
      </c>
      <c r="J102" s="195">
        <v>0.106</v>
      </c>
      <c r="K102" s="195">
        <v>0.121</v>
      </c>
      <c r="L102" s="195">
        <v>0.14299999999999999</v>
      </c>
      <c r="M102" s="195">
        <v>0.17699999999999999</v>
      </c>
      <c r="N102" s="195">
        <v>0.23499999999999999</v>
      </c>
      <c r="O102" s="197">
        <v>0.33</v>
      </c>
      <c r="P102" s="123"/>
      <c r="Q102" s="195"/>
      <c r="R102" s="195"/>
      <c r="S102" s="195"/>
      <c r="T102" s="195"/>
      <c r="U102" s="198"/>
      <c r="V102" s="195">
        <v>0.09</v>
      </c>
      <c r="W102" s="195">
        <v>9.1999999999999998E-2</v>
      </c>
      <c r="X102" s="195">
        <v>8.6999999999999994E-2</v>
      </c>
      <c r="Y102" s="195">
        <v>8.4000000000000005E-2</v>
      </c>
      <c r="Z102" s="195">
        <v>8.1000000000000003E-2</v>
      </c>
      <c r="AA102" s="195">
        <v>0.08</v>
      </c>
      <c r="AB102" s="197">
        <v>8.1000000000000003E-2</v>
      </c>
      <c r="AC102" s="123"/>
      <c r="AD102" s="195"/>
      <c r="AE102" s="195"/>
      <c r="AF102" s="195"/>
      <c r="AG102" s="195"/>
      <c r="AH102" s="198"/>
      <c r="AI102" s="195">
        <v>8.2000000000000003E-2</v>
      </c>
      <c r="AJ102" s="195">
        <v>7.3999999999999996E-2</v>
      </c>
      <c r="AK102" s="195">
        <v>6.8000000000000005E-2</v>
      </c>
      <c r="AL102" s="195">
        <v>6.4000000000000001E-2</v>
      </c>
      <c r="AM102" s="195">
        <v>5.8999999999999997E-2</v>
      </c>
      <c r="AN102" s="195">
        <v>5.7000000000000002E-2</v>
      </c>
      <c r="AO102" s="197">
        <v>5.5E-2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6.0999999999999999E-2</v>
      </c>
      <c r="J103" s="150">
        <v>0.36399999999999999</v>
      </c>
      <c r="K103" s="150">
        <v>1.0089999999999999</v>
      </c>
      <c r="L103" s="150">
        <v>1.829</v>
      </c>
      <c r="M103" s="150">
        <v>2.6819999999999999</v>
      </c>
      <c r="N103" s="150">
        <v>3.5009999999999999</v>
      </c>
      <c r="O103" s="199">
        <v>4.3170000000000002</v>
      </c>
      <c r="P103" s="123"/>
      <c r="Q103" s="150"/>
      <c r="R103" s="150"/>
      <c r="S103" s="150"/>
      <c r="T103" s="150"/>
      <c r="U103" s="198"/>
      <c r="V103" s="150">
        <v>0.16500000000000001</v>
      </c>
      <c r="W103" s="150">
        <v>0.83699999999999997</v>
      </c>
      <c r="X103" s="150">
        <v>2.0779999999999998</v>
      </c>
      <c r="Y103" s="150">
        <v>3.488</v>
      </c>
      <c r="Z103" s="150">
        <v>4.74</v>
      </c>
      <c r="AA103" s="150">
        <v>5.8109999999999999</v>
      </c>
      <c r="AB103" s="199">
        <v>6.8310000000000004</v>
      </c>
      <c r="AC103" s="123"/>
      <c r="AD103" s="150"/>
      <c r="AE103" s="150"/>
      <c r="AF103" s="150"/>
      <c r="AG103" s="150"/>
      <c r="AH103" s="198"/>
      <c r="AI103" s="150">
        <v>0.29199999999999998</v>
      </c>
      <c r="AJ103" s="150">
        <v>1.2509999999999999</v>
      </c>
      <c r="AK103" s="150">
        <v>2.7970000000000002</v>
      </c>
      <c r="AL103" s="150">
        <v>4.359</v>
      </c>
      <c r="AM103" s="150">
        <v>5.5890000000000004</v>
      </c>
      <c r="AN103" s="150">
        <v>6.5819999999999999</v>
      </c>
      <c r="AO103" s="199">
        <v>7.5430000000000001</v>
      </c>
    </row>
    <row r="104" spans="2:41" ht="16.5" customHeight="1" x14ac:dyDescent="0.3">
      <c r="B104" s="65" t="s">
        <v>14</v>
      </c>
      <c r="C104" s="66"/>
      <c r="D104" s="195">
        <v>4.7619999999999996</v>
      </c>
      <c r="E104" s="195">
        <v>3.4140000000000001</v>
      </c>
      <c r="F104" s="195">
        <v>3.3149999999999999</v>
      </c>
      <c r="G104" s="195">
        <v>4.3129999999999997</v>
      </c>
      <c r="H104" s="200">
        <v>5</v>
      </c>
      <c r="I104" s="195">
        <v>5.141</v>
      </c>
      <c r="J104" s="195">
        <v>5.2450000000000001</v>
      </c>
      <c r="K104" s="195">
        <v>5.3220000000000001</v>
      </c>
      <c r="L104" s="195">
        <v>5.4219999999999997</v>
      </c>
      <c r="M104" s="195">
        <v>5.508</v>
      </c>
      <c r="N104" s="195">
        <v>5.5670000000000002</v>
      </c>
      <c r="O104" s="197">
        <v>5.6349999999999998</v>
      </c>
      <c r="P104" s="123"/>
      <c r="Q104" s="195">
        <v>4.7619999999999996</v>
      </c>
      <c r="R104" s="195">
        <v>3.4140000000000001</v>
      </c>
      <c r="S104" s="195">
        <v>3.3149999999999999</v>
      </c>
      <c r="T104" s="195">
        <v>4.3129999999999997</v>
      </c>
      <c r="U104" s="200">
        <v>5</v>
      </c>
      <c r="V104" s="195">
        <v>5.069</v>
      </c>
      <c r="W104" s="195">
        <v>5.0819999999999999</v>
      </c>
      <c r="X104" s="195">
        <v>5.0679999999999996</v>
      </c>
      <c r="Y104" s="195">
        <v>5.0750000000000002</v>
      </c>
      <c r="Z104" s="195">
        <v>5.07</v>
      </c>
      <c r="AA104" s="195">
        <v>5.0419999999999998</v>
      </c>
      <c r="AB104" s="197">
        <v>5.0289999999999999</v>
      </c>
      <c r="AC104" s="123"/>
      <c r="AD104" s="195">
        <v>4.7619999999999996</v>
      </c>
      <c r="AE104" s="195">
        <v>3.4140000000000001</v>
      </c>
      <c r="AF104" s="195">
        <v>3.3149999999999999</v>
      </c>
      <c r="AG104" s="195">
        <v>4.3129999999999997</v>
      </c>
      <c r="AH104" s="200">
        <v>5</v>
      </c>
      <c r="AI104" s="195">
        <v>5.0369999999999999</v>
      </c>
      <c r="AJ104" s="195">
        <v>5.03</v>
      </c>
      <c r="AK104" s="195">
        <v>5.0049999999999999</v>
      </c>
      <c r="AL104" s="195">
        <v>4.9969999999999999</v>
      </c>
      <c r="AM104" s="195">
        <v>4.9770000000000003</v>
      </c>
      <c r="AN104" s="195">
        <v>4.9359999999999999</v>
      </c>
      <c r="AO104" s="197">
        <v>4.9080000000000004</v>
      </c>
    </row>
    <row r="105" spans="2:41" ht="16.5" customHeight="1" x14ac:dyDescent="0.3">
      <c r="B105" s="108" t="s">
        <v>35</v>
      </c>
      <c r="C105" s="109"/>
      <c r="D105" s="192">
        <v>100.26600000000001</v>
      </c>
      <c r="E105" s="192">
        <v>147.24199999999999</v>
      </c>
      <c r="F105" s="192">
        <v>159.71</v>
      </c>
      <c r="G105" s="192">
        <v>184.06399999999999</v>
      </c>
      <c r="H105" s="193">
        <v>193.113</v>
      </c>
      <c r="I105" s="192">
        <v>204.98099999999999</v>
      </c>
      <c r="J105" s="192">
        <v>221.45400000000001</v>
      </c>
      <c r="K105" s="192">
        <v>227.88300000000001</v>
      </c>
      <c r="L105" s="192">
        <v>232.01499999999999</v>
      </c>
      <c r="M105" s="192">
        <v>234.654</v>
      </c>
      <c r="N105" s="192">
        <v>235.572</v>
      </c>
      <c r="O105" s="194">
        <v>233.827</v>
      </c>
      <c r="P105" s="123"/>
      <c r="Q105" s="192">
        <v>100.26600000000001</v>
      </c>
      <c r="R105" s="192">
        <v>147.24199999999999</v>
      </c>
      <c r="S105" s="192">
        <v>159.71</v>
      </c>
      <c r="T105" s="192">
        <v>184.06399999999999</v>
      </c>
      <c r="U105" s="193">
        <v>193.113</v>
      </c>
      <c r="V105" s="192">
        <v>204.98099999999999</v>
      </c>
      <c r="W105" s="192">
        <v>221.45400000000001</v>
      </c>
      <c r="X105" s="192">
        <v>227.88300000000001</v>
      </c>
      <c r="Y105" s="192">
        <v>232.01499999999999</v>
      </c>
      <c r="Z105" s="192">
        <v>234.654</v>
      </c>
      <c r="AA105" s="192">
        <v>235.572</v>
      </c>
      <c r="AB105" s="194">
        <v>233.827</v>
      </c>
      <c r="AC105" s="123"/>
      <c r="AD105" s="192">
        <v>100.26600000000001</v>
      </c>
      <c r="AE105" s="192">
        <v>147.24199999999999</v>
      </c>
      <c r="AF105" s="192">
        <v>159.71</v>
      </c>
      <c r="AG105" s="192">
        <v>184.06399999999999</v>
      </c>
      <c r="AH105" s="193">
        <v>193.113</v>
      </c>
      <c r="AI105" s="192">
        <v>204.98099999999999</v>
      </c>
      <c r="AJ105" s="192">
        <v>221.45400000000001</v>
      </c>
      <c r="AK105" s="192">
        <v>227.88300000000001</v>
      </c>
      <c r="AL105" s="192">
        <v>232.01499999999999</v>
      </c>
      <c r="AM105" s="192">
        <v>234.654</v>
      </c>
      <c r="AN105" s="192">
        <v>235.572</v>
      </c>
      <c r="AO105" s="194">
        <v>233.827</v>
      </c>
    </row>
    <row r="106" spans="2:41" ht="16.5" customHeight="1" x14ac:dyDescent="0.3">
      <c r="B106" s="65" t="s">
        <v>8</v>
      </c>
      <c r="C106" s="66"/>
      <c r="D106" s="195">
        <v>18.736999999999998</v>
      </c>
      <c r="E106" s="195">
        <v>29.015000000000001</v>
      </c>
      <c r="F106" s="195">
        <v>31.869</v>
      </c>
      <c r="G106" s="195">
        <v>37.31</v>
      </c>
      <c r="H106" s="196">
        <v>37.222999999999999</v>
      </c>
      <c r="I106" s="195">
        <v>38.503</v>
      </c>
      <c r="J106" s="195">
        <v>39.585000000000001</v>
      </c>
      <c r="K106" s="195">
        <v>39.439</v>
      </c>
      <c r="L106" s="195">
        <v>38.575000000000003</v>
      </c>
      <c r="M106" s="195">
        <v>38.543999999999997</v>
      </c>
      <c r="N106" s="195">
        <v>38.265999999999998</v>
      </c>
      <c r="O106" s="197">
        <v>37.314999999999998</v>
      </c>
      <c r="P106" s="123"/>
      <c r="Q106" s="195">
        <v>18.736999999999998</v>
      </c>
      <c r="R106" s="195">
        <v>29.015000000000001</v>
      </c>
      <c r="S106" s="195">
        <v>31.869</v>
      </c>
      <c r="T106" s="195">
        <v>37.31</v>
      </c>
      <c r="U106" s="196">
        <v>37.222999999999999</v>
      </c>
      <c r="V106" s="195">
        <v>38.503</v>
      </c>
      <c r="W106" s="195">
        <v>39.585000000000001</v>
      </c>
      <c r="X106" s="195">
        <v>39.439</v>
      </c>
      <c r="Y106" s="195">
        <v>38.575000000000003</v>
      </c>
      <c r="Z106" s="195">
        <v>38.543999999999997</v>
      </c>
      <c r="AA106" s="195">
        <v>38.265999999999998</v>
      </c>
      <c r="AB106" s="197">
        <v>37.314999999999998</v>
      </c>
      <c r="AC106" s="123"/>
      <c r="AD106" s="195">
        <v>18.736999999999998</v>
      </c>
      <c r="AE106" s="195">
        <v>29.015000000000001</v>
      </c>
      <c r="AF106" s="195">
        <v>31.869</v>
      </c>
      <c r="AG106" s="195">
        <v>37.31</v>
      </c>
      <c r="AH106" s="196">
        <v>37.222999999999999</v>
      </c>
      <c r="AI106" s="195">
        <v>38.173000000000002</v>
      </c>
      <c r="AJ106" s="195">
        <v>38.299999999999997</v>
      </c>
      <c r="AK106" s="195">
        <v>38.191000000000003</v>
      </c>
      <c r="AL106" s="195">
        <v>38.085999999999999</v>
      </c>
      <c r="AM106" s="195">
        <v>37.829000000000001</v>
      </c>
      <c r="AN106" s="195">
        <v>37.572000000000003</v>
      </c>
      <c r="AO106" s="197">
        <v>37.314999999999998</v>
      </c>
    </row>
    <row r="107" spans="2:41" ht="16.5" customHeight="1" x14ac:dyDescent="0.3">
      <c r="B107" s="11" t="s">
        <v>9</v>
      </c>
      <c r="C107" s="7"/>
      <c r="D107" s="150">
        <v>54.561999999999998</v>
      </c>
      <c r="E107" s="150">
        <v>62.872999999999998</v>
      </c>
      <c r="F107" s="150">
        <v>60.497</v>
      </c>
      <c r="G107" s="150">
        <v>62.210999999999999</v>
      </c>
      <c r="H107" s="198">
        <v>60.067</v>
      </c>
      <c r="I107" s="150">
        <v>65.25</v>
      </c>
      <c r="J107" s="150">
        <v>69.069000000000003</v>
      </c>
      <c r="K107" s="150">
        <v>70.215999999999994</v>
      </c>
      <c r="L107" s="150">
        <v>70.180000000000007</v>
      </c>
      <c r="M107" s="150">
        <v>71.025999999999996</v>
      </c>
      <c r="N107" s="150">
        <v>70.911000000000001</v>
      </c>
      <c r="O107" s="199">
        <v>69.447999999999993</v>
      </c>
      <c r="P107" s="123"/>
      <c r="Q107" s="150">
        <v>54.561999999999998</v>
      </c>
      <c r="R107" s="150">
        <v>62.872999999999998</v>
      </c>
      <c r="S107" s="150">
        <v>60.497</v>
      </c>
      <c r="T107" s="150">
        <v>62.210999999999999</v>
      </c>
      <c r="U107" s="198">
        <v>60.067</v>
      </c>
      <c r="V107" s="150">
        <v>65.25</v>
      </c>
      <c r="W107" s="150">
        <v>69.069000000000003</v>
      </c>
      <c r="X107" s="150">
        <v>70.215999999999994</v>
      </c>
      <c r="Y107" s="150">
        <v>70.180000000000007</v>
      </c>
      <c r="Z107" s="150">
        <v>71.025999999999996</v>
      </c>
      <c r="AA107" s="150">
        <v>70.911000000000001</v>
      </c>
      <c r="AB107" s="199">
        <v>69.447999999999993</v>
      </c>
      <c r="AC107" s="123"/>
      <c r="AD107" s="150">
        <v>54.561999999999998</v>
      </c>
      <c r="AE107" s="150">
        <v>62.872999999999998</v>
      </c>
      <c r="AF107" s="150">
        <v>60.497</v>
      </c>
      <c r="AG107" s="150">
        <v>62.210999999999999</v>
      </c>
      <c r="AH107" s="198">
        <v>60.067</v>
      </c>
      <c r="AI107" s="150">
        <v>64.126000000000005</v>
      </c>
      <c r="AJ107" s="150">
        <v>63.747999999999998</v>
      </c>
      <c r="AK107" s="150">
        <v>63.472999999999999</v>
      </c>
      <c r="AL107" s="150">
        <v>63.118000000000002</v>
      </c>
      <c r="AM107" s="150">
        <v>62.521000000000001</v>
      </c>
      <c r="AN107" s="150">
        <v>61.923999999999999</v>
      </c>
      <c r="AO107" s="199">
        <v>61.326999999999998</v>
      </c>
    </row>
    <row r="108" spans="2:41" ht="16.5" customHeight="1" x14ac:dyDescent="0.3">
      <c r="B108" s="65" t="s">
        <v>10</v>
      </c>
      <c r="C108" s="66"/>
      <c r="D108" s="195">
        <v>2.6040000000000001</v>
      </c>
      <c r="E108" s="195">
        <v>3.3940000000000001</v>
      </c>
      <c r="F108" s="195">
        <v>2.722</v>
      </c>
      <c r="G108" s="195">
        <v>3.5950000000000002</v>
      </c>
      <c r="H108" s="198">
        <v>3.827</v>
      </c>
      <c r="I108" s="195">
        <v>3.3050000000000002</v>
      </c>
      <c r="J108" s="195">
        <v>3.593</v>
      </c>
      <c r="K108" s="195">
        <v>3.7360000000000002</v>
      </c>
      <c r="L108" s="195">
        <v>3.8290000000000002</v>
      </c>
      <c r="M108" s="195">
        <v>3.8969999999999998</v>
      </c>
      <c r="N108" s="195">
        <v>3.9119999999999999</v>
      </c>
      <c r="O108" s="197">
        <v>3.9239999999999999</v>
      </c>
      <c r="P108" s="123"/>
      <c r="Q108" s="195">
        <v>2.6040000000000001</v>
      </c>
      <c r="R108" s="195">
        <v>3.3940000000000001</v>
      </c>
      <c r="S108" s="195">
        <v>2.722</v>
      </c>
      <c r="T108" s="195">
        <v>3.5950000000000002</v>
      </c>
      <c r="U108" s="198">
        <v>3.827</v>
      </c>
      <c r="V108" s="195">
        <v>3.3050000000000002</v>
      </c>
      <c r="W108" s="195">
        <v>3.593</v>
      </c>
      <c r="X108" s="195">
        <v>3.7360000000000002</v>
      </c>
      <c r="Y108" s="195">
        <v>3.8290000000000002</v>
      </c>
      <c r="Z108" s="195">
        <v>3.8969999999999998</v>
      </c>
      <c r="AA108" s="195">
        <v>3.9119999999999999</v>
      </c>
      <c r="AB108" s="197">
        <v>3.9239999999999999</v>
      </c>
      <c r="AC108" s="123"/>
      <c r="AD108" s="195">
        <v>2.6040000000000001</v>
      </c>
      <c r="AE108" s="195">
        <v>3.3940000000000001</v>
      </c>
      <c r="AF108" s="195">
        <v>2.722</v>
      </c>
      <c r="AG108" s="195">
        <v>3.5950000000000002</v>
      </c>
      <c r="AH108" s="198">
        <v>3.827</v>
      </c>
      <c r="AI108" s="195">
        <v>3.266</v>
      </c>
      <c r="AJ108" s="195">
        <v>3.3769999999999998</v>
      </c>
      <c r="AK108" s="195">
        <v>3.4820000000000002</v>
      </c>
      <c r="AL108" s="195">
        <v>3.581</v>
      </c>
      <c r="AM108" s="195">
        <v>3.673</v>
      </c>
      <c r="AN108" s="195">
        <v>3.7349999999999999</v>
      </c>
      <c r="AO108" s="197">
        <v>3.81</v>
      </c>
    </row>
    <row r="109" spans="2:41" ht="16.5" customHeight="1" x14ac:dyDescent="0.3">
      <c r="B109" s="11" t="s">
        <v>29</v>
      </c>
      <c r="C109" s="7"/>
      <c r="D109" s="150">
        <v>1.845</v>
      </c>
      <c r="E109" s="150">
        <v>1.2250000000000001</v>
      </c>
      <c r="F109" s="150">
        <v>2.61</v>
      </c>
      <c r="G109" s="150">
        <v>3.0470000000000002</v>
      </c>
      <c r="H109" s="198">
        <v>3.2120000000000002</v>
      </c>
      <c r="I109" s="150">
        <v>3.2719999999999998</v>
      </c>
      <c r="J109" s="150">
        <v>4.3460000000000001</v>
      </c>
      <c r="K109" s="150">
        <v>5.335</v>
      </c>
      <c r="L109" s="150">
        <v>6.28</v>
      </c>
      <c r="M109" s="150">
        <v>7.2610000000000001</v>
      </c>
      <c r="N109" s="150">
        <v>8.218</v>
      </c>
      <c r="O109" s="199">
        <v>9.0470000000000006</v>
      </c>
      <c r="P109" s="123"/>
      <c r="Q109" s="150">
        <v>1.845</v>
      </c>
      <c r="R109" s="150">
        <v>1.2250000000000001</v>
      </c>
      <c r="S109" s="150">
        <v>2.61</v>
      </c>
      <c r="T109" s="150">
        <v>3.0470000000000002</v>
      </c>
      <c r="U109" s="198">
        <v>3.2120000000000002</v>
      </c>
      <c r="V109" s="150">
        <v>3.2719999999999998</v>
      </c>
      <c r="W109" s="150">
        <v>4.3460000000000001</v>
      </c>
      <c r="X109" s="150">
        <v>5.335</v>
      </c>
      <c r="Y109" s="150">
        <v>6.28</v>
      </c>
      <c r="Z109" s="150">
        <v>7.2610000000000001</v>
      </c>
      <c r="AA109" s="150">
        <v>8.218</v>
      </c>
      <c r="AB109" s="199">
        <v>9.0470000000000006</v>
      </c>
      <c r="AC109" s="123"/>
      <c r="AD109" s="150">
        <v>1.845</v>
      </c>
      <c r="AE109" s="150">
        <v>1.2250000000000001</v>
      </c>
      <c r="AF109" s="150">
        <v>2.61</v>
      </c>
      <c r="AG109" s="150">
        <v>3.0470000000000002</v>
      </c>
      <c r="AH109" s="198">
        <v>3.2120000000000002</v>
      </c>
      <c r="AI109" s="150">
        <v>4.7649999999999997</v>
      </c>
      <c r="AJ109" s="150">
        <v>11.167</v>
      </c>
      <c r="AK109" s="150">
        <v>13.579000000000001</v>
      </c>
      <c r="AL109" s="150">
        <v>14.077999999999999</v>
      </c>
      <c r="AM109" s="150">
        <v>16.704000000000001</v>
      </c>
      <c r="AN109" s="150">
        <v>18.076000000000001</v>
      </c>
      <c r="AO109" s="199">
        <v>17.282</v>
      </c>
    </row>
    <row r="110" spans="2:41" ht="16.5" customHeight="1" x14ac:dyDescent="0.3">
      <c r="B110" s="65" t="s">
        <v>16</v>
      </c>
      <c r="C110" s="66"/>
      <c r="D110" s="195">
        <v>17.068999999999999</v>
      </c>
      <c r="E110" s="195">
        <v>45.481999999999999</v>
      </c>
      <c r="F110" s="195">
        <v>56.348999999999997</v>
      </c>
      <c r="G110" s="195">
        <v>71.650999999999996</v>
      </c>
      <c r="H110" s="198">
        <v>81.733999999999995</v>
      </c>
      <c r="I110" s="195">
        <v>88.013999999999996</v>
      </c>
      <c r="J110" s="195">
        <v>97.492000000000004</v>
      </c>
      <c r="K110" s="195">
        <v>101.4</v>
      </c>
      <c r="L110" s="195">
        <v>105.01600000000001</v>
      </c>
      <c r="M110" s="195">
        <v>105.675</v>
      </c>
      <c r="N110" s="195">
        <v>106.01600000000001</v>
      </c>
      <c r="O110" s="197">
        <v>105.79600000000001</v>
      </c>
      <c r="P110" s="123"/>
      <c r="Q110" s="195">
        <v>17.068999999999999</v>
      </c>
      <c r="R110" s="195">
        <v>45.481999999999999</v>
      </c>
      <c r="S110" s="195">
        <v>56.348999999999997</v>
      </c>
      <c r="T110" s="195">
        <v>71.650999999999996</v>
      </c>
      <c r="U110" s="198">
        <v>81.733999999999995</v>
      </c>
      <c r="V110" s="195">
        <v>88.013999999999996</v>
      </c>
      <c r="W110" s="195">
        <v>97.492000000000004</v>
      </c>
      <c r="X110" s="195">
        <v>101.4</v>
      </c>
      <c r="Y110" s="195">
        <v>105.01600000000001</v>
      </c>
      <c r="Z110" s="195">
        <v>105.675</v>
      </c>
      <c r="AA110" s="195">
        <v>106.01600000000001</v>
      </c>
      <c r="AB110" s="197">
        <v>105.79600000000001</v>
      </c>
      <c r="AC110" s="123"/>
      <c r="AD110" s="195">
        <v>17.068999999999999</v>
      </c>
      <c r="AE110" s="195">
        <v>45.481999999999999</v>
      </c>
      <c r="AF110" s="195">
        <v>56.348999999999997</v>
      </c>
      <c r="AG110" s="195">
        <v>71.650999999999996</v>
      </c>
      <c r="AH110" s="198">
        <v>81.733999999999995</v>
      </c>
      <c r="AI110" s="195">
        <v>88.013999999999996</v>
      </c>
      <c r="AJ110" s="195">
        <v>97.492000000000004</v>
      </c>
      <c r="AK110" s="195">
        <v>101.4</v>
      </c>
      <c r="AL110" s="195">
        <v>105.01600000000001</v>
      </c>
      <c r="AM110" s="195">
        <v>105.675</v>
      </c>
      <c r="AN110" s="195">
        <v>106.01600000000001</v>
      </c>
      <c r="AO110" s="197">
        <v>105.79600000000001</v>
      </c>
    </row>
    <row r="111" spans="2:41" ht="16.5" customHeight="1" x14ac:dyDescent="0.3">
      <c r="B111" s="11" t="s">
        <v>24</v>
      </c>
      <c r="C111" s="7"/>
      <c r="D111" s="150">
        <v>4.9459999999999997</v>
      </c>
      <c r="E111" s="150">
        <v>4.2489999999999997</v>
      </c>
      <c r="F111" s="150">
        <v>4.8109999999999999</v>
      </c>
      <c r="G111" s="150">
        <v>5.3620000000000001</v>
      </c>
      <c r="H111" s="198">
        <v>6.1470000000000002</v>
      </c>
      <c r="I111" s="150">
        <v>6.6369999999999996</v>
      </c>
      <c r="J111" s="150">
        <v>7.37</v>
      </c>
      <c r="K111" s="150">
        <v>7.758</v>
      </c>
      <c r="L111" s="150">
        <v>8.1349999999999998</v>
      </c>
      <c r="M111" s="150">
        <v>8.2509999999999994</v>
      </c>
      <c r="N111" s="150">
        <v>8.25</v>
      </c>
      <c r="O111" s="199">
        <v>8.298</v>
      </c>
      <c r="P111" s="123"/>
      <c r="Q111" s="150">
        <v>4.9459999999999997</v>
      </c>
      <c r="R111" s="150">
        <v>4.2489999999999997</v>
      </c>
      <c r="S111" s="150">
        <v>4.8109999999999999</v>
      </c>
      <c r="T111" s="150">
        <v>5.3620000000000001</v>
      </c>
      <c r="U111" s="198">
        <v>6.1470000000000002</v>
      </c>
      <c r="V111" s="150">
        <v>6.6369999999999996</v>
      </c>
      <c r="W111" s="150">
        <v>7.37</v>
      </c>
      <c r="X111" s="150">
        <v>7.758</v>
      </c>
      <c r="Y111" s="150">
        <v>8.1349999999999998</v>
      </c>
      <c r="Z111" s="150">
        <v>8.2509999999999994</v>
      </c>
      <c r="AA111" s="150">
        <v>8.25</v>
      </c>
      <c r="AB111" s="199">
        <v>8.298</v>
      </c>
      <c r="AC111" s="123"/>
      <c r="AD111" s="150">
        <v>4.9459999999999997</v>
      </c>
      <c r="AE111" s="150">
        <v>4.2489999999999997</v>
      </c>
      <c r="AF111" s="150">
        <v>4.8109999999999999</v>
      </c>
      <c r="AG111" s="150">
        <v>5.3620000000000001</v>
      </c>
      <c r="AH111" s="198">
        <v>6.1470000000000002</v>
      </c>
      <c r="AI111" s="150">
        <v>6.6369999999999996</v>
      </c>
      <c r="AJ111" s="150">
        <v>7.37</v>
      </c>
      <c r="AK111" s="150">
        <v>7.758</v>
      </c>
      <c r="AL111" s="150">
        <v>8.1349999999999998</v>
      </c>
      <c r="AM111" s="150">
        <v>8.2509999999999994</v>
      </c>
      <c r="AN111" s="150">
        <v>8.25</v>
      </c>
      <c r="AO111" s="199">
        <v>8.298</v>
      </c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1269.133</v>
      </c>
      <c r="E113" s="192">
        <v>1311.681</v>
      </c>
      <c r="F113" s="192">
        <v>1342.0989999999999</v>
      </c>
      <c r="G113" s="192">
        <v>1400.25</v>
      </c>
      <c r="H113" s="193">
        <v>1408.604</v>
      </c>
      <c r="I113" s="192">
        <v>1483.2070000000001</v>
      </c>
      <c r="J113" s="192">
        <v>1542.8130000000001</v>
      </c>
      <c r="K113" s="192">
        <v>1599.9749999999999</v>
      </c>
      <c r="L113" s="192">
        <v>1656.6780000000001</v>
      </c>
      <c r="M113" s="192">
        <v>1715.636</v>
      </c>
      <c r="N113" s="192">
        <v>1770.259</v>
      </c>
      <c r="O113" s="194">
        <v>1805.1980000000001</v>
      </c>
      <c r="P113" s="123"/>
      <c r="Q113" s="192">
        <v>1269.133</v>
      </c>
      <c r="R113" s="192">
        <v>1311.681</v>
      </c>
      <c r="S113" s="192">
        <v>1342.0989999999999</v>
      </c>
      <c r="T113" s="192">
        <v>1400.25</v>
      </c>
      <c r="U113" s="193">
        <v>1408.595</v>
      </c>
      <c r="V113" s="192">
        <v>1452.0350000000001</v>
      </c>
      <c r="W113" s="192">
        <v>1464.077</v>
      </c>
      <c r="X113" s="192">
        <v>1470.271</v>
      </c>
      <c r="Y113" s="192">
        <v>1491.97</v>
      </c>
      <c r="Z113" s="192">
        <v>1520.972</v>
      </c>
      <c r="AA113" s="192">
        <v>1550.954</v>
      </c>
      <c r="AB113" s="194">
        <v>1565.2850000000001</v>
      </c>
      <c r="AC113" s="123"/>
      <c r="AD113" s="192">
        <v>1269.133</v>
      </c>
      <c r="AE113" s="192">
        <v>1311.681</v>
      </c>
      <c r="AF113" s="192">
        <v>1342.0989999999999</v>
      </c>
      <c r="AG113" s="192">
        <v>1400.25</v>
      </c>
      <c r="AH113" s="193">
        <v>1408.5930000000001</v>
      </c>
      <c r="AI113" s="192">
        <v>1379.172</v>
      </c>
      <c r="AJ113" s="192">
        <v>1334.5170000000001</v>
      </c>
      <c r="AK113" s="192">
        <v>1284.0889999999999</v>
      </c>
      <c r="AL113" s="192">
        <v>1256.6510000000001</v>
      </c>
      <c r="AM113" s="192">
        <v>1230.24</v>
      </c>
      <c r="AN113" s="192">
        <v>1200.0150000000001</v>
      </c>
      <c r="AO113" s="194">
        <v>1158.4690000000001</v>
      </c>
    </row>
    <row r="114" spans="2:41" ht="16.5" customHeight="1" x14ac:dyDescent="0.3">
      <c r="B114" s="65" t="s">
        <v>8</v>
      </c>
      <c r="C114" s="66"/>
      <c r="D114" s="195">
        <v>68.015000000000001</v>
      </c>
      <c r="E114" s="195">
        <v>78.799000000000007</v>
      </c>
      <c r="F114" s="195">
        <v>75.238</v>
      </c>
      <c r="G114" s="195">
        <v>75.781000000000006</v>
      </c>
      <c r="H114" s="196">
        <v>75.283000000000001</v>
      </c>
      <c r="I114" s="195">
        <v>62.808999999999997</v>
      </c>
      <c r="J114" s="195">
        <v>49.04</v>
      </c>
      <c r="K114" s="195">
        <v>35.729999999999997</v>
      </c>
      <c r="L114" s="195">
        <v>30.006</v>
      </c>
      <c r="M114" s="195">
        <v>25.654</v>
      </c>
      <c r="N114" s="195">
        <v>21.7</v>
      </c>
      <c r="O114" s="197">
        <v>17.681000000000001</v>
      </c>
      <c r="P114" s="123"/>
      <c r="Q114" s="195">
        <v>68.015000000000001</v>
      </c>
      <c r="R114" s="195">
        <v>78.799000000000007</v>
      </c>
      <c r="S114" s="195">
        <v>75.238</v>
      </c>
      <c r="T114" s="195">
        <v>75.781000000000006</v>
      </c>
      <c r="U114" s="196">
        <v>75.283000000000001</v>
      </c>
      <c r="V114" s="195">
        <v>53.314999999999998</v>
      </c>
      <c r="W114" s="195">
        <v>35.097999999999999</v>
      </c>
      <c r="X114" s="195">
        <v>20.512</v>
      </c>
      <c r="Y114" s="195">
        <v>16.145</v>
      </c>
      <c r="Z114" s="195">
        <v>12.849</v>
      </c>
      <c r="AA114" s="195">
        <v>9.8699999999999992</v>
      </c>
      <c r="AB114" s="197">
        <v>6.8620000000000001</v>
      </c>
      <c r="AC114" s="123"/>
      <c r="AD114" s="195">
        <v>68.015000000000001</v>
      </c>
      <c r="AE114" s="195">
        <v>78.799000000000007</v>
      </c>
      <c r="AF114" s="195">
        <v>75.238</v>
      </c>
      <c r="AG114" s="195">
        <v>75.781000000000006</v>
      </c>
      <c r="AH114" s="196">
        <v>75.283000000000001</v>
      </c>
      <c r="AI114" s="195">
        <v>43.216000000000001</v>
      </c>
      <c r="AJ114" s="195">
        <v>21.318000000000001</v>
      </c>
      <c r="AK114" s="195">
        <v>6.625</v>
      </c>
      <c r="AL114" s="195">
        <v>4.4539999999999997</v>
      </c>
      <c r="AM114" s="195">
        <v>2.9020000000000001</v>
      </c>
      <c r="AN114" s="195">
        <v>1.6120000000000001</v>
      </c>
      <c r="AO114" s="197">
        <v>0.47399999999999998</v>
      </c>
    </row>
    <row r="115" spans="2:41" ht="16.5" customHeight="1" x14ac:dyDescent="0.3">
      <c r="B115" s="11" t="s">
        <v>9</v>
      </c>
      <c r="C115" s="7"/>
      <c r="D115" s="150">
        <v>168.05600000000001</v>
      </c>
      <c r="E115" s="150">
        <v>168.101</v>
      </c>
      <c r="F115" s="150">
        <v>148.101</v>
      </c>
      <c r="G115" s="150">
        <v>154.339</v>
      </c>
      <c r="H115" s="198">
        <v>157.83000000000001</v>
      </c>
      <c r="I115" s="150">
        <v>157.69499999999999</v>
      </c>
      <c r="J115" s="150">
        <v>155.51400000000001</v>
      </c>
      <c r="K115" s="150">
        <v>153.57900000000001</v>
      </c>
      <c r="L115" s="150">
        <v>149.55000000000001</v>
      </c>
      <c r="M115" s="150">
        <v>146.18600000000001</v>
      </c>
      <c r="N115" s="150">
        <v>141.96899999999999</v>
      </c>
      <c r="O115" s="199">
        <v>137.57400000000001</v>
      </c>
      <c r="P115" s="123"/>
      <c r="Q115" s="150">
        <v>168.05600000000001</v>
      </c>
      <c r="R115" s="150">
        <v>168.101</v>
      </c>
      <c r="S115" s="150">
        <v>148.101</v>
      </c>
      <c r="T115" s="150">
        <v>154.339</v>
      </c>
      <c r="U115" s="198">
        <v>157.83099999999999</v>
      </c>
      <c r="V115" s="150">
        <v>144.869</v>
      </c>
      <c r="W115" s="150">
        <v>132.77199999999999</v>
      </c>
      <c r="X115" s="150">
        <v>122.649</v>
      </c>
      <c r="Y115" s="150">
        <v>115.318</v>
      </c>
      <c r="Z115" s="150">
        <v>109.72</v>
      </c>
      <c r="AA115" s="150">
        <v>105.069</v>
      </c>
      <c r="AB115" s="199">
        <v>100.85</v>
      </c>
      <c r="AC115" s="123"/>
      <c r="AD115" s="150">
        <v>168.05600000000001</v>
      </c>
      <c r="AE115" s="150">
        <v>168.101</v>
      </c>
      <c r="AF115" s="150">
        <v>148.101</v>
      </c>
      <c r="AG115" s="150">
        <v>154.339</v>
      </c>
      <c r="AH115" s="198">
        <v>157.83099999999999</v>
      </c>
      <c r="AI115" s="150">
        <v>133.91399999999999</v>
      </c>
      <c r="AJ115" s="150">
        <v>111.373</v>
      </c>
      <c r="AK115" s="150">
        <v>94.918000000000006</v>
      </c>
      <c r="AL115" s="150">
        <v>84.515000000000001</v>
      </c>
      <c r="AM115" s="150">
        <v>76.302000000000007</v>
      </c>
      <c r="AN115" s="150">
        <v>67.971999999999994</v>
      </c>
      <c r="AO115" s="199">
        <v>60.124000000000002</v>
      </c>
    </row>
    <row r="116" spans="2:41" ht="16.5" customHeight="1" x14ac:dyDescent="0.3">
      <c r="B116" s="65" t="s">
        <v>10</v>
      </c>
      <c r="C116" s="66"/>
      <c r="D116" s="195">
        <v>291.75099999999998</v>
      </c>
      <c r="E116" s="195">
        <v>292.447</v>
      </c>
      <c r="F116" s="195">
        <v>316.58199999999999</v>
      </c>
      <c r="G116" s="195">
        <v>334.64299999999997</v>
      </c>
      <c r="H116" s="198">
        <v>334.27699999999999</v>
      </c>
      <c r="I116" s="195">
        <v>358.41399999999999</v>
      </c>
      <c r="J116" s="195">
        <v>376.07799999999997</v>
      </c>
      <c r="K116" s="195">
        <v>391.04700000000003</v>
      </c>
      <c r="L116" s="195">
        <v>404.00599999999997</v>
      </c>
      <c r="M116" s="195">
        <v>417.83600000000001</v>
      </c>
      <c r="N116" s="195">
        <v>431.358</v>
      </c>
      <c r="O116" s="197">
        <v>442.70299999999997</v>
      </c>
      <c r="P116" s="123"/>
      <c r="Q116" s="195">
        <v>291.75099999999998</v>
      </c>
      <c r="R116" s="195">
        <v>292.447</v>
      </c>
      <c r="S116" s="195">
        <v>316.58199999999999</v>
      </c>
      <c r="T116" s="195">
        <v>334.64299999999997</v>
      </c>
      <c r="U116" s="198">
        <v>334.27699999999999</v>
      </c>
      <c r="V116" s="195">
        <v>351.62200000000001</v>
      </c>
      <c r="W116" s="195">
        <v>356.07299999999998</v>
      </c>
      <c r="X116" s="195">
        <v>356.55099999999999</v>
      </c>
      <c r="Y116" s="195">
        <v>355.32900000000001</v>
      </c>
      <c r="Z116" s="195">
        <v>356.32499999999999</v>
      </c>
      <c r="AA116" s="195">
        <v>358.49</v>
      </c>
      <c r="AB116" s="197">
        <v>359.42</v>
      </c>
      <c r="AC116" s="123"/>
      <c r="AD116" s="195">
        <v>291.75099999999998</v>
      </c>
      <c r="AE116" s="195">
        <v>292.447</v>
      </c>
      <c r="AF116" s="195">
        <v>316.58199999999999</v>
      </c>
      <c r="AG116" s="195">
        <v>334.64299999999997</v>
      </c>
      <c r="AH116" s="198">
        <v>334.27699999999999</v>
      </c>
      <c r="AI116" s="195">
        <v>321.95</v>
      </c>
      <c r="AJ116" s="195">
        <v>306.625</v>
      </c>
      <c r="AK116" s="195">
        <v>291.14299999999997</v>
      </c>
      <c r="AL116" s="195">
        <v>265.83600000000001</v>
      </c>
      <c r="AM116" s="195">
        <v>242.38499999999999</v>
      </c>
      <c r="AN116" s="195">
        <v>218.27099999999999</v>
      </c>
      <c r="AO116" s="197">
        <v>193.673</v>
      </c>
    </row>
    <row r="117" spans="2:41" ht="16.5" customHeight="1" x14ac:dyDescent="0.3">
      <c r="B117" s="11" t="s">
        <v>29</v>
      </c>
      <c r="C117" s="7"/>
      <c r="D117" s="150">
        <v>297.03699999999998</v>
      </c>
      <c r="E117" s="150">
        <v>270.70800000000003</v>
      </c>
      <c r="F117" s="150">
        <v>234.13499999999999</v>
      </c>
      <c r="G117" s="150">
        <v>223.77199999999999</v>
      </c>
      <c r="H117" s="198">
        <v>214.953</v>
      </c>
      <c r="I117" s="150">
        <v>213.69399999999999</v>
      </c>
      <c r="J117" s="150">
        <v>210.89500000000001</v>
      </c>
      <c r="K117" s="150">
        <v>207.21799999999999</v>
      </c>
      <c r="L117" s="150">
        <v>200.93299999999999</v>
      </c>
      <c r="M117" s="150">
        <v>196.244</v>
      </c>
      <c r="N117" s="150">
        <v>192.41300000000001</v>
      </c>
      <c r="O117" s="199">
        <v>186.91200000000001</v>
      </c>
      <c r="P117" s="123"/>
      <c r="Q117" s="150">
        <v>297.03699999999998</v>
      </c>
      <c r="R117" s="150">
        <v>270.70800000000003</v>
      </c>
      <c r="S117" s="150">
        <v>234.125</v>
      </c>
      <c r="T117" s="150">
        <v>223.77199999999999</v>
      </c>
      <c r="U117" s="198">
        <v>215.11500000000001</v>
      </c>
      <c r="V117" s="150">
        <v>212.63300000000001</v>
      </c>
      <c r="W117" s="150">
        <v>205.92400000000001</v>
      </c>
      <c r="X117" s="150">
        <v>199.07</v>
      </c>
      <c r="Y117" s="150">
        <v>192.61099999999999</v>
      </c>
      <c r="Z117" s="150">
        <v>189.44499999999999</v>
      </c>
      <c r="AA117" s="150">
        <v>187.173</v>
      </c>
      <c r="AB117" s="199">
        <v>184.19200000000001</v>
      </c>
      <c r="AC117" s="123"/>
      <c r="AD117" s="150">
        <v>297.03500000000003</v>
      </c>
      <c r="AE117" s="150">
        <v>270.70600000000002</v>
      </c>
      <c r="AF117" s="150">
        <v>234.12200000000001</v>
      </c>
      <c r="AG117" s="150">
        <v>223.77199999999999</v>
      </c>
      <c r="AH117" s="198">
        <v>215.113</v>
      </c>
      <c r="AI117" s="150">
        <v>221.41900000000001</v>
      </c>
      <c r="AJ117" s="150">
        <v>218.88900000000001</v>
      </c>
      <c r="AK117" s="150">
        <v>216.07599999999999</v>
      </c>
      <c r="AL117" s="150">
        <v>216.19200000000001</v>
      </c>
      <c r="AM117" s="150">
        <v>219.43799999999999</v>
      </c>
      <c r="AN117" s="150">
        <v>224.29499999999999</v>
      </c>
      <c r="AO117" s="199">
        <v>228.08600000000001</v>
      </c>
    </row>
    <row r="118" spans="2:41" ht="16.5" customHeight="1" x14ac:dyDescent="0.3">
      <c r="B118" s="65" t="s">
        <v>16</v>
      </c>
      <c r="C118" s="66"/>
      <c r="D118" s="195">
        <v>352.96</v>
      </c>
      <c r="E118" s="195">
        <v>414.05</v>
      </c>
      <c r="F118" s="195">
        <v>478.73</v>
      </c>
      <c r="G118" s="195">
        <v>519.221</v>
      </c>
      <c r="H118" s="198">
        <v>536.375</v>
      </c>
      <c r="I118" s="195">
        <v>585.84699999999998</v>
      </c>
      <c r="J118" s="195">
        <v>640.529</v>
      </c>
      <c r="K118" s="195">
        <v>695.94299999999998</v>
      </c>
      <c r="L118" s="195">
        <v>751.12699999999995</v>
      </c>
      <c r="M118" s="195">
        <v>805.21</v>
      </c>
      <c r="N118" s="195">
        <v>854.69299999999998</v>
      </c>
      <c r="O118" s="197">
        <v>890.20799999999997</v>
      </c>
      <c r="P118" s="123"/>
      <c r="Q118" s="195">
        <v>352.96</v>
      </c>
      <c r="R118" s="195">
        <v>414.05</v>
      </c>
      <c r="S118" s="195">
        <v>478.73</v>
      </c>
      <c r="T118" s="195">
        <v>519.221</v>
      </c>
      <c r="U118" s="198">
        <v>536.37800000000004</v>
      </c>
      <c r="V118" s="195">
        <v>585.29</v>
      </c>
      <c r="W118" s="195">
        <v>624.21699999999998</v>
      </c>
      <c r="X118" s="195">
        <v>656.71699999999998</v>
      </c>
      <c r="Y118" s="195">
        <v>693.928</v>
      </c>
      <c r="Z118" s="195">
        <v>730.99400000000003</v>
      </c>
      <c r="AA118" s="195">
        <v>766.16700000000003</v>
      </c>
      <c r="AB118" s="197">
        <v>788.88699999999994</v>
      </c>
      <c r="AC118" s="123"/>
      <c r="AD118" s="195">
        <v>352.96</v>
      </c>
      <c r="AE118" s="195">
        <v>414.05</v>
      </c>
      <c r="AF118" s="195">
        <v>478.73</v>
      </c>
      <c r="AG118" s="195">
        <v>519.221</v>
      </c>
      <c r="AH118" s="198">
        <v>536.37699999999995</v>
      </c>
      <c r="AI118" s="195">
        <v>554.35799999999995</v>
      </c>
      <c r="AJ118" s="195">
        <v>568.43499999999995</v>
      </c>
      <c r="AK118" s="195">
        <v>566.14400000000001</v>
      </c>
      <c r="AL118" s="195">
        <v>574.38</v>
      </c>
      <c r="AM118" s="195">
        <v>576.73599999999999</v>
      </c>
      <c r="AN118" s="195">
        <v>575.78</v>
      </c>
      <c r="AO118" s="197">
        <v>566.20899999999995</v>
      </c>
    </row>
    <row r="119" spans="2:41" ht="16.5" customHeight="1" x14ac:dyDescent="0.3">
      <c r="B119" s="11" t="s">
        <v>24</v>
      </c>
      <c r="C119" s="7"/>
      <c r="D119" s="150">
        <v>91.01</v>
      </c>
      <c r="E119" s="150">
        <v>86.45</v>
      </c>
      <c r="F119" s="150">
        <v>88.537000000000006</v>
      </c>
      <c r="G119" s="150">
        <v>92.474999999999994</v>
      </c>
      <c r="H119" s="198">
        <v>89.704999999999998</v>
      </c>
      <c r="I119" s="150">
        <v>104.65300000000001</v>
      </c>
      <c r="J119" s="150">
        <v>110.645</v>
      </c>
      <c r="K119" s="150">
        <v>116.32899999999999</v>
      </c>
      <c r="L119" s="150">
        <v>120.907</v>
      </c>
      <c r="M119" s="150">
        <v>124.324</v>
      </c>
      <c r="N119" s="150">
        <v>127.88500000000001</v>
      </c>
      <c r="O119" s="199">
        <v>129.785</v>
      </c>
      <c r="P119" s="123"/>
      <c r="Q119" s="150">
        <v>91.01</v>
      </c>
      <c r="R119" s="150">
        <v>86.45</v>
      </c>
      <c r="S119" s="150">
        <v>88.537000000000006</v>
      </c>
      <c r="T119" s="150">
        <v>92.474999999999994</v>
      </c>
      <c r="U119" s="198">
        <v>89.704999999999998</v>
      </c>
      <c r="V119" s="150">
        <v>104.211</v>
      </c>
      <c r="W119" s="150">
        <v>109.895</v>
      </c>
      <c r="X119" s="150">
        <v>114.68</v>
      </c>
      <c r="Y119" s="150">
        <v>118.54900000000001</v>
      </c>
      <c r="Z119" s="150">
        <v>121.553</v>
      </c>
      <c r="AA119" s="150">
        <v>124.099</v>
      </c>
      <c r="AB119" s="199">
        <v>124.98699999999999</v>
      </c>
      <c r="AC119" s="123"/>
      <c r="AD119" s="150">
        <v>91.01</v>
      </c>
      <c r="AE119" s="150">
        <v>86.45</v>
      </c>
      <c r="AF119" s="150">
        <v>88.537000000000006</v>
      </c>
      <c r="AG119" s="150">
        <v>92.474999999999994</v>
      </c>
      <c r="AH119" s="198">
        <v>89.704999999999998</v>
      </c>
      <c r="AI119" s="150">
        <v>104.21599999999999</v>
      </c>
      <c r="AJ119" s="150">
        <v>107.788</v>
      </c>
      <c r="AK119" s="150">
        <v>109.101</v>
      </c>
      <c r="AL119" s="150">
        <v>111.19799999999999</v>
      </c>
      <c r="AM119" s="150">
        <v>112.405</v>
      </c>
      <c r="AN119" s="150">
        <v>112.015</v>
      </c>
      <c r="AO119" s="199">
        <v>109.83499999999999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0.09</v>
      </c>
      <c r="J120" s="195">
        <v>0.106</v>
      </c>
      <c r="K120" s="195">
        <v>0.121</v>
      </c>
      <c r="L120" s="195">
        <v>0.14299999999999999</v>
      </c>
      <c r="M120" s="195">
        <v>0.17699999999999999</v>
      </c>
      <c r="N120" s="195">
        <v>0.23499999999999999</v>
      </c>
      <c r="O120" s="197">
        <v>0.33</v>
      </c>
      <c r="P120" s="123"/>
      <c r="Q120" s="195"/>
      <c r="R120" s="195"/>
      <c r="S120" s="195"/>
      <c r="T120" s="195"/>
      <c r="U120" s="198"/>
      <c r="V120" s="195">
        <v>0.09</v>
      </c>
      <c r="W120" s="195">
        <v>9.1999999999999998E-2</v>
      </c>
      <c r="X120" s="195">
        <v>8.6999999999999994E-2</v>
      </c>
      <c r="Y120" s="195">
        <v>8.4000000000000005E-2</v>
      </c>
      <c r="Z120" s="195">
        <v>8.1000000000000003E-2</v>
      </c>
      <c r="AA120" s="195">
        <v>0.08</v>
      </c>
      <c r="AB120" s="197">
        <v>8.1000000000000003E-2</v>
      </c>
      <c r="AC120" s="123"/>
      <c r="AD120" s="195"/>
      <c r="AE120" s="195"/>
      <c r="AF120" s="195"/>
      <c r="AG120" s="195"/>
      <c r="AH120" s="198"/>
      <c r="AI120" s="195">
        <v>8.2000000000000003E-2</v>
      </c>
      <c r="AJ120" s="195">
        <v>7.3999999999999996E-2</v>
      </c>
      <c r="AK120" s="195">
        <v>6.8000000000000005E-2</v>
      </c>
      <c r="AL120" s="195">
        <v>6.4000000000000001E-2</v>
      </c>
      <c r="AM120" s="195">
        <v>5.8999999999999997E-2</v>
      </c>
      <c r="AN120" s="195">
        <v>5.7000000000000002E-2</v>
      </c>
      <c r="AO120" s="197">
        <v>5.5E-2</v>
      </c>
    </row>
    <row r="121" spans="2:41" ht="16.5" customHeight="1" x14ac:dyDescent="0.3">
      <c r="B121" s="11" t="s">
        <v>14</v>
      </c>
      <c r="C121" s="7"/>
      <c r="D121" s="150">
        <v>6.0000000000000001E-3</v>
      </c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>
        <v>6.0000000000000001E-3</v>
      </c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>
        <v>6.0000000000000001E-3</v>
      </c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1103.0419999999999</v>
      </c>
      <c r="E122" s="192">
        <v>1378.5329999999999</v>
      </c>
      <c r="F122" s="192">
        <v>1683.7739999999999</v>
      </c>
      <c r="G122" s="192">
        <v>1812.2719999999999</v>
      </c>
      <c r="H122" s="193">
        <v>1801.673</v>
      </c>
      <c r="I122" s="192">
        <v>1844.8720000000001</v>
      </c>
      <c r="J122" s="192">
        <v>1863.2529999999999</v>
      </c>
      <c r="K122" s="192">
        <v>1873.4849999999999</v>
      </c>
      <c r="L122" s="192">
        <v>1890.5409999999999</v>
      </c>
      <c r="M122" s="192">
        <v>1915.172</v>
      </c>
      <c r="N122" s="192">
        <v>1945.1489999999999</v>
      </c>
      <c r="O122" s="194">
        <v>1987.5429999999999</v>
      </c>
      <c r="P122" s="123"/>
      <c r="Q122" s="192">
        <v>1103.0419999999999</v>
      </c>
      <c r="R122" s="192">
        <v>1378.5329999999999</v>
      </c>
      <c r="S122" s="192">
        <v>1683.7739999999999</v>
      </c>
      <c r="T122" s="192">
        <v>1812.2719999999999</v>
      </c>
      <c r="U122" s="193">
        <v>1801.673</v>
      </c>
      <c r="V122" s="192">
        <v>1822.0640000000001</v>
      </c>
      <c r="W122" s="192">
        <v>1815.329</v>
      </c>
      <c r="X122" s="192">
        <v>1799.4480000000001</v>
      </c>
      <c r="Y122" s="192">
        <v>1788.3689999999999</v>
      </c>
      <c r="Z122" s="192">
        <v>1784.9459999999999</v>
      </c>
      <c r="AA122" s="192">
        <v>1788.335</v>
      </c>
      <c r="AB122" s="194">
        <v>1804.511</v>
      </c>
      <c r="AC122" s="123"/>
      <c r="AD122" s="192">
        <v>1103.0419999999999</v>
      </c>
      <c r="AE122" s="192">
        <v>1378.5329999999999</v>
      </c>
      <c r="AF122" s="192">
        <v>1683.7739999999999</v>
      </c>
      <c r="AG122" s="192">
        <v>1812.2719999999999</v>
      </c>
      <c r="AH122" s="193">
        <v>1801.673</v>
      </c>
      <c r="AI122" s="192">
        <v>1814.9860000000001</v>
      </c>
      <c r="AJ122" s="192">
        <v>1802.981</v>
      </c>
      <c r="AK122" s="192">
        <v>1782.2750000000001</v>
      </c>
      <c r="AL122" s="192">
        <v>1767.4480000000001</v>
      </c>
      <c r="AM122" s="192">
        <v>1761.0229999999999</v>
      </c>
      <c r="AN122" s="192">
        <v>1762.1759999999999</v>
      </c>
      <c r="AO122" s="194">
        <v>1776.652</v>
      </c>
    </row>
    <row r="123" spans="2:41" ht="16.5" customHeight="1" x14ac:dyDescent="0.3">
      <c r="B123" s="65" t="s">
        <v>8</v>
      </c>
      <c r="C123" s="66"/>
      <c r="D123" s="195">
        <v>280.81400000000002</v>
      </c>
      <c r="E123" s="195">
        <v>521.17999999999995</v>
      </c>
      <c r="F123" s="195">
        <v>691.34100000000001</v>
      </c>
      <c r="G123" s="195">
        <v>708.31200000000001</v>
      </c>
      <c r="H123" s="196">
        <v>660.59500000000003</v>
      </c>
      <c r="I123" s="195">
        <v>626.38699999999994</v>
      </c>
      <c r="J123" s="195">
        <v>577.51199999999994</v>
      </c>
      <c r="K123" s="195">
        <v>536.51</v>
      </c>
      <c r="L123" s="195">
        <v>508.78100000000001</v>
      </c>
      <c r="M123" s="195">
        <v>492.40499999999997</v>
      </c>
      <c r="N123" s="195">
        <v>487.125</v>
      </c>
      <c r="O123" s="197">
        <v>491.97899999999998</v>
      </c>
      <c r="P123" s="123"/>
      <c r="Q123" s="195">
        <v>280.81400000000002</v>
      </c>
      <c r="R123" s="195">
        <v>521.17999999999995</v>
      </c>
      <c r="S123" s="195">
        <v>691.34100000000001</v>
      </c>
      <c r="T123" s="195">
        <v>708.31200000000001</v>
      </c>
      <c r="U123" s="196">
        <v>660.59500000000003</v>
      </c>
      <c r="V123" s="195">
        <v>615.755</v>
      </c>
      <c r="W123" s="195">
        <v>555.82799999999997</v>
      </c>
      <c r="X123" s="195">
        <v>503.577</v>
      </c>
      <c r="Y123" s="195">
        <v>462.96499999999997</v>
      </c>
      <c r="Z123" s="195">
        <v>434.14699999999999</v>
      </c>
      <c r="AA123" s="195">
        <v>417.32400000000001</v>
      </c>
      <c r="AB123" s="197">
        <v>410.452</v>
      </c>
      <c r="AC123" s="123"/>
      <c r="AD123" s="195">
        <v>280.81400000000002</v>
      </c>
      <c r="AE123" s="195">
        <v>521.17999999999995</v>
      </c>
      <c r="AF123" s="195">
        <v>691.34100000000001</v>
      </c>
      <c r="AG123" s="195">
        <v>708.31200000000001</v>
      </c>
      <c r="AH123" s="196">
        <v>660.59500000000003</v>
      </c>
      <c r="AI123" s="195">
        <v>609.19200000000001</v>
      </c>
      <c r="AJ123" s="195">
        <v>542.69799999999998</v>
      </c>
      <c r="AK123" s="195">
        <v>484.48200000000003</v>
      </c>
      <c r="AL123" s="195">
        <v>438.35899999999998</v>
      </c>
      <c r="AM123" s="195">
        <v>404.029</v>
      </c>
      <c r="AN123" s="195">
        <v>381.62400000000002</v>
      </c>
      <c r="AO123" s="197">
        <v>368.36599999999999</v>
      </c>
    </row>
    <row r="124" spans="2:41" ht="16.5" customHeight="1" x14ac:dyDescent="0.3">
      <c r="B124" s="11" t="s">
        <v>9</v>
      </c>
      <c r="C124" s="7"/>
      <c r="D124" s="150">
        <v>164.65199999999999</v>
      </c>
      <c r="E124" s="150">
        <v>172.22399999999999</v>
      </c>
      <c r="F124" s="150">
        <v>172.136</v>
      </c>
      <c r="G124" s="150">
        <v>152.91999999999999</v>
      </c>
      <c r="H124" s="198">
        <v>155.244</v>
      </c>
      <c r="I124" s="150">
        <v>161.12100000000001</v>
      </c>
      <c r="J124" s="150">
        <v>166.46899999999999</v>
      </c>
      <c r="K124" s="150">
        <v>171.839</v>
      </c>
      <c r="L124" s="150">
        <v>177.58600000000001</v>
      </c>
      <c r="M124" s="150">
        <v>183.51900000000001</v>
      </c>
      <c r="N124" s="150">
        <v>189.53100000000001</v>
      </c>
      <c r="O124" s="199">
        <v>196.56200000000001</v>
      </c>
      <c r="P124" s="123"/>
      <c r="Q124" s="150">
        <v>164.65199999999999</v>
      </c>
      <c r="R124" s="150">
        <v>172.22399999999999</v>
      </c>
      <c r="S124" s="150">
        <v>172.136</v>
      </c>
      <c r="T124" s="150">
        <v>152.91999999999999</v>
      </c>
      <c r="U124" s="198">
        <v>155.244</v>
      </c>
      <c r="V124" s="150">
        <v>158.14500000000001</v>
      </c>
      <c r="W124" s="150">
        <v>160.51400000000001</v>
      </c>
      <c r="X124" s="150">
        <v>163.13</v>
      </c>
      <c r="Y124" s="150">
        <v>166.26</v>
      </c>
      <c r="Z124" s="150">
        <v>169.61</v>
      </c>
      <c r="AA124" s="150">
        <v>173.035</v>
      </c>
      <c r="AB124" s="199">
        <v>177.386</v>
      </c>
      <c r="AC124" s="123"/>
      <c r="AD124" s="150">
        <v>164.65199999999999</v>
      </c>
      <c r="AE124" s="150">
        <v>172.22399999999999</v>
      </c>
      <c r="AF124" s="150">
        <v>172.136</v>
      </c>
      <c r="AG124" s="150">
        <v>152.91999999999999</v>
      </c>
      <c r="AH124" s="198">
        <v>155.244</v>
      </c>
      <c r="AI124" s="150">
        <v>157.43600000000001</v>
      </c>
      <c r="AJ124" s="150">
        <v>159.07</v>
      </c>
      <c r="AK124" s="150">
        <v>160.941</v>
      </c>
      <c r="AL124" s="150">
        <v>163.40299999999999</v>
      </c>
      <c r="AM124" s="150">
        <v>166.041</v>
      </c>
      <c r="AN124" s="150">
        <v>168.75899999999999</v>
      </c>
      <c r="AO124" s="199">
        <v>172.376</v>
      </c>
    </row>
    <row r="125" spans="2:41" ht="16.5" customHeight="1" x14ac:dyDescent="0.3">
      <c r="B125" s="65" t="s">
        <v>10</v>
      </c>
      <c r="C125" s="66"/>
      <c r="D125" s="195">
        <v>225.19900000000001</v>
      </c>
      <c r="E125" s="195">
        <v>200.786</v>
      </c>
      <c r="F125" s="195">
        <v>237.04599999999999</v>
      </c>
      <c r="G125" s="195">
        <v>272.56099999999998</v>
      </c>
      <c r="H125" s="198">
        <v>281.07</v>
      </c>
      <c r="I125" s="195">
        <v>329.22500000000002</v>
      </c>
      <c r="J125" s="195">
        <v>371.80500000000001</v>
      </c>
      <c r="K125" s="195">
        <v>403.22300000000001</v>
      </c>
      <c r="L125" s="195">
        <v>426.85</v>
      </c>
      <c r="M125" s="195">
        <v>445.476</v>
      </c>
      <c r="N125" s="195">
        <v>459.983</v>
      </c>
      <c r="O125" s="197">
        <v>472.40199999999999</v>
      </c>
      <c r="P125" s="123"/>
      <c r="Q125" s="195">
        <v>225.19900000000001</v>
      </c>
      <c r="R125" s="195">
        <v>200.786</v>
      </c>
      <c r="S125" s="195">
        <v>237.04599999999999</v>
      </c>
      <c r="T125" s="195">
        <v>272.56099999999998</v>
      </c>
      <c r="U125" s="198">
        <v>281.07</v>
      </c>
      <c r="V125" s="195">
        <v>323.428</v>
      </c>
      <c r="W125" s="195">
        <v>358.46699999999998</v>
      </c>
      <c r="X125" s="195">
        <v>381.92500000000001</v>
      </c>
      <c r="Y125" s="195">
        <v>397.50200000000001</v>
      </c>
      <c r="Z125" s="195">
        <v>408.04899999999998</v>
      </c>
      <c r="AA125" s="195">
        <v>414.81200000000001</v>
      </c>
      <c r="AB125" s="197">
        <v>419.45299999999997</v>
      </c>
      <c r="AC125" s="123"/>
      <c r="AD125" s="195">
        <v>225.19900000000001</v>
      </c>
      <c r="AE125" s="195">
        <v>200.786</v>
      </c>
      <c r="AF125" s="195">
        <v>237.04599999999999</v>
      </c>
      <c r="AG125" s="195">
        <v>272.56099999999998</v>
      </c>
      <c r="AH125" s="198">
        <v>281.07</v>
      </c>
      <c r="AI125" s="195">
        <v>321.98099999999999</v>
      </c>
      <c r="AJ125" s="195">
        <v>355.76400000000001</v>
      </c>
      <c r="AK125" s="195">
        <v>378.18400000000003</v>
      </c>
      <c r="AL125" s="195">
        <v>392.72500000000002</v>
      </c>
      <c r="AM125" s="195">
        <v>402.22500000000002</v>
      </c>
      <c r="AN125" s="195">
        <v>408.024</v>
      </c>
      <c r="AO125" s="197">
        <v>412.005</v>
      </c>
    </row>
    <row r="126" spans="2:41" ht="16.5" customHeight="1" x14ac:dyDescent="0.3">
      <c r="B126" s="11" t="s">
        <v>29</v>
      </c>
      <c r="C126" s="7"/>
      <c r="D126" s="150">
        <v>66.492999999999995</v>
      </c>
      <c r="E126" s="150">
        <v>64.046999999999997</v>
      </c>
      <c r="F126" s="150">
        <v>60.267000000000003</v>
      </c>
      <c r="G126" s="150">
        <v>64.283000000000001</v>
      </c>
      <c r="H126" s="198">
        <v>64.483999999999995</v>
      </c>
      <c r="I126" s="150">
        <v>68.965000000000003</v>
      </c>
      <c r="J126" s="150">
        <v>73.007000000000005</v>
      </c>
      <c r="K126" s="150">
        <v>77.076999999999998</v>
      </c>
      <c r="L126" s="150">
        <v>80.718999999999994</v>
      </c>
      <c r="M126" s="150">
        <v>84.606999999999999</v>
      </c>
      <c r="N126" s="150">
        <v>88.519000000000005</v>
      </c>
      <c r="O126" s="199">
        <v>92.31</v>
      </c>
      <c r="P126" s="123"/>
      <c r="Q126" s="150">
        <v>66.492999999999995</v>
      </c>
      <c r="R126" s="150">
        <v>64.046999999999997</v>
      </c>
      <c r="S126" s="150">
        <v>60.267000000000003</v>
      </c>
      <c r="T126" s="150">
        <v>64.283000000000001</v>
      </c>
      <c r="U126" s="198">
        <v>64.483999999999995</v>
      </c>
      <c r="V126" s="150">
        <v>72.498000000000005</v>
      </c>
      <c r="W126" s="150">
        <v>80.638999999999996</v>
      </c>
      <c r="X126" s="150">
        <v>88.343000000000004</v>
      </c>
      <c r="Y126" s="150">
        <v>95.444999999999993</v>
      </c>
      <c r="Z126" s="150">
        <v>102.52200000000001</v>
      </c>
      <c r="AA126" s="150">
        <v>109.465</v>
      </c>
      <c r="AB126" s="199">
        <v>116.654</v>
      </c>
      <c r="AC126" s="123"/>
      <c r="AD126" s="150">
        <v>66.492999999999995</v>
      </c>
      <c r="AE126" s="150">
        <v>64.046999999999997</v>
      </c>
      <c r="AF126" s="150">
        <v>60.267000000000003</v>
      </c>
      <c r="AG126" s="150">
        <v>64.283000000000001</v>
      </c>
      <c r="AH126" s="198">
        <v>64.483999999999995</v>
      </c>
      <c r="AI126" s="150">
        <v>77.016999999999996</v>
      </c>
      <c r="AJ126" s="150">
        <v>90.561000000000007</v>
      </c>
      <c r="AK126" s="150">
        <v>103.214</v>
      </c>
      <c r="AL126" s="150">
        <v>115.146</v>
      </c>
      <c r="AM126" s="150">
        <v>127.012</v>
      </c>
      <c r="AN126" s="150">
        <v>138.78200000000001</v>
      </c>
      <c r="AO126" s="199">
        <v>151.46799999999999</v>
      </c>
    </row>
    <row r="127" spans="2:41" ht="16.5" customHeight="1" x14ac:dyDescent="0.3">
      <c r="B127" s="65" t="s">
        <v>16</v>
      </c>
      <c r="C127" s="66"/>
      <c r="D127" s="195">
        <v>284.85599999999999</v>
      </c>
      <c r="E127" s="195">
        <v>333.50099999999998</v>
      </c>
      <c r="F127" s="195">
        <v>423.42599999999999</v>
      </c>
      <c r="G127" s="195">
        <v>507.54899999999998</v>
      </c>
      <c r="H127" s="198">
        <v>519.47900000000004</v>
      </c>
      <c r="I127" s="195">
        <v>532.77300000000002</v>
      </c>
      <c r="J127" s="195">
        <v>543.22199999999998</v>
      </c>
      <c r="K127" s="195">
        <v>550.97799999999995</v>
      </c>
      <c r="L127" s="195">
        <v>559.65300000000002</v>
      </c>
      <c r="M127" s="195">
        <v>568.92899999999997</v>
      </c>
      <c r="N127" s="195">
        <v>577.50699999999995</v>
      </c>
      <c r="O127" s="197">
        <v>588.28599999999994</v>
      </c>
      <c r="P127" s="123"/>
      <c r="Q127" s="195">
        <v>284.85599999999999</v>
      </c>
      <c r="R127" s="195">
        <v>333.50099999999998</v>
      </c>
      <c r="S127" s="195">
        <v>423.42599999999999</v>
      </c>
      <c r="T127" s="195">
        <v>507.54899999999998</v>
      </c>
      <c r="U127" s="198">
        <v>519.47900000000004</v>
      </c>
      <c r="V127" s="195">
        <v>527.68200000000002</v>
      </c>
      <c r="W127" s="195">
        <v>532.66999999999996</v>
      </c>
      <c r="X127" s="195">
        <v>534.75699999999995</v>
      </c>
      <c r="Y127" s="195">
        <v>537.49300000000005</v>
      </c>
      <c r="Z127" s="195">
        <v>540.80399999999997</v>
      </c>
      <c r="AA127" s="195">
        <v>543.64200000000005</v>
      </c>
      <c r="AB127" s="197">
        <v>548.66700000000003</v>
      </c>
      <c r="AC127" s="123"/>
      <c r="AD127" s="195">
        <v>284.85599999999999</v>
      </c>
      <c r="AE127" s="195">
        <v>333.50099999999998</v>
      </c>
      <c r="AF127" s="195">
        <v>423.42599999999999</v>
      </c>
      <c r="AG127" s="195">
        <v>507.54899999999998</v>
      </c>
      <c r="AH127" s="198">
        <v>519.47900000000004</v>
      </c>
      <c r="AI127" s="195">
        <v>525.53899999999999</v>
      </c>
      <c r="AJ127" s="195">
        <v>528.88</v>
      </c>
      <c r="AK127" s="195">
        <v>529.28899999999999</v>
      </c>
      <c r="AL127" s="195">
        <v>531.00300000000004</v>
      </c>
      <c r="AM127" s="195">
        <v>534.16999999999996</v>
      </c>
      <c r="AN127" s="195">
        <v>537.53499999999997</v>
      </c>
      <c r="AO127" s="197">
        <v>543.48599999999999</v>
      </c>
    </row>
    <row r="128" spans="2:41" ht="16.5" customHeight="1" x14ac:dyDescent="0.3">
      <c r="B128" s="11" t="s">
        <v>24</v>
      </c>
      <c r="C128" s="7"/>
      <c r="D128" s="150">
        <v>76.272000000000006</v>
      </c>
      <c r="E128" s="150">
        <v>83.381</v>
      </c>
      <c r="F128" s="150">
        <v>96.242000000000004</v>
      </c>
      <c r="G128" s="150">
        <v>102.33499999999999</v>
      </c>
      <c r="H128" s="198">
        <v>115.80200000000001</v>
      </c>
      <c r="I128" s="150">
        <v>121.26</v>
      </c>
      <c r="J128" s="150">
        <v>125.992</v>
      </c>
      <c r="K128" s="150">
        <v>128.53700000000001</v>
      </c>
      <c r="L128" s="150">
        <v>131.53</v>
      </c>
      <c r="M128" s="150">
        <v>134.72800000000001</v>
      </c>
      <c r="N128" s="150">
        <v>136.917</v>
      </c>
      <c r="O128" s="199">
        <v>140.36799999999999</v>
      </c>
      <c r="P128" s="123"/>
      <c r="Q128" s="150">
        <v>76.272000000000006</v>
      </c>
      <c r="R128" s="150">
        <v>83.381</v>
      </c>
      <c r="S128" s="150">
        <v>96.242000000000004</v>
      </c>
      <c r="T128" s="150">
        <v>102.33499999999999</v>
      </c>
      <c r="U128" s="198">
        <v>115.80200000000001</v>
      </c>
      <c r="V128" s="150">
        <v>119.488</v>
      </c>
      <c r="W128" s="150">
        <v>122.128</v>
      </c>
      <c r="X128" s="150">
        <v>122.64700000000001</v>
      </c>
      <c r="Y128" s="150">
        <v>123.627</v>
      </c>
      <c r="Z128" s="150">
        <v>124.744</v>
      </c>
      <c r="AA128" s="150">
        <v>125.01300000000001</v>
      </c>
      <c r="AB128" s="199">
        <v>126.869</v>
      </c>
      <c r="AC128" s="123"/>
      <c r="AD128" s="150">
        <v>76.272000000000006</v>
      </c>
      <c r="AE128" s="150">
        <v>83.381</v>
      </c>
      <c r="AF128" s="150">
        <v>96.242000000000004</v>
      </c>
      <c r="AG128" s="150">
        <v>102.33499999999999</v>
      </c>
      <c r="AH128" s="198">
        <v>115.80200000000001</v>
      </c>
      <c r="AI128" s="150">
        <v>118.78400000000001</v>
      </c>
      <c r="AJ128" s="150">
        <v>120.977</v>
      </c>
      <c r="AK128" s="150">
        <v>121.16</v>
      </c>
      <c r="AL128" s="150">
        <v>121.815</v>
      </c>
      <c r="AM128" s="150">
        <v>122.569</v>
      </c>
      <c r="AN128" s="150">
        <v>122.517</v>
      </c>
      <c r="AO128" s="199">
        <v>124.044</v>
      </c>
    </row>
    <row r="129" spans="2:41" ht="16.5" customHeight="1" x14ac:dyDescent="0.3">
      <c r="B129" s="65" t="s">
        <v>14</v>
      </c>
      <c r="C129" s="66"/>
      <c r="D129" s="195">
        <v>4.7560000000000002</v>
      </c>
      <c r="E129" s="195">
        <v>3.4140000000000001</v>
      </c>
      <c r="F129" s="195">
        <v>3.3149999999999999</v>
      </c>
      <c r="G129" s="195">
        <v>4.3129999999999997</v>
      </c>
      <c r="H129" s="200">
        <v>5</v>
      </c>
      <c r="I129" s="195">
        <v>5.141</v>
      </c>
      <c r="J129" s="195">
        <v>5.2450000000000001</v>
      </c>
      <c r="K129" s="195">
        <v>5.3220000000000001</v>
      </c>
      <c r="L129" s="195">
        <v>5.4219999999999997</v>
      </c>
      <c r="M129" s="195">
        <v>5.508</v>
      </c>
      <c r="N129" s="195">
        <v>5.5670000000000002</v>
      </c>
      <c r="O129" s="197">
        <v>5.6349999999999998</v>
      </c>
      <c r="P129" s="123"/>
      <c r="Q129" s="195">
        <v>4.7560000000000002</v>
      </c>
      <c r="R129" s="195">
        <v>3.4140000000000001</v>
      </c>
      <c r="S129" s="195">
        <v>3.3149999999999999</v>
      </c>
      <c r="T129" s="195">
        <v>4.3129999999999997</v>
      </c>
      <c r="U129" s="200">
        <v>5</v>
      </c>
      <c r="V129" s="195">
        <v>5.069</v>
      </c>
      <c r="W129" s="195">
        <v>5.0819999999999999</v>
      </c>
      <c r="X129" s="195">
        <v>5.0679999999999996</v>
      </c>
      <c r="Y129" s="195">
        <v>5.0750000000000002</v>
      </c>
      <c r="Z129" s="195">
        <v>5.07</v>
      </c>
      <c r="AA129" s="195">
        <v>5.0419999999999998</v>
      </c>
      <c r="AB129" s="197">
        <v>5.0289999999999999</v>
      </c>
      <c r="AC129" s="123"/>
      <c r="AD129" s="195">
        <v>4.7560000000000002</v>
      </c>
      <c r="AE129" s="195">
        <v>3.4140000000000001</v>
      </c>
      <c r="AF129" s="195">
        <v>3.3149999999999999</v>
      </c>
      <c r="AG129" s="195">
        <v>4.3129999999999997</v>
      </c>
      <c r="AH129" s="200">
        <v>5</v>
      </c>
      <c r="AI129" s="195">
        <v>5.0369999999999999</v>
      </c>
      <c r="AJ129" s="195">
        <v>5.03</v>
      </c>
      <c r="AK129" s="195">
        <v>5.0049999999999999</v>
      </c>
      <c r="AL129" s="195">
        <v>4.9969999999999999</v>
      </c>
      <c r="AM129" s="195">
        <v>4.9770000000000003</v>
      </c>
      <c r="AN129" s="195">
        <v>4.9359999999999999</v>
      </c>
      <c r="AO129" s="197">
        <v>4.9080000000000004</v>
      </c>
    </row>
    <row r="130" spans="2:41" ht="16.5" customHeight="1" x14ac:dyDescent="0.3">
      <c r="B130" s="108" t="s">
        <v>38</v>
      </c>
      <c r="C130" s="109"/>
      <c r="D130" s="192">
        <v>377.47800000000001</v>
      </c>
      <c r="E130" s="192">
        <v>443.197</v>
      </c>
      <c r="F130" s="192">
        <v>490.27300000000002</v>
      </c>
      <c r="G130" s="192">
        <v>560.22799999999995</v>
      </c>
      <c r="H130" s="193">
        <v>577.40700000000004</v>
      </c>
      <c r="I130" s="192">
        <v>620.54999999999995</v>
      </c>
      <c r="J130" s="192">
        <v>654.72799999999995</v>
      </c>
      <c r="K130" s="192">
        <v>678.87800000000004</v>
      </c>
      <c r="L130" s="192">
        <v>702.03700000000003</v>
      </c>
      <c r="M130" s="192">
        <v>719.64700000000005</v>
      </c>
      <c r="N130" s="192">
        <v>734.87199999999996</v>
      </c>
      <c r="O130" s="194">
        <v>750.03499999999997</v>
      </c>
      <c r="P130" s="123"/>
      <c r="Q130" s="192">
        <v>377.47800000000001</v>
      </c>
      <c r="R130" s="192">
        <v>443.197</v>
      </c>
      <c r="S130" s="192">
        <v>490.27300000000002</v>
      </c>
      <c r="T130" s="192">
        <v>560.22799999999995</v>
      </c>
      <c r="U130" s="193">
        <v>577.40700000000004</v>
      </c>
      <c r="V130" s="192">
        <v>598.21</v>
      </c>
      <c r="W130" s="192">
        <v>630.98400000000004</v>
      </c>
      <c r="X130" s="192">
        <v>654.24400000000003</v>
      </c>
      <c r="Y130" s="192">
        <v>676.55600000000004</v>
      </c>
      <c r="Z130" s="192">
        <v>693.601</v>
      </c>
      <c r="AA130" s="192">
        <v>708.36900000000003</v>
      </c>
      <c r="AB130" s="194">
        <v>723.06500000000005</v>
      </c>
      <c r="AC130" s="123"/>
      <c r="AD130" s="192">
        <v>377.47800000000001</v>
      </c>
      <c r="AE130" s="192">
        <v>443.197</v>
      </c>
      <c r="AF130" s="192">
        <v>490.27300000000002</v>
      </c>
      <c r="AG130" s="192">
        <v>560.22799999999995</v>
      </c>
      <c r="AH130" s="193">
        <v>577.40700000000004</v>
      </c>
      <c r="AI130" s="192">
        <v>575.87</v>
      </c>
      <c r="AJ130" s="192">
        <v>607.24</v>
      </c>
      <c r="AK130" s="192">
        <v>629.61</v>
      </c>
      <c r="AL130" s="192">
        <v>651.07399999999996</v>
      </c>
      <c r="AM130" s="192">
        <v>667.55399999999997</v>
      </c>
      <c r="AN130" s="192">
        <v>681.86599999999999</v>
      </c>
      <c r="AO130" s="194">
        <v>696.09400000000005</v>
      </c>
    </row>
    <row r="131" spans="2:41" ht="16.5" customHeight="1" x14ac:dyDescent="0.3">
      <c r="B131" s="65" t="s">
        <v>8</v>
      </c>
      <c r="C131" s="66"/>
      <c r="D131" s="195">
        <v>14.27</v>
      </c>
      <c r="E131" s="195">
        <v>23.864999999999998</v>
      </c>
      <c r="F131" s="195">
        <v>31.414999999999999</v>
      </c>
      <c r="G131" s="195">
        <v>47.548000000000002</v>
      </c>
      <c r="H131" s="196">
        <v>51.433</v>
      </c>
      <c r="I131" s="195">
        <v>52.392000000000003</v>
      </c>
      <c r="J131" s="195">
        <v>53.497999999999998</v>
      </c>
      <c r="K131" s="195">
        <v>54.604999999999997</v>
      </c>
      <c r="L131" s="195">
        <v>55.6</v>
      </c>
      <c r="M131" s="195">
        <v>56.603999999999999</v>
      </c>
      <c r="N131" s="195">
        <v>57.308</v>
      </c>
      <c r="O131" s="197">
        <v>57.779000000000003</v>
      </c>
      <c r="P131" s="123"/>
      <c r="Q131" s="195">
        <v>14.27</v>
      </c>
      <c r="R131" s="195">
        <v>23.864999999999998</v>
      </c>
      <c r="S131" s="195">
        <v>31.414999999999999</v>
      </c>
      <c r="T131" s="195">
        <v>47.548000000000002</v>
      </c>
      <c r="U131" s="196">
        <v>51.433</v>
      </c>
      <c r="V131" s="195">
        <v>52.323999999999998</v>
      </c>
      <c r="W131" s="195">
        <v>53.427</v>
      </c>
      <c r="X131" s="195">
        <v>54.531999999999996</v>
      </c>
      <c r="Y131" s="195">
        <v>55.524999999999999</v>
      </c>
      <c r="Z131" s="195">
        <v>56.526000000000003</v>
      </c>
      <c r="AA131" s="195">
        <v>57.226999999999997</v>
      </c>
      <c r="AB131" s="197">
        <v>57.695999999999998</v>
      </c>
      <c r="AC131" s="123"/>
      <c r="AD131" s="195">
        <v>14.27</v>
      </c>
      <c r="AE131" s="195">
        <v>23.864999999999998</v>
      </c>
      <c r="AF131" s="195">
        <v>31.414999999999999</v>
      </c>
      <c r="AG131" s="195">
        <v>47.548000000000002</v>
      </c>
      <c r="AH131" s="196">
        <v>51.433</v>
      </c>
      <c r="AI131" s="195">
        <v>52.256</v>
      </c>
      <c r="AJ131" s="195">
        <v>53.356999999999999</v>
      </c>
      <c r="AK131" s="195">
        <v>54.459000000000003</v>
      </c>
      <c r="AL131" s="195">
        <v>55.448999999999998</v>
      </c>
      <c r="AM131" s="195">
        <v>56.448</v>
      </c>
      <c r="AN131" s="195">
        <v>57.146000000000001</v>
      </c>
      <c r="AO131" s="197">
        <v>57.613</v>
      </c>
    </row>
    <row r="132" spans="2:41" ht="16.5" customHeight="1" x14ac:dyDescent="0.3">
      <c r="B132" s="11" t="s">
        <v>9</v>
      </c>
      <c r="C132" s="7"/>
      <c r="D132" s="150">
        <v>307.09800000000001</v>
      </c>
      <c r="E132" s="150">
        <v>364.06799999999998</v>
      </c>
      <c r="F132" s="150">
        <v>393.036</v>
      </c>
      <c r="G132" s="150">
        <v>437.75400000000002</v>
      </c>
      <c r="H132" s="198">
        <v>444.97199999999998</v>
      </c>
      <c r="I132" s="150">
        <v>484.90600000000001</v>
      </c>
      <c r="J132" s="150">
        <v>513.80899999999997</v>
      </c>
      <c r="K132" s="150">
        <v>536.048</v>
      </c>
      <c r="L132" s="150">
        <v>557.56200000000001</v>
      </c>
      <c r="M132" s="150">
        <v>574.15700000000004</v>
      </c>
      <c r="N132" s="150">
        <v>587.91700000000003</v>
      </c>
      <c r="O132" s="199">
        <v>602.79700000000003</v>
      </c>
      <c r="P132" s="123"/>
      <c r="Q132" s="150">
        <v>307.09800000000001</v>
      </c>
      <c r="R132" s="150">
        <v>364.06799999999998</v>
      </c>
      <c r="S132" s="150">
        <v>393.036</v>
      </c>
      <c r="T132" s="150">
        <v>437.75400000000002</v>
      </c>
      <c r="U132" s="198">
        <v>444.97199999999998</v>
      </c>
      <c r="V132" s="150">
        <v>466.78300000000002</v>
      </c>
      <c r="W132" s="150">
        <v>494.49299999999999</v>
      </c>
      <c r="X132" s="150">
        <v>515.88300000000004</v>
      </c>
      <c r="Y132" s="150">
        <v>536.58399999999995</v>
      </c>
      <c r="Z132" s="150">
        <v>552.61599999999999</v>
      </c>
      <c r="AA132" s="150">
        <v>565.96</v>
      </c>
      <c r="AB132" s="199">
        <v>580.36400000000003</v>
      </c>
      <c r="AC132" s="123"/>
      <c r="AD132" s="150">
        <v>307.09800000000001</v>
      </c>
      <c r="AE132" s="150">
        <v>364.06799999999998</v>
      </c>
      <c r="AF132" s="150">
        <v>393.036</v>
      </c>
      <c r="AG132" s="150">
        <v>437.75400000000002</v>
      </c>
      <c r="AH132" s="198">
        <v>444.97199999999998</v>
      </c>
      <c r="AI132" s="150">
        <v>448.66</v>
      </c>
      <c r="AJ132" s="150">
        <v>475.17700000000002</v>
      </c>
      <c r="AK132" s="150">
        <v>495.71899999999999</v>
      </c>
      <c r="AL132" s="150">
        <v>515.60599999999999</v>
      </c>
      <c r="AM132" s="150">
        <v>531.07600000000002</v>
      </c>
      <c r="AN132" s="150">
        <v>544.00300000000004</v>
      </c>
      <c r="AO132" s="199">
        <v>557.93100000000004</v>
      </c>
    </row>
    <row r="133" spans="2:41" ht="16.5" customHeight="1" x14ac:dyDescent="0.3">
      <c r="B133" s="65" t="s">
        <v>10</v>
      </c>
      <c r="C133" s="66"/>
      <c r="D133" s="195">
        <v>56.11</v>
      </c>
      <c r="E133" s="195">
        <v>55.264000000000003</v>
      </c>
      <c r="F133" s="195">
        <v>65.822000000000003</v>
      </c>
      <c r="G133" s="195">
        <v>74.926000000000002</v>
      </c>
      <c r="H133" s="200">
        <v>81.001999999999995</v>
      </c>
      <c r="I133" s="195">
        <v>83.251999999999995</v>
      </c>
      <c r="J133" s="195">
        <v>87.42</v>
      </c>
      <c r="K133" s="195">
        <v>88.224999999999994</v>
      </c>
      <c r="L133" s="195">
        <v>88.875</v>
      </c>
      <c r="M133" s="195">
        <v>88.885999999999996</v>
      </c>
      <c r="N133" s="195">
        <v>89.647000000000006</v>
      </c>
      <c r="O133" s="197">
        <v>89.459000000000003</v>
      </c>
      <c r="P133" s="123"/>
      <c r="Q133" s="195">
        <v>56.11</v>
      </c>
      <c r="R133" s="195">
        <v>55.264000000000003</v>
      </c>
      <c r="S133" s="195">
        <v>65.822000000000003</v>
      </c>
      <c r="T133" s="195">
        <v>74.926000000000002</v>
      </c>
      <c r="U133" s="200">
        <v>81.001999999999995</v>
      </c>
      <c r="V133" s="195">
        <v>79.102999999999994</v>
      </c>
      <c r="W133" s="195">
        <v>83.063000000000002</v>
      </c>
      <c r="X133" s="195">
        <v>83.828000000000003</v>
      </c>
      <c r="Y133" s="195">
        <v>84.447000000000003</v>
      </c>
      <c r="Z133" s="195">
        <v>84.457999999999998</v>
      </c>
      <c r="AA133" s="195">
        <v>85.182000000000002</v>
      </c>
      <c r="AB133" s="197">
        <v>85.004999999999995</v>
      </c>
      <c r="AC133" s="123"/>
      <c r="AD133" s="195">
        <v>56.11</v>
      </c>
      <c r="AE133" s="195">
        <v>55.264000000000003</v>
      </c>
      <c r="AF133" s="195">
        <v>65.822000000000003</v>
      </c>
      <c r="AG133" s="195">
        <v>74.926000000000002</v>
      </c>
      <c r="AH133" s="200">
        <v>81.001999999999995</v>
      </c>
      <c r="AI133" s="195">
        <v>74.953999999999994</v>
      </c>
      <c r="AJ133" s="195">
        <v>78.706000000000003</v>
      </c>
      <c r="AK133" s="195">
        <v>79.432000000000002</v>
      </c>
      <c r="AL133" s="195">
        <v>80.018000000000001</v>
      </c>
      <c r="AM133" s="195">
        <v>80.03</v>
      </c>
      <c r="AN133" s="195">
        <v>80.716999999999999</v>
      </c>
      <c r="AO133" s="197">
        <v>80.55</v>
      </c>
    </row>
    <row r="134" spans="2:41" ht="16.5" customHeight="1" x14ac:dyDescent="0.3">
      <c r="B134" s="108" t="s">
        <v>39</v>
      </c>
      <c r="C134" s="109"/>
      <c r="D134" s="192">
        <v>1060.3989999999999</v>
      </c>
      <c r="E134" s="192">
        <v>1184.009</v>
      </c>
      <c r="F134" s="192">
        <v>1253.6389999999999</v>
      </c>
      <c r="G134" s="192">
        <v>1396.2729999999999</v>
      </c>
      <c r="H134" s="193">
        <v>1424.9290000000001</v>
      </c>
      <c r="I134" s="192">
        <v>1472.222</v>
      </c>
      <c r="J134" s="192">
        <v>1532.114</v>
      </c>
      <c r="K134" s="192">
        <v>1593.097</v>
      </c>
      <c r="L134" s="192">
        <v>1630.2460000000001</v>
      </c>
      <c r="M134" s="192">
        <v>1678.548</v>
      </c>
      <c r="N134" s="192">
        <v>1731.923</v>
      </c>
      <c r="O134" s="194">
        <v>1785.63</v>
      </c>
      <c r="P134" s="123"/>
      <c r="Q134" s="192">
        <v>1060.3989999999999</v>
      </c>
      <c r="R134" s="192">
        <v>1184.009</v>
      </c>
      <c r="S134" s="192">
        <v>1253.6389999999999</v>
      </c>
      <c r="T134" s="192">
        <v>1396.2729999999999</v>
      </c>
      <c r="U134" s="193">
        <v>1424.9290000000001</v>
      </c>
      <c r="V134" s="192">
        <v>1428.6</v>
      </c>
      <c r="W134" s="192">
        <v>1420.598</v>
      </c>
      <c r="X134" s="192">
        <v>1402.4649999999999</v>
      </c>
      <c r="Y134" s="192">
        <v>1386.086</v>
      </c>
      <c r="Z134" s="192">
        <v>1378.7719999999999</v>
      </c>
      <c r="AA134" s="192">
        <v>1381.5419999999999</v>
      </c>
      <c r="AB134" s="194">
        <v>1395.289</v>
      </c>
      <c r="AC134" s="123"/>
      <c r="AD134" s="192">
        <v>1060.3989999999999</v>
      </c>
      <c r="AE134" s="192">
        <v>1184.009</v>
      </c>
      <c r="AF134" s="192">
        <v>1253.6389999999999</v>
      </c>
      <c r="AG134" s="192">
        <v>1396.2729999999999</v>
      </c>
      <c r="AH134" s="193">
        <v>1424.9290000000001</v>
      </c>
      <c r="AI134" s="192">
        <v>1362.5429999999999</v>
      </c>
      <c r="AJ134" s="192">
        <v>1284.2860000000001</v>
      </c>
      <c r="AK134" s="192">
        <v>1195.9159999999999</v>
      </c>
      <c r="AL134" s="192">
        <v>1110.8620000000001</v>
      </c>
      <c r="AM134" s="192">
        <v>1038.4639999999999</v>
      </c>
      <c r="AN134" s="192">
        <v>979.42700000000002</v>
      </c>
      <c r="AO134" s="194">
        <v>932.56100000000004</v>
      </c>
    </row>
    <row r="135" spans="2:41" ht="16.5" customHeight="1" x14ac:dyDescent="0.3">
      <c r="B135" s="65" t="s">
        <v>8</v>
      </c>
      <c r="C135" s="66"/>
      <c r="D135" s="195">
        <v>0.61599999999999999</v>
      </c>
      <c r="E135" s="195">
        <v>0.191</v>
      </c>
      <c r="F135" s="195">
        <v>9.6000000000000002E-2</v>
      </c>
      <c r="G135" s="195">
        <v>2.1000000000000001E-2</v>
      </c>
      <c r="H135" s="196">
        <v>2.1999999999999999E-2</v>
      </c>
      <c r="I135" s="195">
        <v>1.2999999999999999E-2</v>
      </c>
      <c r="J135" s="195">
        <v>1.4999999999999999E-2</v>
      </c>
      <c r="K135" s="195">
        <v>1.7000000000000001E-2</v>
      </c>
      <c r="L135" s="195">
        <v>1.9E-2</v>
      </c>
      <c r="M135" s="195">
        <v>2.1000000000000001E-2</v>
      </c>
      <c r="N135" s="195">
        <v>2.4E-2</v>
      </c>
      <c r="O135" s="197">
        <v>2.5999999999999999E-2</v>
      </c>
      <c r="P135" s="123"/>
      <c r="Q135" s="195">
        <v>0.61599999999999999</v>
      </c>
      <c r="R135" s="195">
        <v>0.191</v>
      </c>
      <c r="S135" s="195">
        <v>9.6000000000000002E-2</v>
      </c>
      <c r="T135" s="195">
        <v>2.1000000000000001E-2</v>
      </c>
      <c r="U135" s="196">
        <v>2.1999999999999999E-2</v>
      </c>
      <c r="V135" s="195">
        <v>1E-3</v>
      </c>
      <c r="W135" s="195">
        <v>1E-3</v>
      </c>
      <c r="X135" s="195">
        <v>1E-3</v>
      </c>
      <c r="Y135" s="195">
        <v>1E-3</v>
      </c>
      <c r="Z135" s="195">
        <v>1E-3</v>
      </c>
      <c r="AA135" s="195">
        <v>1E-3</v>
      </c>
      <c r="AB135" s="197">
        <v>1E-3</v>
      </c>
      <c r="AC135" s="123"/>
      <c r="AD135" s="195">
        <v>0.61599999999999999</v>
      </c>
      <c r="AE135" s="195">
        <v>0.191</v>
      </c>
      <c r="AF135" s="195">
        <v>9.6000000000000002E-2</v>
      </c>
      <c r="AG135" s="195">
        <v>2.1000000000000001E-2</v>
      </c>
      <c r="AH135" s="196">
        <v>2.1999999999999999E-2</v>
      </c>
      <c r="AI135" s="195">
        <v>1E-3</v>
      </c>
      <c r="AJ135" s="195">
        <v>1E-3</v>
      </c>
      <c r="AK135" s="195">
        <v>1E-3</v>
      </c>
      <c r="AL135" s="195">
        <v>1E-3</v>
      </c>
      <c r="AM135" s="195">
        <v>1E-3</v>
      </c>
      <c r="AN135" s="195">
        <v>0</v>
      </c>
      <c r="AO135" s="197">
        <v>0</v>
      </c>
    </row>
    <row r="136" spans="2:41" ht="16.5" customHeight="1" x14ac:dyDescent="0.3">
      <c r="B136" s="11" t="s">
        <v>9</v>
      </c>
      <c r="C136" s="7"/>
      <c r="D136" s="150">
        <v>999.58699999999999</v>
      </c>
      <c r="E136" s="150">
        <v>1107.4490000000001</v>
      </c>
      <c r="F136" s="150">
        <v>1147.19</v>
      </c>
      <c r="G136" s="150">
        <v>1263.5250000000001</v>
      </c>
      <c r="H136" s="198">
        <v>1282.1600000000001</v>
      </c>
      <c r="I136" s="150">
        <v>1298.663</v>
      </c>
      <c r="J136" s="150">
        <v>1332.1590000000001</v>
      </c>
      <c r="K136" s="150">
        <v>1364.9770000000001</v>
      </c>
      <c r="L136" s="150">
        <v>1374.94</v>
      </c>
      <c r="M136" s="150">
        <v>1392.789</v>
      </c>
      <c r="N136" s="150">
        <v>1414.7650000000001</v>
      </c>
      <c r="O136" s="199">
        <v>1436.9179999999999</v>
      </c>
      <c r="P136" s="123"/>
      <c r="Q136" s="150">
        <v>999.58699999999999</v>
      </c>
      <c r="R136" s="150">
        <v>1107.4490000000001</v>
      </c>
      <c r="S136" s="150">
        <v>1147.19</v>
      </c>
      <c r="T136" s="150">
        <v>1263.5250000000001</v>
      </c>
      <c r="U136" s="198">
        <v>1282.1600000000001</v>
      </c>
      <c r="V136" s="150">
        <v>1224.9680000000001</v>
      </c>
      <c r="W136" s="150">
        <v>1180.6959999999999</v>
      </c>
      <c r="X136" s="150">
        <v>1127.704</v>
      </c>
      <c r="Y136" s="150">
        <v>1074.6690000000001</v>
      </c>
      <c r="Z136" s="150">
        <v>1028.0219999999999</v>
      </c>
      <c r="AA136" s="150">
        <v>991.56200000000001</v>
      </c>
      <c r="AB136" s="199">
        <v>965.29399999999998</v>
      </c>
      <c r="AC136" s="123"/>
      <c r="AD136" s="150">
        <v>999.58699999999999</v>
      </c>
      <c r="AE136" s="150">
        <v>1107.4490000000001</v>
      </c>
      <c r="AF136" s="150">
        <v>1147.19</v>
      </c>
      <c r="AG136" s="150">
        <v>1263.5250000000001</v>
      </c>
      <c r="AH136" s="198">
        <v>1282.1600000000001</v>
      </c>
      <c r="AI136" s="150">
        <v>1156.8589999999999</v>
      </c>
      <c r="AJ136" s="150">
        <v>1039.0830000000001</v>
      </c>
      <c r="AK136" s="150">
        <v>918.07399999999996</v>
      </c>
      <c r="AL136" s="150">
        <v>804.35199999999998</v>
      </c>
      <c r="AM136" s="150">
        <v>705.149</v>
      </c>
      <c r="AN136" s="150">
        <v>621.5</v>
      </c>
      <c r="AO136" s="199">
        <v>550.33000000000004</v>
      </c>
    </row>
    <row r="137" spans="2:41" ht="16.5" customHeight="1" x14ac:dyDescent="0.3">
      <c r="B137" s="65" t="s">
        <v>10</v>
      </c>
      <c r="C137" s="66"/>
      <c r="D137" s="195">
        <v>47.404000000000003</v>
      </c>
      <c r="E137" s="195">
        <v>54.752000000000002</v>
      </c>
      <c r="F137" s="195">
        <v>62.057000000000002</v>
      </c>
      <c r="G137" s="195">
        <v>68.924000000000007</v>
      </c>
      <c r="H137" s="198">
        <v>72.769000000000005</v>
      </c>
      <c r="I137" s="195">
        <v>82.894000000000005</v>
      </c>
      <c r="J137" s="195">
        <v>94.097999999999999</v>
      </c>
      <c r="K137" s="195">
        <v>105.236</v>
      </c>
      <c r="L137" s="195">
        <v>116.485</v>
      </c>
      <c r="M137" s="195">
        <v>129.24799999999999</v>
      </c>
      <c r="N137" s="195">
        <v>142.328</v>
      </c>
      <c r="O137" s="197">
        <v>155.291</v>
      </c>
      <c r="P137" s="123"/>
      <c r="Q137" s="195">
        <v>47.404000000000003</v>
      </c>
      <c r="R137" s="195">
        <v>54.752000000000002</v>
      </c>
      <c r="S137" s="195">
        <v>62.057000000000002</v>
      </c>
      <c r="T137" s="195">
        <v>68.924000000000007</v>
      </c>
      <c r="U137" s="198">
        <v>72.769000000000005</v>
      </c>
      <c r="V137" s="195">
        <v>79.75</v>
      </c>
      <c r="W137" s="195">
        <v>89.813999999999993</v>
      </c>
      <c r="X137" s="195">
        <v>99.492999999999995</v>
      </c>
      <c r="Y137" s="195">
        <v>110.33499999999999</v>
      </c>
      <c r="Z137" s="195">
        <v>121.874</v>
      </c>
      <c r="AA137" s="195">
        <v>133.17099999999999</v>
      </c>
      <c r="AB137" s="197">
        <v>144.50800000000001</v>
      </c>
      <c r="AC137" s="123"/>
      <c r="AD137" s="195">
        <v>47.404000000000003</v>
      </c>
      <c r="AE137" s="195">
        <v>54.752000000000002</v>
      </c>
      <c r="AF137" s="195">
        <v>62.057000000000002</v>
      </c>
      <c r="AG137" s="195">
        <v>68.924000000000007</v>
      </c>
      <c r="AH137" s="198">
        <v>72.769000000000005</v>
      </c>
      <c r="AI137" s="195">
        <v>74.397999999999996</v>
      </c>
      <c r="AJ137" s="195">
        <v>76.832999999999998</v>
      </c>
      <c r="AK137" s="195">
        <v>78.695999999999998</v>
      </c>
      <c r="AL137" s="195">
        <v>81.058000000000007</v>
      </c>
      <c r="AM137" s="195">
        <v>84.137</v>
      </c>
      <c r="AN137" s="195">
        <v>87.028000000000006</v>
      </c>
      <c r="AO137" s="197">
        <v>89.927999999999997</v>
      </c>
    </row>
    <row r="138" spans="2:41" ht="16.5" customHeight="1" x14ac:dyDescent="0.3">
      <c r="B138" s="11" t="s">
        <v>29</v>
      </c>
      <c r="C138" s="7"/>
      <c r="D138" s="150">
        <v>3.3210000000000002</v>
      </c>
      <c r="E138" s="150">
        <v>9.0129999999999999</v>
      </c>
      <c r="F138" s="150">
        <v>28.056999999999999</v>
      </c>
      <c r="G138" s="150">
        <v>44.075000000000003</v>
      </c>
      <c r="H138" s="198">
        <v>48.646999999999998</v>
      </c>
      <c r="I138" s="150">
        <v>63.116</v>
      </c>
      <c r="J138" s="150">
        <v>65.936000000000007</v>
      </c>
      <c r="K138" s="150">
        <v>69.287999999999997</v>
      </c>
      <c r="L138" s="150">
        <v>71.281999999999996</v>
      </c>
      <c r="M138" s="150">
        <v>75.09</v>
      </c>
      <c r="N138" s="150">
        <v>80.819000000000003</v>
      </c>
      <c r="O138" s="199">
        <v>87.185000000000002</v>
      </c>
      <c r="P138" s="123"/>
      <c r="Q138" s="150">
        <v>3.3210000000000002</v>
      </c>
      <c r="R138" s="150">
        <v>9.0129999999999999</v>
      </c>
      <c r="S138" s="150">
        <v>28.056999999999999</v>
      </c>
      <c r="T138" s="150">
        <v>44.075000000000003</v>
      </c>
      <c r="U138" s="198">
        <v>48.646999999999998</v>
      </c>
      <c r="V138" s="150">
        <v>90.093999999999994</v>
      </c>
      <c r="W138" s="150">
        <v>94.875</v>
      </c>
      <c r="X138" s="150">
        <v>97.486999999999995</v>
      </c>
      <c r="Y138" s="150">
        <v>100.244</v>
      </c>
      <c r="Z138" s="150">
        <v>105.68300000000001</v>
      </c>
      <c r="AA138" s="150">
        <v>113.923</v>
      </c>
      <c r="AB138" s="199">
        <v>123.667</v>
      </c>
      <c r="AC138" s="123"/>
      <c r="AD138" s="150">
        <v>3.3210000000000002</v>
      </c>
      <c r="AE138" s="150">
        <v>9.0129999999999999</v>
      </c>
      <c r="AF138" s="150">
        <v>28.056999999999999</v>
      </c>
      <c r="AG138" s="150">
        <v>44.075000000000003</v>
      </c>
      <c r="AH138" s="198">
        <v>48.646999999999998</v>
      </c>
      <c r="AI138" s="150">
        <v>90.527000000000001</v>
      </c>
      <c r="AJ138" s="150">
        <v>96.456000000000003</v>
      </c>
      <c r="AK138" s="150">
        <v>97.429000000000002</v>
      </c>
      <c r="AL138" s="150">
        <v>96.052999999999997</v>
      </c>
      <c r="AM138" s="150">
        <v>95.599000000000004</v>
      </c>
      <c r="AN138" s="150">
        <v>96.858999999999995</v>
      </c>
      <c r="AO138" s="199">
        <v>98.576999999999998</v>
      </c>
    </row>
    <row r="139" spans="2:41" ht="16.5" customHeight="1" x14ac:dyDescent="0.3">
      <c r="B139" s="65" t="s">
        <v>16</v>
      </c>
      <c r="C139" s="66"/>
      <c r="D139" s="195">
        <v>9.4610000000000003</v>
      </c>
      <c r="E139" s="195">
        <v>12.586</v>
      </c>
      <c r="F139" s="195">
        <v>16.228999999999999</v>
      </c>
      <c r="G139" s="195">
        <v>19.701000000000001</v>
      </c>
      <c r="H139" s="198">
        <v>21.312999999999999</v>
      </c>
      <c r="I139" s="195">
        <v>27.2</v>
      </c>
      <c r="J139" s="195">
        <v>38.420999999999999</v>
      </c>
      <c r="K139" s="195">
        <v>50.558</v>
      </c>
      <c r="L139" s="195">
        <v>62.691000000000003</v>
      </c>
      <c r="M139" s="195">
        <v>74.739999999999995</v>
      </c>
      <c r="N139" s="195">
        <v>85.628</v>
      </c>
      <c r="O139" s="197">
        <v>96.200999999999993</v>
      </c>
      <c r="P139" s="123"/>
      <c r="Q139" s="195">
        <v>9.4610000000000003</v>
      </c>
      <c r="R139" s="195">
        <v>12.586</v>
      </c>
      <c r="S139" s="195">
        <v>16.228999999999999</v>
      </c>
      <c r="T139" s="195">
        <v>19.701000000000001</v>
      </c>
      <c r="U139" s="198">
        <v>21.312999999999999</v>
      </c>
      <c r="V139" s="195">
        <v>32.965000000000003</v>
      </c>
      <c r="W139" s="195">
        <v>52.167999999999999</v>
      </c>
      <c r="X139" s="195">
        <v>71.944999999999993</v>
      </c>
      <c r="Y139" s="195">
        <v>92.147000000000006</v>
      </c>
      <c r="Z139" s="195">
        <v>111.931</v>
      </c>
      <c r="AA139" s="195">
        <v>129.48699999999999</v>
      </c>
      <c r="AB139" s="197">
        <v>146.321</v>
      </c>
      <c r="AC139" s="123"/>
      <c r="AD139" s="195">
        <v>9.4610000000000003</v>
      </c>
      <c r="AE139" s="195">
        <v>12.586</v>
      </c>
      <c r="AF139" s="195">
        <v>16.228999999999999</v>
      </c>
      <c r="AG139" s="195">
        <v>19.701000000000001</v>
      </c>
      <c r="AH139" s="198">
        <v>21.312999999999999</v>
      </c>
      <c r="AI139" s="195">
        <v>39.177999999999997</v>
      </c>
      <c r="AJ139" s="195">
        <v>66.838999999999999</v>
      </c>
      <c r="AK139" s="195">
        <v>92.715000000000003</v>
      </c>
      <c r="AL139" s="195">
        <v>116.907</v>
      </c>
      <c r="AM139" s="195">
        <v>138.48599999999999</v>
      </c>
      <c r="AN139" s="195">
        <v>157.191</v>
      </c>
      <c r="AO139" s="197">
        <v>175.27199999999999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6.0999999999999999E-2</v>
      </c>
      <c r="J140" s="150">
        <v>0.36399999999999999</v>
      </c>
      <c r="K140" s="150">
        <v>1.0089999999999999</v>
      </c>
      <c r="L140" s="150">
        <v>1.829</v>
      </c>
      <c r="M140" s="150">
        <v>2.6819999999999999</v>
      </c>
      <c r="N140" s="150">
        <v>3.5009999999999999</v>
      </c>
      <c r="O140" s="199">
        <v>4.3170000000000002</v>
      </c>
      <c r="P140" s="123"/>
      <c r="Q140" s="150"/>
      <c r="R140" s="150"/>
      <c r="S140" s="150"/>
      <c r="T140" s="150"/>
      <c r="U140" s="198"/>
      <c r="V140" s="150">
        <v>0.16500000000000001</v>
      </c>
      <c r="W140" s="150">
        <v>0.83699999999999997</v>
      </c>
      <c r="X140" s="150">
        <v>2.0779999999999998</v>
      </c>
      <c r="Y140" s="150">
        <v>3.488</v>
      </c>
      <c r="Z140" s="150">
        <v>4.74</v>
      </c>
      <c r="AA140" s="150">
        <v>5.8109999999999999</v>
      </c>
      <c r="AB140" s="199">
        <v>6.8310000000000004</v>
      </c>
      <c r="AC140" s="123"/>
      <c r="AD140" s="150"/>
      <c r="AE140" s="150"/>
      <c r="AF140" s="150"/>
      <c r="AG140" s="150"/>
      <c r="AH140" s="198"/>
      <c r="AI140" s="150">
        <v>0.29199999999999998</v>
      </c>
      <c r="AJ140" s="150">
        <v>1.2509999999999999</v>
      </c>
      <c r="AK140" s="150">
        <v>2.7970000000000002</v>
      </c>
      <c r="AL140" s="150">
        <v>4.359</v>
      </c>
      <c r="AM140" s="150">
        <v>5.5890000000000004</v>
      </c>
      <c r="AN140" s="150">
        <v>6.5819999999999999</v>
      </c>
      <c r="AO140" s="199">
        <v>7.5430000000000001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3958.5340000000001</v>
      </c>
      <c r="I145" s="206">
        <v>4545.6419999999998</v>
      </c>
      <c r="J145" s="206">
        <v>5048.5420000000004</v>
      </c>
      <c r="K145" s="206">
        <v>5451.2839999999997</v>
      </c>
      <c r="L145" s="206">
        <v>5847.5259999999998</v>
      </c>
      <c r="M145" s="206">
        <v>6289.9430000000002</v>
      </c>
      <c r="N145" s="206">
        <v>6778.4880000000003</v>
      </c>
      <c r="O145" s="208">
        <v>7248.0429999999997</v>
      </c>
      <c r="P145" s="266"/>
      <c r="Q145" s="206"/>
      <c r="R145" s="206"/>
      <c r="S145" s="206"/>
      <c r="T145" s="206"/>
      <c r="U145" s="207">
        <v>3958.5340000000001</v>
      </c>
      <c r="V145" s="206">
        <v>4595.8220000000001</v>
      </c>
      <c r="W145" s="206">
        <v>5255.3230000000003</v>
      </c>
      <c r="X145" s="206">
        <v>5919.1440000000002</v>
      </c>
      <c r="Y145" s="206">
        <v>6402.9530000000004</v>
      </c>
      <c r="Z145" s="206">
        <v>6835.8339999999998</v>
      </c>
      <c r="AA145" s="206">
        <v>7267.3670000000002</v>
      </c>
      <c r="AB145" s="208">
        <v>7769.5820000000003</v>
      </c>
      <c r="AC145" s="266"/>
      <c r="AD145" s="206"/>
      <c r="AE145" s="206"/>
      <c r="AF145" s="206"/>
      <c r="AG145" s="206"/>
      <c r="AH145" s="207">
        <v>3958.5340000000001</v>
      </c>
      <c r="AI145" s="206">
        <v>4577.2879999999996</v>
      </c>
      <c r="AJ145" s="206">
        <v>5466.5550000000003</v>
      </c>
      <c r="AK145" s="206">
        <v>6509.2610000000004</v>
      </c>
      <c r="AL145" s="206">
        <v>7373.8779999999997</v>
      </c>
      <c r="AM145" s="206">
        <v>8182.2250000000004</v>
      </c>
      <c r="AN145" s="206">
        <v>8783.8880000000008</v>
      </c>
      <c r="AO145" s="208">
        <v>9552.1039999999994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1483.2049999999999</v>
      </c>
      <c r="I146" s="210">
        <v>1512.88</v>
      </c>
      <c r="J146" s="210">
        <v>1521.556</v>
      </c>
      <c r="K146" s="210">
        <v>1519.0509999999999</v>
      </c>
      <c r="L146" s="210">
        <v>1513.6569999999999</v>
      </c>
      <c r="M146" s="210">
        <v>1522.231</v>
      </c>
      <c r="N146" s="210">
        <v>1547.423</v>
      </c>
      <c r="O146" s="212">
        <v>1536.403</v>
      </c>
      <c r="P146" s="266"/>
      <c r="Q146" s="210"/>
      <c r="R146" s="210"/>
      <c r="S146" s="210"/>
      <c r="T146" s="210"/>
      <c r="U146" s="211">
        <v>1483.2049999999999</v>
      </c>
      <c r="V146" s="210">
        <v>1507.165</v>
      </c>
      <c r="W146" s="210">
        <v>1502.2159999999999</v>
      </c>
      <c r="X146" s="210">
        <v>1487.386</v>
      </c>
      <c r="Y146" s="210">
        <v>1491.463</v>
      </c>
      <c r="Z146" s="210">
        <v>1489.018</v>
      </c>
      <c r="AA146" s="210">
        <v>1478.298</v>
      </c>
      <c r="AB146" s="212">
        <v>1461.752</v>
      </c>
      <c r="AC146" s="266"/>
      <c r="AD146" s="210"/>
      <c r="AE146" s="210"/>
      <c r="AF146" s="210"/>
      <c r="AG146" s="210"/>
      <c r="AH146" s="211">
        <v>1483.2049999999999</v>
      </c>
      <c r="AI146" s="210">
        <v>1491.528</v>
      </c>
      <c r="AJ146" s="210">
        <v>1430.944</v>
      </c>
      <c r="AK146" s="210">
        <v>1410.7760000000001</v>
      </c>
      <c r="AL146" s="210">
        <v>1493.701</v>
      </c>
      <c r="AM146" s="210">
        <v>1529.7809999999999</v>
      </c>
      <c r="AN146" s="210">
        <v>1504.3689999999999</v>
      </c>
      <c r="AO146" s="212">
        <v>1475.068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638.60400000000004</v>
      </c>
      <c r="I147" s="214">
        <v>607.46400000000006</v>
      </c>
      <c r="J147" s="214">
        <v>565.78499999999997</v>
      </c>
      <c r="K147" s="214">
        <v>530.50099999999998</v>
      </c>
      <c r="L147" s="214">
        <v>498.584</v>
      </c>
      <c r="M147" s="214">
        <v>471.07</v>
      </c>
      <c r="N147" s="214">
        <v>445.23</v>
      </c>
      <c r="O147" s="216">
        <v>420.36200000000002</v>
      </c>
      <c r="P147" s="266"/>
      <c r="Q147" s="214"/>
      <c r="R147" s="214"/>
      <c r="S147" s="214"/>
      <c r="T147" s="214"/>
      <c r="U147" s="215">
        <v>638.60400000000004</v>
      </c>
      <c r="V147" s="214">
        <v>604.01700000000005</v>
      </c>
      <c r="W147" s="214">
        <v>554.58199999999999</v>
      </c>
      <c r="X147" s="214">
        <v>508.48399999999998</v>
      </c>
      <c r="Y147" s="214">
        <v>479.85700000000003</v>
      </c>
      <c r="Z147" s="214">
        <v>452.34300000000002</v>
      </c>
      <c r="AA147" s="214">
        <v>426.50299999999999</v>
      </c>
      <c r="AB147" s="216">
        <v>401.63499999999999</v>
      </c>
      <c r="AC147" s="266"/>
      <c r="AD147" s="214"/>
      <c r="AE147" s="214"/>
      <c r="AF147" s="214"/>
      <c r="AG147" s="214"/>
      <c r="AH147" s="215">
        <v>638.60400000000004</v>
      </c>
      <c r="AI147" s="214">
        <v>589.28</v>
      </c>
      <c r="AJ147" s="214">
        <v>516.49599999999998</v>
      </c>
      <c r="AK147" s="214">
        <v>467.01900000000001</v>
      </c>
      <c r="AL147" s="214">
        <v>437.39699999999999</v>
      </c>
      <c r="AM147" s="214">
        <v>408.35300000000001</v>
      </c>
      <c r="AN147" s="214">
        <v>381.89100000000002</v>
      </c>
      <c r="AO147" s="216">
        <v>355.43400000000003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472.84</v>
      </c>
      <c r="I148" s="218">
        <v>505.21800000000002</v>
      </c>
      <c r="J148" s="218">
        <v>536.81899999999996</v>
      </c>
      <c r="K148" s="218">
        <v>560.25599999999997</v>
      </c>
      <c r="L148" s="218">
        <v>582.09500000000003</v>
      </c>
      <c r="M148" s="218">
        <v>610.81299999999999</v>
      </c>
      <c r="N148" s="218">
        <v>657.54899999999998</v>
      </c>
      <c r="O148" s="219">
        <v>663.41600000000005</v>
      </c>
      <c r="P148" s="266"/>
      <c r="Q148" s="218"/>
      <c r="R148" s="218"/>
      <c r="S148" s="218"/>
      <c r="T148" s="218"/>
      <c r="U148" s="215">
        <v>472.84</v>
      </c>
      <c r="V148" s="218">
        <v>505.21800000000002</v>
      </c>
      <c r="W148" s="218">
        <v>531.08799999999997</v>
      </c>
      <c r="X148" s="218">
        <v>552.84199999999998</v>
      </c>
      <c r="Y148" s="218">
        <v>581.59299999999996</v>
      </c>
      <c r="Z148" s="218">
        <v>599.90700000000004</v>
      </c>
      <c r="AA148" s="218">
        <v>614.37099999999998</v>
      </c>
      <c r="AB148" s="219">
        <v>622.14700000000005</v>
      </c>
      <c r="AC148" s="266"/>
      <c r="AD148" s="218"/>
      <c r="AE148" s="218"/>
      <c r="AF148" s="218"/>
      <c r="AG148" s="218"/>
      <c r="AH148" s="215">
        <v>472.84</v>
      </c>
      <c r="AI148" s="218">
        <v>505.28500000000003</v>
      </c>
      <c r="AJ148" s="218">
        <v>504.27199999999999</v>
      </c>
      <c r="AK148" s="218">
        <v>501.43900000000002</v>
      </c>
      <c r="AL148" s="218">
        <v>501.08699999999999</v>
      </c>
      <c r="AM148" s="218">
        <v>500.928</v>
      </c>
      <c r="AN148" s="218">
        <v>498.827</v>
      </c>
      <c r="AO148" s="219">
        <v>488.33199999999999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>
        <v>0.86099999999999999</v>
      </c>
      <c r="I149" s="150">
        <v>0.86099999999999999</v>
      </c>
      <c r="J149" s="150">
        <v>1.2609999999999999</v>
      </c>
      <c r="K149" s="150">
        <v>1.2609999999999999</v>
      </c>
      <c r="L149" s="150">
        <v>1.2609999999999999</v>
      </c>
      <c r="M149" s="150">
        <v>4.2610000000000001</v>
      </c>
      <c r="N149" s="150">
        <v>10.260999999999999</v>
      </c>
      <c r="O149" s="221">
        <v>20.260999999999999</v>
      </c>
      <c r="P149" s="266"/>
      <c r="Q149" s="150"/>
      <c r="R149" s="150"/>
      <c r="S149" s="150"/>
      <c r="T149" s="150"/>
      <c r="U149" s="215">
        <v>0.86099999999999999</v>
      </c>
      <c r="V149" s="150">
        <v>0.86099999999999999</v>
      </c>
      <c r="W149" s="150">
        <v>1.2609999999999999</v>
      </c>
      <c r="X149" s="150">
        <v>1.2609999999999999</v>
      </c>
      <c r="Y149" s="150">
        <v>1.2609999999999999</v>
      </c>
      <c r="Z149" s="150">
        <v>6.3369999999999997</v>
      </c>
      <c r="AA149" s="150">
        <v>8.6980000000000004</v>
      </c>
      <c r="AB149" s="221">
        <v>11.260999999999999</v>
      </c>
      <c r="AC149" s="266"/>
      <c r="AD149" s="150"/>
      <c r="AE149" s="150"/>
      <c r="AF149" s="150"/>
      <c r="AG149" s="150"/>
      <c r="AH149" s="215">
        <v>0.86099999999999999</v>
      </c>
      <c r="AI149" s="150">
        <v>0.86099999999999999</v>
      </c>
      <c r="AJ149" s="150">
        <v>1.2609999999999999</v>
      </c>
      <c r="AK149" s="150">
        <v>1.2609999999999999</v>
      </c>
      <c r="AL149" s="150">
        <v>1.2609999999999999</v>
      </c>
      <c r="AM149" s="150">
        <v>1.2609999999999999</v>
      </c>
      <c r="AN149" s="150">
        <v>1.2609999999999999</v>
      </c>
      <c r="AO149" s="221">
        <v>1.2609999999999999</v>
      </c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370.74</v>
      </c>
      <c r="I150" s="223">
        <v>399.178</v>
      </c>
      <c r="J150" s="223">
        <v>417.23200000000003</v>
      </c>
      <c r="K150" s="223">
        <v>425.67399999999998</v>
      </c>
      <c r="L150" s="223">
        <v>430.35700000000003</v>
      </c>
      <c r="M150" s="223">
        <v>434.72699999999998</v>
      </c>
      <c r="N150" s="223">
        <v>432.72300000000001</v>
      </c>
      <c r="O150" s="224">
        <v>430.70499999999998</v>
      </c>
      <c r="P150" s="266"/>
      <c r="Q150" s="223"/>
      <c r="R150" s="223"/>
      <c r="S150" s="223"/>
      <c r="T150" s="223"/>
      <c r="U150" s="215">
        <v>370.74</v>
      </c>
      <c r="V150" s="223">
        <v>396.90899999999999</v>
      </c>
      <c r="W150" s="223">
        <v>414.82499999999999</v>
      </c>
      <c r="X150" s="223">
        <v>423.43900000000002</v>
      </c>
      <c r="Y150" s="223">
        <v>427.392</v>
      </c>
      <c r="Z150" s="223">
        <v>429.07</v>
      </c>
      <c r="AA150" s="223">
        <v>427.06700000000001</v>
      </c>
      <c r="AB150" s="224">
        <v>425.04899999999998</v>
      </c>
      <c r="AC150" s="266"/>
      <c r="AD150" s="223"/>
      <c r="AE150" s="223"/>
      <c r="AF150" s="223"/>
      <c r="AG150" s="223"/>
      <c r="AH150" s="215">
        <v>370.74</v>
      </c>
      <c r="AI150" s="223">
        <v>395.94200000000001</v>
      </c>
      <c r="AJ150" s="223">
        <v>408.45499999999998</v>
      </c>
      <c r="AK150" s="223">
        <v>432.11500000000001</v>
      </c>
      <c r="AL150" s="223">
        <v>496.71300000000002</v>
      </c>
      <c r="AM150" s="223">
        <v>504.72899999999998</v>
      </c>
      <c r="AN150" s="223">
        <v>497.63499999999999</v>
      </c>
      <c r="AO150" s="224">
        <v>490.52699999999999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>
        <v>0.16</v>
      </c>
      <c r="I151" s="150">
        <v>0.16</v>
      </c>
      <c r="J151" s="150">
        <v>0.46</v>
      </c>
      <c r="K151" s="150">
        <v>1.36</v>
      </c>
      <c r="L151" s="150">
        <v>1.36</v>
      </c>
      <c r="M151" s="150">
        <v>1.36</v>
      </c>
      <c r="N151" s="150">
        <v>1.66</v>
      </c>
      <c r="O151" s="221">
        <v>1.66</v>
      </c>
      <c r="P151" s="266"/>
      <c r="Q151" s="265"/>
      <c r="R151" s="150"/>
      <c r="S151" s="150"/>
      <c r="T151" s="150"/>
      <c r="U151" s="215">
        <v>0.16</v>
      </c>
      <c r="V151" s="150">
        <v>0.16</v>
      </c>
      <c r="W151" s="150">
        <v>0.46</v>
      </c>
      <c r="X151" s="150">
        <v>1.36</v>
      </c>
      <c r="Y151" s="150">
        <v>1.36</v>
      </c>
      <c r="Z151" s="150">
        <v>1.36</v>
      </c>
      <c r="AA151" s="150">
        <v>1.66</v>
      </c>
      <c r="AB151" s="221">
        <v>1.66</v>
      </c>
      <c r="AC151" s="266"/>
      <c r="AD151" s="265"/>
      <c r="AE151" s="150"/>
      <c r="AF151" s="150"/>
      <c r="AG151" s="150"/>
      <c r="AH151" s="215">
        <v>0.16</v>
      </c>
      <c r="AI151" s="150">
        <v>0.16</v>
      </c>
      <c r="AJ151" s="150">
        <v>0.46</v>
      </c>
      <c r="AK151" s="150">
        <v>8.9420000000000002</v>
      </c>
      <c r="AL151" s="150">
        <v>57.244</v>
      </c>
      <c r="AM151" s="150">
        <v>114.51</v>
      </c>
      <c r="AN151" s="150">
        <v>124.755</v>
      </c>
      <c r="AO151" s="221">
        <v>139.51300000000001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233.05099999999999</v>
      </c>
      <c r="I152" s="210">
        <v>221.37700000000001</v>
      </c>
      <c r="J152" s="210">
        <v>210.62799999999999</v>
      </c>
      <c r="K152" s="210">
        <v>204.958</v>
      </c>
      <c r="L152" s="210">
        <v>198.78399999999999</v>
      </c>
      <c r="M152" s="210">
        <v>192.38900000000001</v>
      </c>
      <c r="N152" s="210">
        <v>186.32900000000001</v>
      </c>
      <c r="O152" s="212">
        <v>180.34</v>
      </c>
      <c r="P152" s="266"/>
      <c r="Q152" s="210"/>
      <c r="R152" s="210"/>
      <c r="S152" s="210"/>
      <c r="T152" s="210"/>
      <c r="U152" s="215">
        <v>233.05099999999999</v>
      </c>
      <c r="V152" s="210">
        <v>221.25200000000001</v>
      </c>
      <c r="W152" s="210">
        <v>209.858</v>
      </c>
      <c r="X152" s="210">
        <v>203.59800000000001</v>
      </c>
      <c r="Y152" s="210">
        <v>197.33600000000001</v>
      </c>
      <c r="Z152" s="210">
        <v>190.85400000000001</v>
      </c>
      <c r="AA152" s="210">
        <v>184.72399999999999</v>
      </c>
      <c r="AB152" s="212">
        <v>178.73500000000001</v>
      </c>
      <c r="AC152" s="266"/>
      <c r="AD152" s="210"/>
      <c r="AE152" s="210"/>
      <c r="AF152" s="210"/>
      <c r="AG152" s="210"/>
      <c r="AH152" s="215">
        <v>233.05099999999999</v>
      </c>
      <c r="AI152" s="210">
        <v>214.005</v>
      </c>
      <c r="AJ152" s="210">
        <v>201.863</v>
      </c>
      <c r="AK152" s="210">
        <v>195.96199999999999</v>
      </c>
      <c r="AL152" s="210">
        <v>189.625</v>
      </c>
      <c r="AM152" s="210">
        <v>183.53800000000001</v>
      </c>
      <c r="AN152" s="210">
        <v>177.61</v>
      </c>
      <c r="AO152" s="212">
        <v>172.1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224.64099999999999</v>
      </c>
      <c r="I153" s="214">
        <v>213.00200000000001</v>
      </c>
      <c r="J153" s="214">
        <v>203.29300000000001</v>
      </c>
      <c r="K153" s="214">
        <v>197.62200000000001</v>
      </c>
      <c r="L153" s="214">
        <v>191.44800000000001</v>
      </c>
      <c r="M153" s="214">
        <v>185.054</v>
      </c>
      <c r="N153" s="214">
        <v>178.994</v>
      </c>
      <c r="O153" s="216">
        <v>173.005</v>
      </c>
      <c r="P153" s="266"/>
      <c r="Q153" s="214"/>
      <c r="R153" s="214"/>
      <c r="S153" s="214"/>
      <c r="T153" s="214"/>
      <c r="U153" s="215">
        <v>224.64099999999999</v>
      </c>
      <c r="V153" s="214">
        <v>212.876</v>
      </c>
      <c r="W153" s="214">
        <v>202.52199999999999</v>
      </c>
      <c r="X153" s="214">
        <v>196.262</v>
      </c>
      <c r="Y153" s="214">
        <v>190.001</v>
      </c>
      <c r="Z153" s="214">
        <v>183.51900000000001</v>
      </c>
      <c r="AA153" s="214">
        <v>177.38900000000001</v>
      </c>
      <c r="AB153" s="216">
        <v>171.4</v>
      </c>
      <c r="AC153" s="266"/>
      <c r="AD153" s="214"/>
      <c r="AE153" s="214"/>
      <c r="AF153" s="214"/>
      <c r="AG153" s="214"/>
      <c r="AH153" s="215">
        <v>224.64099999999999</v>
      </c>
      <c r="AI153" s="214">
        <v>205.62899999999999</v>
      </c>
      <c r="AJ153" s="214">
        <v>194.52699999999999</v>
      </c>
      <c r="AK153" s="214">
        <v>188.626</v>
      </c>
      <c r="AL153" s="214">
        <v>182.28899999999999</v>
      </c>
      <c r="AM153" s="214">
        <v>176.202</v>
      </c>
      <c r="AN153" s="214">
        <v>170.274</v>
      </c>
      <c r="AO153" s="216">
        <v>164.76499999999999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8.41</v>
      </c>
      <c r="I154" s="227">
        <v>8.3759999999999994</v>
      </c>
      <c r="J154" s="227">
        <v>7.3360000000000003</v>
      </c>
      <c r="K154" s="227">
        <v>7.3360000000000003</v>
      </c>
      <c r="L154" s="227">
        <v>7.3360000000000003</v>
      </c>
      <c r="M154" s="227">
        <v>7.3360000000000003</v>
      </c>
      <c r="N154" s="227">
        <v>7.3360000000000003</v>
      </c>
      <c r="O154" s="228">
        <v>7.3360000000000003</v>
      </c>
      <c r="P154" s="266"/>
      <c r="Q154" s="227"/>
      <c r="R154" s="227"/>
      <c r="S154" s="227"/>
      <c r="T154" s="227"/>
      <c r="U154" s="215">
        <v>8.41</v>
      </c>
      <c r="V154" s="227">
        <v>8.3759999999999994</v>
      </c>
      <c r="W154" s="227">
        <v>7.3360000000000003</v>
      </c>
      <c r="X154" s="227">
        <v>7.3360000000000003</v>
      </c>
      <c r="Y154" s="227">
        <v>7.3360000000000003</v>
      </c>
      <c r="Z154" s="227">
        <v>7.3360000000000003</v>
      </c>
      <c r="AA154" s="227">
        <v>7.3360000000000003</v>
      </c>
      <c r="AB154" s="228">
        <v>7.3360000000000003</v>
      </c>
      <c r="AC154" s="266"/>
      <c r="AD154" s="227"/>
      <c r="AE154" s="227"/>
      <c r="AF154" s="227"/>
      <c r="AG154" s="227"/>
      <c r="AH154" s="215">
        <v>8.4090000000000007</v>
      </c>
      <c r="AI154" s="227">
        <v>8.3759999999999994</v>
      </c>
      <c r="AJ154" s="227">
        <v>7.335</v>
      </c>
      <c r="AK154" s="227">
        <v>7.335</v>
      </c>
      <c r="AL154" s="227">
        <v>7.335</v>
      </c>
      <c r="AM154" s="227">
        <v>7.335</v>
      </c>
      <c r="AN154" s="227">
        <v>7.335</v>
      </c>
      <c r="AO154" s="228">
        <v>7.335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801.52099999999996</v>
      </c>
      <c r="I155" s="230">
        <v>942.51700000000005</v>
      </c>
      <c r="J155" s="230">
        <v>1091.1020000000001</v>
      </c>
      <c r="K155" s="230">
        <v>1194.067</v>
      </c>
      <c r="L155" s="230">
        <v>1280.847</v>
      </c>
      <c r="M155" s="230">
        <v>1369.5930000000001</v>
      </c>
      <c r="N155" s="230">
        <v>1458.4929999999999</v>
      </c>
      <c r="O155" s="231">
        <v>1529.38</v>
      </c>
      <c r="P155" s="266"/>
      <c r="Q155" s="230"/>
      <c r="R155" s="230"/>
      <c r="S155" s="230"/>
      <c r="T155" s="230"/>
      <c r="U155" s="215">
        <v>801.52099999999996</v>
      </c>
      <c r="V155" s="230">
        <v>926.43399999999997</v>
      </c>
      <c r="W155" s="230">
        <v>1013.378</v>
      </c>
      <c r="X155" s="230">
        <v>1053.97</v>
      </c>
      <c r="Y155" s="230">
        <v>1095.4590000000001</v>
      </c>
      <c r="Z155" s="230">
        <v>1145.7940000000001</v>
      </c>
      <c r="AA155" s="230">
        <v>1210.5429999999999</v>
      </c>
      <c r="AB155" s="231">
        <v>1265.644</v>
      </c>
      <c r="AC155" s="266"/>
      <c r="AD155" s="230"/>
      <c r="AE155" s="230"/>
      <c r="AF155" s="230"/>
      <c r="AG155" s="230"/>
      <c r="AH155" s="215">
        <v>801.52099999999996</v>
      </c>
      <c r="AI155" s="230">
        <v>909.97</v>
      </c>
      <c r="AJ155" s="230">
        <v>1006.796</v>
      </c>
      <c r="AK155" s="230">
        <v>1098.402</v>
      </c>
      <c r="AL155" s="230">
        <v>1234.845</v>
      </c>
      <c r="AM155" s="230">
        <v>1393.4169999999999</v>
      </c>
      <c r="AN155" s="230">
        <v>1516.5989999999999</v>
      </c>
      <c r="AO155" s="231">
        <v>1652.982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422.95800000000003</v>
      </c>
      <c r="I156" s="218">
        <v>501.63099999999997</v>
      </c>
      <c r="J156" s="218">
        <v>624.423</v>
      </c>
      <c r="K156" s="218">
        <v>716.40300000000002</v>
      </c>
      <c r="L156" s="218">
        <v>791.05100000000004</v>
      </c>
      <c r="M156" s="218">
        <v>862.55899999999997</v>
      </c>
      <c r="N156" s="218">
        <v>934.65</v>
      </c>
      <c r="O156" s="219">
        <v>991.65300000000002</v>
      </c>
      <c r="P156" s="266"/>
      <c r="Q156" s="218"/>
      <c r="R156" s="218"/>
      <c r="S156" s="218"/>
      <c r="T156" s="218"/>
      <c r="U156" s="232">
        <v>422.95800000000003</v>
      </c>
      <c r="V156" s="218">
        <v>503.23899999999998</v>
      </c>
      <c r="W156" s="218">
        <v>560.80499999999995</v>
      </c>
      <c r="X156" s="218">
        <v>594.70600000000002</v>
      </c>
      <c r="Y156" s="218">
        <v>634.97</v>
      </c>
      <c r="Z156" s="218">
        <v>682.57100000000003</v>
      </c>
      <c r="AA156" s="218">
        <v>737.375</v>
      </c>
      <c r="AB156" s="219">
        <v>785.75800000000004</v>
      </c>
      <c r="AC156" s="266"/>
      <c r="AD156" s="218"/>
      <c r="AE156" s="218"/>
      <c r="AF156" s="218"/>
      <c r="AG156" s="218"/>
      <c r="AH156" s="232">
        <v>422.95800000000003</v>
      </c>
      <c r="AI156" s="218">
        <v>500.34199999999998</v>
      </c>
      <c r="AJ156" s="218">
        <v>598.94200000000001</v>
      </c>
      <c r="AK156" s="218">
        <v>669.46100000000001</v>
      </c>
      <c r="AL156" s="218">
        <v>712.23299999999995</v>
      </c>
      <c r="AM156" s="218">
        <v>753.27499999999998</v>
      </c>
      <c r="AN156" s="218">
        <v>793.12400000000002</v>
      </c>
      <c r="AO156" s="219">
        <v>831.06299999999999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214.084</v>
      </c>
      <c r="I157" s="150">
        <v>268.02600000000001</v>
      </c>
      <c r="J157" s="150">
        <v>284.34199999999998</v>
      </c>
      <c r="K157" s="150">
        <v>283.42200000000003</v>
      </c>
      <c r="L157" s="150">
        <v>285.27999999999997</v>
      </c>
      <c r="M157" s="150">
        <v>293.50299999999999</v>
      </c>
      <c r="N157" s="150">
        <v>303.68799999999999</v>
      </c>
      <c r="O157" s="221">
        <v>308.911</v>
      </c>
      <c r="P157" s="266"/>
      <c r="Q157" s="150"/>
      <c r="R157" s="150"/>
      <c r="S157" s="150"/>
      <c r="T157" s="150"/>
      <c r="U157" s="233">
        <v>214.084</v>
      </c>
      <c r="V157" s="150">
        <v>252.535</v>
      </c>
      <c r="W157" s="150">
        <v>274.09399999999999</v>
      </c>
      <c r="X157" s="150">
        <v>273.12400000000002</v>
      </c>
      <c r="Y157" s="150">
        <v>268.95</v>
      </c>
      <c r="Z157" s="150">
        <v>266.05399999999997</v>
      </c>
      <c r="AA157" s="150">
        <v>270.59100000000001</v>
      </c>
      <c r="AB157" s="221">
        <v>271.94799999999998</v>
      </c>
      <c r="AC157" s="266"/>
      <c r="AD157" s="150"/>
      <c r="AE157" s="150"/>
      <c r="AF157" s="150"/>
      <c r="AG157" s="150"/>
      <c r="AH157" s="233">
        <v>214.084</v>
      </c>
      <c r="AI157" s="150">
        <v>240.48599999999999</v>
      </c>
      <c r="AJ157" s="150">
        <v>235.178</v>
      </c>
      <c r="AK157" s="150">
        <v>234.149</v>
      </c>
      <c r="AL157" s="150">
        <v>229.16</v>
      </c>
      <c r="AM157" s="150">
        <v>221.976</v>
      </c>
      <c r="AN157" s="150">
        <v>214.63900000000001</v>
      </c>
      <c r="AO157" s="221">
        <v>207.03299999999999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164.47900000000001</v>
      </c>
      <c r="I158" s="223">
        <v>172.74</v>
      </c>
      <c r="J158" s="223">
        <v>182.137</v>
      </c>
      <c r="K158" s="223">
        <v>194.01400000000001</v>
      </c>
      <c r="L158" s="223">
        <v>204.27600000000001</v>
      </c>
      <c r="M158" s="223">
        <v>213.398</v>
      </c>
      <c r="N158" s="223">
        <v>220.089</v>
      </c>
      <c r="O158" s="224">
        <v>228.76400000000001</v>
      </c>
      <c r="P158" s="266"/>
      <c r="Q158" s="223"/>
      <c r="R158" s="223"/>
      <c r="S158" s="223"/>
      <c r="T158" s="223"/>
      <c r="U158" s="215">
        <v>164.47900000000001</v>
      </c>
      <c r="V158" s="223">
        <v>170.517</v>
      </c>
      <c r="W158" s="223">
        <v>178.196</v>
      </c>
      <c r="X158" s="223">
        <v>185.83</v>
      </c>
      <c r="Y158" s="223">
        <v>191.21700000000001</v>
      </c>
      <c r="Z158" s="223">
        <v>196.977</v>
      </c>
      <c r="AA158" s="223">
        <v>202.51</v>
      </c>
      <c r="AB158" s="224">
        <v>207.887</v>
      </c>
      <c r="AC158" s="266"/>
      <c r="AD158" s="223"/>
      <c r="AE158" s="223"/>
      <c r="AF158" s="223"/>
      <c r="AG158" s="223"/>
      <c r="AH158" s="215">
        <v>164.47900000000001</v>
      </c>
      <c r="AI158" s="223">
        <v>168.999</v>
      </c>
      <c r="AJ158" s="223">
        <v>172.39400000000001</v>
      </c>
      <c r="AK158" s="223">
        <v>189.333</v>
      </c>
      <c r="AL158" s="223">
        <v>253.26499999999999</v>
      </c>
      <c r="AM158" s="223">
        <v>311.81299999999999</v>
      </c>
      <c r="AN158" s="223">
        <v>359.14499999999998</v>
      </c>
      <c r="AO158" s="224">
        <v>422.17099999999999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>
        <v>5.15</v>
      </c>
      <c r="AL159" s="150">
        <v>40.189</v>
      </c>
      <c r="AM159" s="150">
        <v>118.405</v>
      </c>
      <c r="AN159" s="150">
        <v>162.53399999999999</v>
      </c>
      <c r="AO159" s="221">
        <v>210.06700000000001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248.11099999999999</v>
      </c>
      <c r="I160" s="210">
        <v>269.14800000000002</v>
      </c>
      <c r="J160" s="210">
        <v>275.01299999999998</v>
      </c>
      <c r="K160" s="210">
        <v>291.37700000000001</v>
      </c>
      <c r="L160" s="210">
        <v>300.11799999999999</v>
      </c>
      <c r="M160" s="210">
        <v>309.47500000000002</v>
      </c>
      <c r="N160" s="210">
        <v>315.25700000000001</v>
      </c>
      <c r="O160" s="212">
        <v>327.51</v>
      </c>
      <c r="P160" s="266"/>
      <c r="Q160" s="210"/>
      <c r="R160" s="210"/>
      <c r="S160" s="210"/>
      <c r="T160" s="210"/>
      <c r="U160" s="215">
        <v>248.11099999999999</v>
      </c>
      <c r="V160" s="210">
        <v>269.17700000000002</v>
      </c>
      <c r="W160" s="210">
        <v>275.041</v>
      </c>
      <c r="X160" s="210">
        <v>291.40499999999997</v>
      </c>
      <c r="Y160" s="210">
        <v>300.14699999999999</v>
      </c>
      <c r="Z160" s="210">
        <v>309.50299999999999</v>
      </c>
      <c r="AA160" s="210">
        <v>315.28500000000003</v>
      </c>
      <c r="AB160" s="212">
        <v>327.53800000000001</v>
      </c>
      <c r="AC160" s="266"/>
      <c r="AD160" s="210"/>
      <c r="AE160" s="210"/>
      <c r="AF160" s="210"/>
      <c r="AG160" s="210"/>
      <c r="AH160" s="215">
        <v>248.11099999999999</v>
      </c>
      <c r="AI160" s="210">
        <v>271.00799999999998</v>
      </c>
      <c r="AJ160" s="210">
        <v>302.31599999999997</v>
      </c>
      <c r="AK160" s="210">
        <v>343.09100000000001</v>
      </c>
      <c r="AL160" s="210">
        <v>384.416</v>
      </c>
      <c r="AM160" s="210">
        <v>429.85199999999998</v>
      </c>
      <c r="AN160" s="210">
        <v>458.423</v>
      </c>
      <c r="AO160" s="212">
        <v>483.20499999999998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1096.7860000000001</v>
      </c>
      <c r="I161" s="214">
        <v>1500.7339999999999</v>
      </c>
      <c r="J161" s="214">
        <v>1843.787</v>
      </c>
      <c r="K161" s="214">
        <v>2130.7199999999998</v>
      </c>
      <c r="L161" s="214">
        <v>2434.549</v>
      </c>
      <c r="M161" s="214">
        <v>2748.277</v>
      </c>
      <c r="N161" s="214">
        <v>3094.9380000000001</v>
      </c>
      <c r="O161" s="216">
        <v>3468.1060000000002</v>
      </c>
      <c r="P161" s="266"/>
      <c r="Q161" s="214"/>
      <c r="R161" s="214"/>
      <c r="S161" s="214"/>
      <c r="T161" s="214"/>
      <c r="U161" s="215">
        <v>1096.7860000000001</v>
      </c>
      <c r="V161" s="214">
        <v>1572.8050000000001</v>
      </c>
      <c r="W161" s="214">
        <v>2151.2379999999998</v>
      </c>
      <c r="X161" s="214">
        <v>2763.4920000000002</v>
      </c>
      <c r="Y161" s="214">
        <v>3195.8539999999998</v>
      </c>
      <c r="Z161" s="214">
        <v>3552.973</v>
      </c>
      <c r="AA161" s="214">
        <v>3902.4290000000001</v>
      </c>
      <c r="AB161" s="216">
        <v>4319.22</v>
      </c>
      <c r="AC161" s="266"/>
      <c r="AD161" s="214"/>
      <c r="AE161" s="214"/>
      <c r="AF161" s="214"/>
      <c r="AG161" s="214"/>
      <c r="AH161" s="215">
        <v>1096.7860000000001</v>
      </c>
      <c r="AI161" s="214">
        <v>1591.3050000000001</v>
      </c>
      <c r="AJ161" s="214">
        <v>2419.3200000000002</v>
      </c>
      <c r="AK161" s="214">
        <v>3348.223</v>
      </c>
      <c r="AL161" s="214">
        <v>3946.5349999999999</v>
      </c>
      <c r="AM161" s="214">
        <v>4502.1109999999999</v>
      </c>
      <c r="AN161" s="214">
        <v>4938.1139999999996</v>
      </c>
      <c r="AO161" s="216">
        <v>5495.88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608.10500000000002</v>
      </c>
      <c r="I162" s="218">
        <v>649.84799999999996</v>
      </c>
      <c r="J162" s="218">
        <v>690.55499999999995</v>
      </c>
      <c r="K162" s="218">
        <v>731.28599999999994</v>
      </c>
      <c r="L162" s="218">
        <v>755.94</v>
      </c>
      <c r="M162" s="218">
        <v>777.76800000000003</v>
      </c>
      <c r="N162" s="218">
        <v>796.91200000000003</v>
      </c>
      <c r="O162" s="219">
        <v>817.596</v>
      </c>
      <c r="P162" s="266"/>
      <c r="Q162" s="218"/>
      <c r="R162" s="218"/>
      <c r="S162" s="218"/>
      <c r="T162" s="218"/>
      <c r="U162" s="232">
        <v>608.10500000000002</v>
      </c>
      <c r="V162" s="218">
        <v>652.59900000000005</v>
      </c>
      <c r="W162" s="218">
        <v>705.19799999999998</v>
      </c>
      <c r="X162" s="218">
        <v>765.48400000000004</v>
      </c>
      <c r="Y162" s="218">
        <v>790.68899999999996</v>
      </c>
      <c r="Z162" s="218">
        <v>814.88900000000001</v>
      </c>
      <c r="AA162" s="218">
        <v>839.00699999999995</v>
      </c>
      <c r="AB162" s="219">
        <v>860.80799999999999</v>
      </c>
      <c r="AC162" s="266"/>
      <c r="AD162" s="218"/>
      <c r="AE162" s="218"/>
      <c r="AF162" s="218"/>
      <c r="AG162" s="218"/>
      <c r="AH162" s="232">
        <v>608.10500000000002</v>
      </c>
      <c r="AI162" s="218">
        <v>659.4</v>
      </c>
      <c r="AJ162" s="218">
        <v>742.59699999999998</v>
      </c>
      <c r="AK162" s="218">
        <v>806.69100000000003</v>
      </c>
      <c r="AL162" s="218">
        <v>838.23900000000003</v>
      </c>
      <c r="AM162" s="218">
        <v>864.54100000000005</v>
      </c>
      <c r="AN162" s="218">
        <v>885.95899999999995</v>
      </c>
      <c r="AO162" s="219">
        <v>908.13800000000003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261.44600000000003</v>
      </c>
      <c r="I163" s="235">
        <v>368.60399999999998</v>
      </c>
      <c r="J163" s="235">
        <v>470.29</v>
      </c>
      <c r="K163" s="235">
        <v>540.90899999999999</v>
      </c>
      <c r="L163" s="235">
        <v>607.31200000000001</v>
      </c>
      <c r="M163" s="235">
        <v>675.43600000000004</v>
      </c>
      <c r="N163" s="235">
        <v>749.71400000000006</v>
      </c>
      <c r="O163" s="237">
        <v>829.56799999999998</v>
      </c>
      <c r="P163" s="266"/>
      <c r="Q163" s="235"/>
      <c r="R163" s="235"/>
      <c r="S163" s="235"/>
      <c r="T163" s="235"/>
      <c r="U163" s="236">
        <v>261.44600000000003</v>
      </c>
      <c r="V163" s="235">
        <v>399.69600000000003</v>
      </c>
      <c r="W163" s="235">
        <v>592.08199999999999</v>
      </c>
      <c r="X163" s="235">
        <v>759.07600000000002</v>
      </c>
      <c r="Y163" s="235">
        <v>859.54899999999998</v>
      </c>
      <c r="Z163" s="235">
        <v>950.10599999999999</v>
      </c>
      <c r="AA163" s="235">
        <v>1028.663</v>
      </c>
      <c r="AB163" s="237">
        <v>1142.47</v>
      </c>
      <c r="AC163" s="266"/>
      <c r="AD163" s="235"/>
      <c r="AE163" s="235"/>
      <c r="AF163" s="235"/>
      <c r="AG163" s="235"/>
      <c r="AH163" s="236">
        <v>261.44600000000003</v>
      </c>
      <c r="AI163" s="235">
        <v>407.678</v>
      </c>
      <c r="AJ163" s="235">
        <v>676.74900000000002</v>
      </c>
      <c r="AK163" s="235">
        <v>928.44799999999998</v>
      </c>
      <c r="AL163" s="235">
        <v>1126.0609999999999</v>
      </c>
      <c r="AM163" s="235">
        <v>1313.694</v>
      </c>
      <c r="AN163" s="235">
        <v>1462.9670000000001</v>
      </c>
      <c r="AO163" s="237">
        <v>1642.9670000000001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176.64099999999999</v>
      </c>
      <c r="I164" s="227">
        <v>419.12099999999998</v>
      </c>
      <c r="J164" s="227">
        <v>602.91</v>
      </c>
      <c r="K164" s="227">
        <v>766.33500000000004</v>
      </c>
      <c r="L164" s="227">
        <v>968.45899999999995</v>
      </c>
      <c r="M164" s="227">
        <v>1179.328</v>
      </c>
      <c r="N164" s="227">
        <v>1415.817</v>
      </c>
      <c r="O164" s="228">
        <v>1671.239</v>
      </c>
      <c r="P164" s="266"/>
      <c r="Q164" s="227"/>
      <c r="R164" s="227"/>
      <c r="S164" s="227"/>
      <c r="T164" s="227"/>
      <c r="U164" s="215">
        <v>176.64099999999999</v>
      </c>
      <c r="V164" s="227">
        <v>455.62200000000001</v>
      </c>
      <c r="W164" s="227">
        <v>769.43299999999999</v>
      </c>
      <c r="X164" s="227">
        <v>1140.405</v>
      </c>
      <c r="Y164" s="227">
        <v>1434.7639999999999</v>
      </c>
      <c r="Z164" s="227">
        <v>1663.777</v>
      </c>
      <c r="AA164" s="227">
        <v>1896.3130000000001</v>
      </c>
      <c r="AB164" s="228">
        <v>2164.4459999999999</v>
      </c>
      <c r="AC164" s="266"/>
      <c r="AD164" s="227"/>
      <c r="AE164" s="227"/>
      <c r="AF164" s="227"/>
      <c r="AG164" s="227"/>
      <c r="AH164" s="215">
        <v>176.64099999999999</v>
      </c>
      <c r="AI164" s="227">
        <v>458.17099999999999</v>
      </c>
      <c r="AJ164" s="227">
        <v>909.98699999999997</v>
      </c>
      <c r="AK164" s="227">
        <v>1503.8140000000001</v>
      </c>
      <c r="AL164" s="227">
        <v>1850.0350000000001</v>
      </c>
      <c r="AM164" s="227">
        <v>2112.8969999999999</v>
      </c>
      <c r="AN164" s="227">
        <v>2347.2849999999999</v>
      </c>
      <c r="AO164" s="228">
        <v>2647.7040000000002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41.603000000000002</v>
      </c>
      <c r="I165" s="150">
        <v>52.912999999999997</v>
      </c>
      <c r="J165" s="150">
        <v>64.180000000000007</v>
      </c>
      <c r="K165" s="150">
        <v>72.92</v>
      </c>
      <c r="L165" s="150">
        <v>80.313000000000002</v>
      </c>
      <c r="M165" s="150">
        <v>90.558000000000007</v>
      </c>
      <c r="N165" s="150">
        <v>104.782</v>
      </c>
      <c r="O165" s="221">
        <v>119.524</v>
      </c>
      <c r="P165" s="266"/>
      <c r="Q165" s="150"/>
      <c r="R165" s="150"/>
      <c r="S165" s="150"/>
      <c r="T165" s="150"/>
      <c r="U165" s="238">
        <v>41.603000000000002</v>
      </c>
      <c r="V165" s="150">
        <v>54.487000000000002</v>
      </c>
      <c r="W165" s="150">
        <v>68.552000000000007</v>
      </c>
      <c r="X165" s="150">
        <v>79.289000000000001</v>
      </c>
      <c r="Y165" s="150">
        <v>88.254000000000005</v>
      </c>
      <c r="Z165" s="150">
        <v>99.021000000000001</v>
      </c>
      <c r="AA165" s="150">
        <v>110.717</v>
      </c>
      <c r="AB165" s="221">
        <v>121.373</v>
      </c>
      <c r="AC165" s="266"/>
      <c r="AD165" s="150"/>
      <c r="AE165" s="150"/>
      <c r="AF165" s="150"/>
      <c r="AG165" s="150"/>
      <c r="AH165" s="238">
        <v>41.603000000000002</v>
      </c>
      <c r="AI165" s="150">
        <v>54.695</v>
      </c>
      <c r="AJ165" s="150">
        <v>69.061999999999998</v>
      </c>
      <c r="AK165" s="150">
        <v>84.563000000000002</v>
      </c>
      <c r="AL165" s="150">
        <v>104.02</v>
      </c>
      <c r="AM165" s="150">
        <v>178.928</v>
      </c>
      <c r="AN165" s="150">
        <v>206.791</v>
      </c>
      <c r="AO165" s="221">
        <v>259.12700000000001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>
        <v>1E-3</v>
      </c>
      <c r="X166" s="223">
        <v>1E-3</v>
      </c>
      <c r="Y166" s="223">
        <v>1E-3</v>
      </c>
      <c r="Z166" s="223">
        <v>1E-3</v>
      </c>
      <c r="AA166" s="223">
        <v>1E-3</v>
      </c>
      <c r="AB166" s="224">
        <v>1E-3</v>
      </c>
      <c r="AC166" s="266"/>
      <c r="AD166" s="223"/>
      <c r="AE166" s="223"/>
      <c r="AF166" s="223"/>
      <c r="AG166" s="223"/>
      <c r="AH166" s="215"/>
      <c r="AI166" s="223">
        <v>3.4000000000000002E-2</v>
      </c>
      <c r="AJ166" s="223">
        <v>3.5000000000000003E-2</v>
      </c>
      <c r="AK166" s="223">
        <v>1.018</v>
      </c>
      <c r="AL166" s="223">
        <v>9.4640000000000004</v>
      </c>
      <c r="AM166" s="223">
        <v>66.108000000000004</v>
      </c>
      <c r="AN166" s="223">
        <v>76.313999999999993</v>
      </c>
      <c r="AO166" s="224">
        <v>110.38200000000001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8.6739999999999995</v>
      </c>
      <c r="I167" s="150">
        <v>9.9320000000000004</v>
      </c>
      <c r="J167" s="150">
        <v>15.535</v>
      </c>
      <c r="K167" s="150">
        <v>18.952999999999999</v>
      </c>
      <c r="L167" s="150">
        <v>22.209</v>
      </c>
      <c r="M167" s="150">
        <v>24.864999999999998</v>
      </c>
      <c r="N167" s="150">
        <v>27.390999999999998</v>
      </c>
      <c r="O167" s="221">
        <v>29.856999999999999</v>
      </c>
      <c r="P167" s="266"/>
      <c r="Q167" s="150"/>
      <c r="R167" s="150"/>
      <c r="S167" s="150"/>
      <c r="T167" s="150"/>
      <c r="U167" s="233">
        <v>8.6739999999999995</v>
      </c>
      <c r="V167" s="150">
        <v>10.082000000000001</v>
      </c>
      <c r="W167" s="150">
        <v>15.656000000000001</v>
      </c>
      <c r="X167" s="150">
        <v>18.920999999999999</v>
      </c>
      <c r="Y167" s="150">
        <v>22.280999999999999</v>
      </c>
      <c r="Z167" s="150">
        <v>24.863</v>
      </c>
      <c r="AA167" s="150">
        <v>27.411999999999999</v>
      </c>
      <c r="AB167" s="221">
        <v>29.806000000000001</v>
      </c>
      <c r="AC167" s="266"/>
      <c r="AD167" s="150"/>
      <c r="AE167" s="150"/>
      <c r="AF167" s="150"/>
      <c r="AG167" s="150"/>
      <c r="AH167" s="233">
        <v>8.6739999999999995</v>
      </c>
      <c r="AI167" s="150">
        <v>11.042999999999999</v>
      </c>
      <c r="AJ167" s="150">
        <v>20.609000000000002</v>
      </c>
      <c r="AK167" s="150">
        <v>24.390999999999998</v>
      </c>
      <c r="AL167" s="150">
        <v>27.864000000000001</v>
      </c>
      <c r="AM167" s="150">
        <v>31.734000000000002</v>
      </c>
      <c r="AN167" s="150">
        <v>34.793999999999997</v>
      </c>
      <c r="AO167" s="221">
        <v>37.627000000000002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0.317</v>
      </c>
      <c r="I168" s="240">
        <v>0.317</v>
      </c>
      <c r="J168" s="240">
        <v>0.317</v>
      </c>
      <c r="K168" s="240">
        <v>0.317</v>
      </c>
      <c r="L168" s="240">
        <v>0.317</v>
      </c>
      <c r="M168" s="240">
        <v>0.32200000000000001</v>
      </c>
      <c r="N168" s="240">
        <v>0.32200000000000001</v>
      </c>
      <c r="O168" s="241">
        <v>0.32200000000000001</v>
      </c>
      <c r="P168" s="266"/>
      <c r="Q168" s="240"/>
      <c r="R168" s="240"/>
      <c r="S168" s="240"/>
      <c r="T168" s="240"/>
      <c r="U168" s="236">
        <v>0.317</v>
      </c>
      <c r="V168" s="240">
        <v>0.317</v>
      </c>
      <c r="W168" s="240">
        <v>0.317</v>
      </c>
      <c r="X168" s="240">
        <v>0.317</v>
      </c>
      <c r="Y168" s="240">
        <v>0.317</v>
      </c>
      <c r="Z168" s="240">
        <v>0.317</v>
      </c>
      <c r="AA168" s="240">
        <v>0.317</v>
      </c>
      <c r="AB168" s="241">
        <v>0.317</v>
      </c>
      <c r="AC168" s="266"/>
      <c r="AD168" s="240"/>
      <c r="AE168" s="240"/>
      <c r="AF168" s="240"/>
      <c r="AG168" s="240"/>
      <c r="AH168" s="236">
        <v>0.317</v>
      </c>
      <c r="AI168" s="240">
        <v>0.317</v>
      </c>
      <c r="AJ168" s="240">
        <v>0.317</v>
      </c>
      <c r="AK168" s="240">
        <v>0.317</v>
      </c>
      <c r="AL168" s="240">
        <v>0.317</v>
      </c>
      <c r="AM168" s="240">
        <v>0.317</v>
      </c>
      <c r="AN168" s="240">
        <v>0.317</v>
      </c>
      <c r="AO168" s="241">
        <v>0.317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16.253</v>
      </c>
      <c r="I169" s="230">
        <v>17.378</v>
      </c>
      <c r="J169" s="230">
        <v>17.838999999999999</v>
      </c>
      <c r="K169" s="230">
        <v>17.838999999999999</v>
      </c>
      <c r="L169" s="230">
        <v>17.838999999999999</v>
      </c>
      <c r="M169" s="230">
        <v>17.838999999999999</v>
      </c>
      <c r="N169" s="230">
        <v>17.838999999999999</v>
      </c>
      <c r="O169" s="231">
        <v>17.838999999999999</v>
      </c>
      <c r="P169" s="266"/>
      <c r="Q169" s="230"/>
      <c r="R169" s="230"/>
      <c r="S169" s="230"/>
      <c r="T169" s="230"/>
      <c r="U169" s="215">
        <v>16.253</v>
      </c>
      <c r="V169" s="230">
        <v>17.378</v>
      </c>
      <c r="W169" s="230">
        <v>17.838999999999999</v>
      </c>
      <c r="X169" s="230">
        <v>17.838999999999999</v>
      </c>
      <c r="Y169" s="230">
        <v>17.838999999999999</v>
      </c>
      <c r="Z169" s="230">
        <v>17.838999999999999</v>
      </c>
      <c r="AA169" s="230">
        <v>17.838999999999999</v>
      </c>
      <c r="AB169" s="231">
        <v>17.838999999999999</v>
      </c>
      <c r="AC169" s="266"/>
      <c r="AD169" s="230"/>
      <c r="AE169" s="230"/>
      <c r="AF169" s="230"/>
      <c r="AG169" s="230"/>
      <c r="AH169" s="215">
        <v>16.253</v>
      </c>
      <c r="AI169" s="230">
        <v>17.335000000000001</v>
      </c>
      <c r="AJ169" s="230">
        <v>17.795999999999999</v>
      </c>
      <c r="AK169" s="230">
        <v>17.795999999999999</v>
      </c>
      <c r="AL169" s="230">
        <v>17.795999999999999</v>
      </c>
      <c r="AM169" s="230">
        <v>17.795999999999999</v>
      </c>
      <c r="AN169" s="230">
        <v>17.795999999999999</v>
      </c>
      <c r="AO169" s="231">
        <v>17.795999999999999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79.606999999999999</v>
      </c>
      <c r="I170" s="210">
        <v>81.608000000000004</v>
      </c>
      <c r="J170" s="210">
        <v>88.617000000000004</v>
      </c>
      <c r="K170" s="210">
        <v>93.272999999999996</v>
      </c>
      <c r="L170" s="210">
        <v>101.73099999999999</v>
      </c>
      <c r="M170" s="210">
        <v>130.13900000000001</v>
      </c>
      <c r="N170" s="210">
        <v>158.209</v>
      </c>
      <c r="O170" s="212">
        <v>188.465</v>
      </c>
      <c r="P170" s="266"/>
      <c r="Q170" s="210"/>
      <c r="R170" s="210"/>
      <c r="S170" s="210"/>
      <c r="T170" s="210"/>
      <c r="U170" s="242">
        <v>79.606999999999999</v>
      </c>
      <c r="V170" s="210">
        <v>81.613</v>
      </c>
      <c r="W170" s="210">
        <v>85.753</v>
      </c>
      <c r="X170" s="210">
        <v>101.453</v>
      </c>
      <c r="Y170" s="210">
        <v>104.855</v>
      </c>
      <c r="Z170" s="210">
        <v>129.852</v>
      </c>
      <c r="AA170" s="210">
        <v>158.25</v>
      </c>
      <c r="AB170" s="212">
        <v>198.85300000000001</v>
      </c>
      <c r="AC170" s="266"/>
      <c r="AD170" s="210"/>
      <c r="AE170" s="210"/>
      <c r="AF170" s="210"/>
      <c r="AG170" s="210"/>
      <c r="AH170" s="242">
        <v>79.606999999999999</v>
      </c>
      <c r="AI170" s="210">
        <v>82.138000000000005</v>
      </c>
      <c r="AJ170" s="210">
        <v>87.52</v>
      </c>
      <c r="AK170" s="210">
        <v>95.010999999999996</v>
      </c>
      <c r="AL170" s="210">
        <v>106.96</v>
      </c>
      <c r="AM170" s="210">
        <v>125.73</v>
      </c>
      <c r="AN170" s="210">
        <v>170.977</v>
      </c>
      <c r="AO170" s="212">
        <v>255.07300000000001</v>
      </c>
    </row>
    <row r="171" spans="1:41" customFormat="1" ht="15" x14ac:dyDescent="0.25">
      <c r="A171" s="26"/>
      <c r="B171" s="96" t="s">
        <v>62</v>
      </c>
      <c r="C171" s="85"/>
      <c r="D171" s="243">
        <v>9301.4179999999997</v>
      </c>
      <c r="E171" s="244">
        <v>11186.914000000001</v>
      </c>
      <c r="F171" s="244">
        <v>13426.49</v>
      </c>
      <c r="G171" s="244">
        <v>15344.028</v>
      </c>
      <c r="H171" s="245">
        <v>15854.047</v>
      </c>
      <c r="I171" s="244">
        <v>16847.351999999999</v>
      </c>
      <c r="J171" s="244">
        <v>17969.081999999999</v>
      </c>
      <c r="K171" s="244">
        <v>18985.544999999998</v>
      </c>
      <c r="L171" s="244">
        <v>20013.3</v>
      </c>
      <c r="M171" s="244">
        <v>20988.153999999999</v>
      </c>
      <c r="N171" s="244">
        <v>21875.237000000001</v>
      </c>
      <c r="O171" s="246">
        <v>22595.061000000002</v>
      </c>
      <c r="P171" s="266"/>
      <c r="Q171" s="244">
        <v>9301.4179999999997</v>
      </c>
      <c r="R171" s="244">
        <v>11186.914000000001</v>
      </c>
      <c r="S171" s="244">
        <v>13426.49</v>
      </c>
      <c r="T171" s="244">
        <v>15344.028</v>
      </c>
      <c r="U171" s="245">
        <v>15854.02</v>
      </c>
      <c r="V171" s="244">
        <v>16821.362000000001</v>
      </c>
      <c r="W171" s="244">
        <v>17723.409</v>
      </c>
      <c r="X171" s="244">
        <v>18417.896000000001</v>
      </c>
      <c r="Y171" s="244">
        <v>19199.899000000001</v>
      </c>
      <c r="Z171" s="244">
        <v>19936.141</v>
      </c>
      <c r="AA171" s="244">
        <v>20633.388999999999</v>
      </c>
      <c r="AB171" s="246">
        <v>21169.701000000001</v>
      </c>
      <c r="AC171" s="266"/>
      <c r="AD171" s="244">
        <v>9301.4179999999997</v>
      </c>
      <c r="AE171" s="244">
        <v>11186.914000000001</v>
      </c>
      <c r="AF171" s="244">
        <v>13426.49</v>
      </c>
      <c r="AG171" s="244">
        <v>15344.028</v>
      </c>
      <c r="AH171" s="245">
        <v>15853.950999999999</v>
      </c>
      <c r="AI171" s="244">
        <v>16417.489000000001</v>
      </c>
      <c r="AJ171" s="244">
        <v>17027.183000000001</v>
      </c>
      <c r="AK171" s="244">
        <v>17292.509999999998</v>
      </c>
      <c r="AL171" s="244">
        <v>17702.325000000001</v>
      </c>
      <c r="AM171" s="244">
        <v>18004.830999999998</v>
      </c>
      <c r="AN171" s="244">
        <v>18244.708999999999</v>
      </c>
      <c r="AO171" s="246">
        <v>18394.944</v>
      </c>
    </row>
    <row r="172" spans="1:41" customFormat="1" ht="15" x14ac:dyDescent="0.25">
      <c r="A172" s="26"/>
      <c r="B172" s="86" t="s">
        <v>8</v>
      </c>
      <c r="C172" s="87"/>
      <c r="D172" s="209">
        <v>4214.6289999999999</v>
      </c>
      <c r="E172" s="210">
        <v>5350.98</v>
      </c>
      <c r="F172" s="210">
        <v>6569.4279999999999</v>
      </c>
      <c r="G172" s="210">
        <v>7082.6980000000003</v>
      </c>
      <c r="H172" s="211">
        <v>7170.7740000000003</v>
      </c>
      <c r="I172" s="210">
        <v>6914.6949999999997</v>
      </c>
      <c r="J172" s="210">
        <v>6732.5429999999997</v>
      </c>
      <c r="K172" s="210">
        <v>6766.8040000000001</v>
      </c>
      <c r="L172" s="210">
        <v>6802.9160000000002</v>
      </c>
      <c r="M172" s="210">
        <v>6815.1350000000002</v>
      </c>
      <c r="N172" s="210">
        <v>6740.8329999999996</v>
      </c>
      <c r="O172" s="212">
        <v>6549.4340000000002</v>
      </c>
      <c r="P172" s="266"/>
      <c r="Q172" s="210">
        <v>4214.6289999999999</v>
      </c>
      <c r="R172" s="210">
        <v>5350.98</v>
      </c>
      <c r="S172" s="210">
        <v>6569.4279999999999</v>
      </c>
      <c r="T172" s="210">
        <v>7082.6980000000003</v>
      </c>
      <c r="U172" s="211">
        <v>7170.8029999999999</v>
      </c>
      <c r="V172" s="210">
        <v>6909.8360000000002</v>
      </c>
      <c r="W172" s="210">
        <v>6475.7160000000003</v>
      </c>
      <c r="X172" s="210">
        <v>6041.683</v>
      </c>
      <c r="Y172" s="210">
        <v>5984.4979999999996</v>
      </c>
      <c r="Z172" s="210">
        <v>5879.5609999999997</v>
      </c>
      <c r="AA172" s="210">
        <v>5677.3950000000004</v>
      </c>
      <c r="AB172" s="212">
        <v>5482.5749999999998</v>
      </c>
      <c r="AC172" s="266"/>
      <c r="AD172" s="210">
        <v>4214.6289999999999</v>
      </c>
      <c r="AE172" s="210">
        <v>5350.98</v>
      </c>
      <c r="AF172" s="210">
        <v>6569.4279999999999</v>
      </c>
      <c r="AG172" s="210">
        <v>7082.6980000000003</v>
      </c>
      <c r="AH172" s="211">
        <v>7170.8320000000003</v>
      </c>
      <c r="AI172" s="210">
        <v>6893.009</v>
      </c>
      <c r="AJ172" s="210">
        <v>5389.3689999999997</v>
      </c>
      <c r="AK172" s="210">
        <v>3884.145</v>
      </c>
      <c r="AL172" s="210">
        <v>2308.9929999999999</v>
      </c>
      <c r="AM172" s="210">
        <v>1240.376</v>
      </c>
      <c r="AN172" s="210">
        <v>763.03300000000002</v>
      </c>
      <c r="AO172" s="212">
        <v>589.31299999999999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2840.9549999999999</v>
      </c>
      <c r="I173" s="214">
        <v>2489.2370000000001</v>
      </c>
      <c r="J173" s="214">
        <v>2157.6320000000001</v>
      </c>
      <c r="K173" s="214">
        <v>2043.896</v>
      </c>
      <c r="L173" s="214">
        <v>1976.386</v>
      </c>
      <c r="M173" s="214">
        <v>1780.0920000000001</v>
      </c>
      <c r="N173" s="214">
        <v>1488.6780000000001</v>
      </c>
      <c r="O173" s="216">
        <v>1339.242</v>
      </c>
      <c r="P173" s="266"/>
      <c r="Q173" s="214"/>
      <c r="R173" s="214"/>
      <c r="S173" s="214"/>
      <c r="T173" s="214"/>
      <c r="U173" s="215">
        <v>2840.9839999999999</v>
      </c>
      <c r="V173" s="214">
        <v>2510.8470000000002</v>
      </c>
      <c r="W173" s="214">
        <v>1998.163</v>
      </c>
      <c r="X173" s="214">
        <v>1509.232</v>
      </c>
      <c r="Y173" s="214">
        <v>1418.9639999999999</v>
      </c>
      <c r="Z173" s="214">
        <v>1243.6559999999999</v>
      </c>
      <c r="AA173" s="214">
        <v>1149.008</v>
      </c>
      <c r="AB173" s="216">
        <v>995.07799999999997</v>
      </c>
      <c r="AC173" s="266"/>
      <c r="AD173" s="214"/>
      <c r="AE173" s="214"/>
      <c r="AF173" s="214"/>
      <c r="AG173" s="214"/>
      <c r="AH173" s="215">
        <v>2841.0149999999999</v>
      </c>
      <c r="AI173" s="214">
        <v>2464.614</v>
      </c>
      <c r="AJ173" s="214">
        <v>1340.6320000000001</v>
      </c>
      <c r="AK173" s="214">
        <v>597.596</v>
      </c>
      <c r="AL173" s="214">
        <v>117.617</v>
      </c>
      <c r="AM173" s="214">
        <v>19.428999999999998</v>
      </c>
      <c r="AN173" s="214">
        <v>7.2859999999999996</v>
      </c>
      <c r="AO173" s="216">
        <v>1.7470000000000001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2324.3629999999998</v>
      </c>
      <c r="I174" s="218">
        <v>2228.4879999999998</v>
      </c>
      <c r="J174" s="218">
        <v>2261.431</v>
      </c>
      <c r="K174" s="218">
        <v>2355.8789999999999</v>
      </c>
      <c r="L174" s="218">
        <v>2430.75</v>
      </c>
      <c r="M174" s="218">
        <v>2604.8969999999999</v>
      </c>
      <c r="N174" s="218">
        <v>2809.953</v>
      </c>
      <c r="O174" s="219">
        <v>2726.4580000000001</v>
      </c>
      <c r="P174" s="266"/>
      <c r="Q174" s="218"/>
      <c r="R174" s="218"/>
      <c r="S174" s="218"/>
      <c r="T174" s="218"/>
      <c r="U174" s="215">
        <v>2324.3629999999998</v>
      </c>
      <c r="V174" s="218">
        <v>2215.7660000000001</v>
      </c>
      <c r="W174" s="218">
        <v>2178.3580000000002</v>
      </c>
      <c r="X174" s="218">
        <v>2180.7350000000001</v>
      </c>
      <c r="Y174" s="218">
        <v>2187.4279999999999</v>
      </c>
      <c r="Z174" s="218">
        <v>2221.2730000000001</v>
      </c>
      <c r="AA174" s="218">
        <v>2114.6089999999999</v>
      </c>
      <c r="AB174" s="219">
        <v>2072.4549999999999</v>
      </c>
      <c r="AC174" s="266"/>
      <c r="AD174" s="218"/>
      <c r="AE174" s="218"/>
      <c r="AF174" s="218"/>
      <c r="AG174" s="218"/>
      <c r="AH174" s="215">
        <v>2324.3620000000001</v>
      </c>
      <c r="AI174" s="218">
        <v>2252.0250000000001</v>
      </c>
      <c r="AJ174" s="218">
        <v>1851.8030000000001</v>
      </c>
      <c r="AK174" s="218">
        <v>1293.2439999999999</v>
      </c>
      <c r="AL174" s="218">
        <v>878.57399999999996</v>
      </c>
      <c r="AM174" s="218">
        <v>168.476</v>
      </c>
      <c r="AN174" s="218">
        <v>53.091999999999999</v>
      </c>
      <c r="AO174" s="219">
        <v>9.3320000000000007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>
        <v>5.6859999999999999</v>
      </c>
      <c r="I175" s="150">
        <v>5.3959999999999999</v>
      </c>
      <c r="J175" s="150">
        <v>7.8070000000000004</v>
      </c>
      <c r="K175" s="150">
        <v>7.4429999999999996</v>
      </c>
      <c r="L175" s="150">
        <v>7.31</v>
      </c>
      <c r="M175" s="150">
        <v>19.190000000000001</v>
      </c>
      <c r="N175" s="150">
        <v>40.985999999999997</v>
      </c>
      <c r="O175" s="221">
        <v>91.034000000000006</v>
      </c>
      <c r="P175" s="266"/>
      <c r="Q175" s="150"/>
      <c r="R175" s="150"/>
      <c r="S175" s="150"/>
      <c r="T175" s="150"/>
      <c r="U175" s="215">
        <v>5.6859999999999999</v>
      </c>
      <c r="V175" s="150">
        <v>5.3959999999999999</v>
      </c>
      <c r="W175" s="150">
        <v>7.782</v>
      </c>
      <c r="X175" s="150">
        <v>7.2519999999999998</v>
      </c>
      <c r="Y175" s="150">
        <v>7.14</v>
      </c>
      <c r="Z175" s="150">
        <v>33.646000000000001</v>
      </c>
      <c r="AA175" s="150">
        <v>45.759</v>
      </c>
      <c r="AB175" s="221">
        <v>58.707999999999998</v>
      </c>
      <c r="AC175" s="266"/>
      <c r="AD175" s="150"/>
      <c r="AE175" s="150"/>
      <c r="AF175" s="150"/>
      <c r="AG175" s="150"/>
      <c r="AH175" s="215">
        <v>5.6859999999999999</v>
      </c>
      <c r="AI175" s="150">
        <v>5.3959999999999999</v>
      </c>
      <c r="AJ175" s="150">
        <v>7.7450000000000001</v>
      </c>
      <c r="AK175" s="150">
        <v>6.5789999999999997</v>
      </c>
      <c r="AL175" s="150">
        <v>6.8419999999999996</v>
      </c>
      <c r="AM175" s="150">
        <v>5.7809999999999997</v>
      </c>
      <c r="AN175" s="150">
        <v>0.99299999999999999</v>
      </c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1998.789</v>
      </c>
      <c r="I176" s="223">
        <v>2190.5929999999998</v>
      </c>
      <c r="J176" s="223">
        <v>2302.8530000000001</v>
      </c>
      <c r="K176" s="223">
        <v>2351.248</v>
      </c>
      <c r="L176" s="223">
        <v>2380.1320000000001</v>
      </c>
      <c r="M176" s="223">
        <v>2402.6170000000002</v>
      </c>
      <c r="N176" s="223">
        <v>2391.038</v>
      </c>
      <c r="O176" s="224">
        <v>2382.5230000000001</v>
      </c>
      <c r="P176" s="266"/>
      <c r="Q176" s="223"/>
      <c r="R176" s="223"/>
      <c r="S176" s="223"/>
      <c r="T176" s="223"/>
      <c r="U176" s="215">
        <v>1998.789</v>
      </c>
      <c r="V176" s="223">
        <v>2176.846</v>
      </c>
      <c r="W176" s="223">
        <v>2288.5929999999998</v>
      </c>
      <c r="X176" s="223">
        <v>2336.1260000000002</v>
      </c>
      <c r="Y176" s="223">
        <v>2362.6280000000002</v>
      </c>
      <c r="Z176" s="223">
        <v>2372.6480000000001</v>
      </c>
      <c r="AA176" s="223">
        <v>2357.8420000000001</v>
      </c>
      <c r="AB176" s="224">
        <v>2346.1559999999999</v>
      </c>
      <c r="AC176" s="266"/>
      <c r="AD176" s="223"/>
      <c r="AE176" s="223"/>
      <c r="AF176" s="223"/>
      <c r="AG176" s="223"/>
      <c r="AH176" s="215">
        <v>1998.789</v>
      </c>
      <c r="AI176" s="223">
        <v>2169.9929999999999</v>
      </c>
      <c r="AJ176" s="223">
        <v>2186.3690000000001</v>
      </c>
      <c r="AK176" s="223">
        <v>1943.278</v>
      </c>
      <c r="AL176" s="223">
        <v>1047.8320000000001</v>
      </c>
      <c r="AM176" s="223">
        <v>536.40700000000004</v>
      </c>
      <c r="AN176" s="223">
        <v>129.93600000000001</v>
      </c>
      <c r="AO176" s="224">
        <v>0</v>
      </c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>
        <v>0.98099999999999998</v>
      </c>
      <c r="I177" s="150">
        <v>0.98099999999999998</v>
      </c>
      <c r="J177" s="150">
        <v>2.82</v>
      </c>
      <c r="K177" s="150">
        <v>8.3379999999999992</v>
      </c>
      <c r="L177" s="150">
        <v>8.3379999999999992</v>
      </c>
      <c r="M177" s="150">
        <v>8.3379999999999992</v>
      </c>
      <c r="N177" s="150">
        <v>10.178000000000001</v>
      </c>
      <c r="O177" s="221">
        <v>10.178000000000001</v>
      </c>
      <c r="P177" s="266"/>
      <c r="Q177" s="265"/>
      <c r="R177" s="150"/>
      <c r="S177" s="150"/>
      <c r="T177" s="150"/>
      <c r="U177" s="215">
        <v>0.98099999999999998</v>
      </c>
      <c r="V177" s="150">
        <v>0.98099999999999998</v>
      </c>
      <c r="W177" s="150">
        <v>2.82</v>
      </c>
      <c r="X177" s="150">
        <v>8.3379999999999992</v>
      </c>
      <c r="Y177" s="150">
        <v>8.3379999999999992</v>
      </c>
      <c r="Z177" s="150">
        <v>8.3379999999999992</v>
      </c>
      <c r="AA177" s="150">
        <v>10.178000000000001</v>
      </c>
      <c r="AB177" s="221">
        <v>10.178000000000001</v>
      </c>
      <c r="AC177" s="266"/>
      <c r="AD177" s="265"/>
      <c r="AE177" s="150"/>
      <c r="AF177" s="150"/>
      <c r="AG177" s="150"/>
      <c r="AH177" s="215">
        <v>0.98099999999999998</v>
      </c>
      <c r="AI177" s="150">
        <v>0.98099999999999998</v>
      </c>
      <c r="AJ177" s="150">
        <v>2.82</v>
      </c>
      <c r="AK177" s="150">
        <v>43.448</v>
      </c>
      <c r="AL177" s="150">
        <v>258.12900000000002</v>
      </c>
      <c r="AM177" s="150">
        <v>510.28399999999999</v>
      </c>
      <c r="AN177" s="150">
        <v>571.726</v>
      </c>
      <c r="AO177" s="221">
        <v>578.23500000000001</v>
      </c>
    </row>
    <row r="178" spans="1:41" customFormat="1" ht="15" x14ac:dyDescent="0.25">
      <c r="A178" s="26"/>
      <c r="B178" s="86" t="s">
        <v>9</v>
      </c>
      <c r="C178" s="87"/>
      <c r="D178" s="209">
        <v>588.35</v>
      </c>
      <c r="E178" s="210">
        <v>549.12099999999998</v>
      </c>
      <c r="F178" s="210">
        <v>322.85000000000002</v>
      </c>
      <c r="G178" s="210">
        <v>262.45</v>
      </c>
      <c r="H178" s="215">
        <v>254.393</v>
      </c>
      <c r="I178" s="210">
        <v>160.13</v>
      </c>
      <c r="J178" s="210">
        <v>90.188999999999993</v>
      </c>
      <c r="K178" s="210">
        <v>89.325999999999993</v>
      </c>
      <c r="L178" s="210">
        <v>97.733000000000004</v>
      </c>
      <c r="M178" s="210">
        <v>86.346000000000004</v>
      </c>
      <c r="N178" s="210">
        <v>80.463999999999999</v>
      </c>
      <c r="O178" s="212">
        <v>77.227999999999994</v>
      </c>
      <c r="P178" s="266"/>
      <c r="Q178" s="210">
        <v>588.35</v>
      </c>
      <c r="R178" s="210">
        <v>549.12099999999998</v>
      </c>
      <c r="S178" s="210">
        <v>322.85000000000002</v>
      </c>
      <c r="T178" s="210">
        <v>262.45</v>
      </c>
      <c r="U178" s="215">
        <v>254.39400000000001</v>
      </c>
      <c r="V178" s="210">
        <v>151.929</v>
      </c>
      <c r="W178" s="210">
        <v>84.12</v>
      </c>
      <c r="X178" s="210">
        <v>88.965999999999994</v>
      </c>
      <c r="Y178" s="210">
        <v>73.951999999999998</v>
      </c>
      <c r="Z178" s="210">
        <v>73.451999999999998</v>
      </c>
      <c r="AA178" s="210">
        <v>68.772000000000006</v>
      </c>
      <c r="AB178" s="212">
        <v>67.361999999999995</v>
      </c>
      <c r="AC178" s="266"/>
      <c r="AD178" s="210">
        <v>588.35</v>
      </c>
      <c r="AE178" s="210">
        <v>549.12099999999998</v>
      </c>
      <c r="AF178" s="210">
        <v>322.85000000000002</v>
      </c>
      <c r="AG178" s="210">
        <v>262.45</v>
      </c>
      <c r="AH178" s="215">
        <v>254.798</v>
      </c>
      <c r="AI178" s="210">
        <v>113.968</v>
      </c>
      <c r="AJ178" s="210">
        <v>53.253</v>
      </c>
      <c r="AK178" s="210">
        <v>42.481000000000002</v>
      </c>
      <c r="AL178" s="210">
        <v>37.469000000000001</v>
      </c>
      <c r="AM178" s="210">
        <v>35.811</v>
      </c>
      <c r="AN178" s="210">
        <v>35.356999999999999</v>
      </c>
      <c r="AO178" s="212">
        <v>34.825000000000003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227.78899999999999</v>
      </c>
      <c r="I179" s="214">
        <v>133.62</v>
      </c>
      <c r="J179" s="214">
        <v>67.426000000000002</v>
      </c>
      <c r="K179" s="214">
        <v>66.563000000000002</v>
      </c>
      <c r="L179" s="214">
        <v>74.97</v>
      </c>
      <c r="M179" s="214">
        <v>63.582999999999998</v>
      </c>
      <c r="N179" s="214">
        <v>57.701000000000001</v>
      </c>
      <c r="O179" s="216">
        <v>54.465000000000003</v>
      </c>
      <c r="P179" s="266"/>
      <c r="Q179" s="214"/>
      <c r="R179" s="214"/>
      <c r="S179" s="214"/>
      <c r="T179" s="214"/>
      <c r="U179" s="215">
        <v>227.79</v>
      </c>
      <c r="V179" s="214">
        <v>125.419</v>
      </c>
      <c r="W179" s="214">
        <v>61.356999999999999</v>
      </c>
      <c r="X179" s="214">
        <v>66.203000000000003</v>
      </c>
      <c r="Y179" s="214">
        <v>51.189</v>
      </c>
      <c r="Z179" s="214">
        <v>50.689</v>
      </c>
      <c r="AA179" s="214">
        <v>46.009</v>
      </c>
      <c r="AB179" s="216">
        <v>44.598999999999997</v>
      </c>
      <c r="AC179" s="266"/>
      <c r="AD179" s="214"/>
      <c r="AE179" s="214"/>
      <c r="AF179" s="214"/>
      <c r="AG179" s="214"/>
      <c r="AH179" s="215">
        <v>228.19399999999999</v>
      </c>
      <c r="AI179" s="214">
        <v>90.28</v>
      </c>
      <c r="AJ179" s="214">
        <v>35.616</v>
      </c>
      <c r="AK179" s="214">
        <v>27.420999999999999</v>
      </c>
      <c r="AL179" s="214">
        <v>24.93</v>
      </c>
      <c r="AM179" s="214">
        <v>23.693999999999999</v>
      </c>
      <c r="AN179" s="214">
        <v>23.253</v>
      </c>
      <c r="AO179" s="216">
        <v>22.741</v>
      </c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26.603999999999999</v>
      </c>
      <c r="I180" s="227">
        <v>26.51</v>
      </c>
      <c r="J180" s="227">
        <v>22.763000000000002</v>
      </c>
      <c r="K180" s="227">
        <v>22.763000000000002</v>
      </c>
      <c r="L180" s="227">
        <v>22.763000000000002</v>
      </c>
      <c r="M180" s="227">
        <v>22.763000000000002</v>
      </c>
      <c r="N180" s="227">
        <v>22.763000000000002</v>
      </c>
      <c r="O180" s="228">
        <v>22.763000000000002</v>
      </c>
      <c r="P180" s="266"/>
      <c r="Q180" s="227"/>
      <c r="R180" s="227"/>
      <c r="S180" s="227"/>
      <c r="T180" s="227"/>
      <c r="U180" s="215">
        <v>26.603999999999999</v>
      </c>
      <c r="V180" s="227">
        <v>26.51</v>
      </c>
      <c r="W180" s="227">
        <v>22.763000000000002</v>
      </c>
      <c r="X180" s="227">
        <v>22.763000000000002</v>
      </c>
      <c r="Y180" s="227">
        <v>22.763000000000002</v>
      </c>
      <c r="Z180" s="227">
        <v>22.763000000000002</v>
      </c>
      <c r="AA180" s="227">
        <v>22.763000000000002</v>
      </c>
      <c r="AB180" s="228">
        <v>22.763000000000002</v>
      </c>
      <c r="AC180" s="266"/>
      <c r="AD180" s="227"/>
      <c r="AE180" s="227"/>
      <c r="AF180" s="227"/>
      <c r="AG180" s="227"/>
      <c r="AH180" s="215">
        <v>26.603999999999999</v>
      </c>
      <c r="AI180" s="227">
        <v>23.687999999999999</v>
      </c>
      <c r="AJ180" s="227">
        <v>17.637</v>
      </c>
      <c r="AK180" s="227">
        <v>15.06</v>
      </c>
      <c r="AL180" s="227">
        <v>12.54</v>
      </c>
      <c r="AM180" s="227">
        <v>12.117000000000001</v>
      </c>
      <c r="AN180" s="227">
        <v>12.103999999999999</v>
      </c>
      <c r="AO180" s="228">
        <v>12.085000000000001</v>
      </c>
    </row>
    <row r="181" spans="1:41" customFormat="1" ht="15" x14ac:dyDescent="0.25">
      <c r="A181" s="26"/>
      <c r="B181" s="81" t="s">
        <v>10</v>
      </c>
      <c r="C181" s="82"/>
      <c r="D181" s="229">
        <v>1583.402</v>
      </c>
      <c r="E181" s="230">
        <v>2020.279</v>
      </c>
      <c r="F181" s="230">
        <v>2700.9740000000002</v>
      </c>
      <c r="G181" s="230">
        <v>3374.4520000000002</v>
      </c>
      <c r="H181" s="215">
        <v>3472.7040000000002</v>
      </c>
      <c r="I181" s="230">
        <v>3870.91</v>
      </c>
      <c r="J181" s="230">
        <v>4397.6970000000001</v>
      </c>
      <c r="K181" s="230">
        <v>4755.1080000000002</v>
      </c>
      <c r="L181" s="230">
        <v>5169.16</v>
      </c>
      <c r="M181" s="230">
        <v>5563.6620000000003</v>
      </c>
      <c r="N181" s="230">
        <v>5981.1890000000003</v>
      </c>
      <c r="O181" s="231">
        <v>6328.8310000000001</v>
      </c>
      <c r="P181" s="266"/>
      <c r="Q181" s="230">
        <v>1583.402</v>
      </c>
      <c r="R181" s="230">
        <v>2020.279</v>
      </c>
      <c r="S181" s="230">
        <v>2700.9740000000002</v>
      </c>
      <c r="T181" s="230">
        <v>3374.4520000000002</v>
      </c>
      <c r="U181" s="215">
        <v>3472.6480000000001</v>
      </c>
      <c r="V181" s="230">
        <v>3733.1610000000001</v>
      </c>
      <c r="W181" s="230">
        <v>3897.4029999999998</v>
      </c>
      <c r="X181" s="230">
        <v>3933.5329999999999</v>
      </c>
      <c r="Y181" s="230">
        <v>4121.7849999999999</v>
      </c>
      <c r="Z181" s="230">
        <v>4367.5450000000001</v>
      </c>
      <c r="AA181" s="230">
        <v>4752.8230000000003</v>
      </c>
      <c r="AB181" s="231">
        <v>4966.8140000000003</v>
      </c>
      <c r="AC181" s="266"/>
      <c r="AD181" s="230">
        <v>1583.402</v>
      </c>
      <c r="AE181" s="230">
        <v>2020.279</v>
      </c>
      <c r="AF181" s="230">
        <v>2700.9740000000002</v>
      </c>
      <c r="AG181" s="230">
        <v>3374.4520000000002</v>
      </c>
      <c r="AH181" s="215">
        <v>3472.1129999999998</v>
      </c>
      <c r="AI181" s="230">
        <v>3365.0390000000002</v>
      </c>
      <c r="AJ181" s="230">
        <v>3738</v>
      </c>
      <c r="AK181" s="230">
        <v>3901.817</v>
      </c>
      <c r="AL181" s="230">
        <v>4707.6729999999998</v>
      </c>
      <c r="AM181" s="230">
        <v>4733.5720000000001</v>
      </c>
      <c r="AN181" s="230">
        <v>4556.2470000000003</v>
      </c>
      <c r="AO181" s="231">
        <v>3792.5859999999998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2080.3490000000002</v>
      </c>
      <c r="I182" s="218">
        <v>2302.7089999999998</v>
      </c>
      <c r="J182" s="218">
        <v>2695.1950000000002</v>
      </c>
      <c r="K182" s="218">
        <v>3028.578</v>
      </c>
      <c r="L182" s="218">
        <v>3430.4</v>
      </c>
      <c r="M182" s="218">
        <v>3801.4940000000001</v>
      </c>
      <c r="N182" s="218">
        <v>4196.6170000000002</v>
      </c>
      <c r="O182" s="219">
        <v>4500.9059999999999</v>
      </c>
      <c r="P182" s="266"/>
      <c r="Q182" s="218"/>
      <c r="R182" s="218"/>
      <c r="S182" s="218"/>
      <c r="T182" s="218"/>
      <c r="U182" s="232">
        <v>2080.3409999999999</v>
      </c>
      <c r="V182" s="218">
        <v>2297.9050000000002</v>
      </c>
      <c r="W182" s="218">
        <v>2331.0680000000002</v>
      </c>
      <c r="X182" s="218">
        <v>2315.3009999999999</v>
      </c>
      <c r="Y182" s="218">
        <v>2545.4160000000002</v>
      </c>
      <c r="Z182" s="218">
        <v>2811.2890000000002</v>
      </c>
      <c r="AA182" s="218">
        <v>3158.163</v>
      </c>
      <c r="AB182" s="219">
        <v>3428.5050000000001</v>
      </c>
      <c r="AC182" s="266"/>
      <c r="AD182" s="218"/>
      <c r="AE182" s="218"/>
      <c r="AF182" s="218"/>
      <c r="AG182" s="218"/>
      <c r="AH182" s="232">
        <v>2080.4430000000002</v>
      </c>
      <c r="AI182" s="218">
        <v>2097.4549999999999</v>
      </c>
      <c r="AJ182" s="218">
        <v>2536.35</v>
      </c>
      <c r="AK182" s="218">
        <v>2700.6010000000001</v>
      </c>
      <c r="AL182" s="218">
        <v>2876.047</v>
      </c>
      <c r="AM182" s="218">
        <v>2619.8139999999999</v>
      </c>
      <c r="AN182" s="218">
        <v>2205.0940000000001</v>
      </c>
      <c r="AO182" s="219">
        <v>1325.6990000000001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520.85799999999995</v>
      </c>
      <c r="I183" s="150">
        <v>642.88900000000001</v>
      </c>
      <c r="J183" s="150">
        <v>689.33500000000004</v>
      </c>
      <c r="K183" s="150">
        <v>646.16200000000003</v>
      </c>
      <c r="L183" s="150">
        <v>601.97699999999998</v>
      </c>
      <c r="M183" s="150">
        <v>579.346</v>
      </c>
      <c r="N183" s="150">
        <v>570.93600000000004</v>
      </c>
      <c r="O183" s="221">
        <v>566.678</v>
      </c>
      <c r="P183" s="266"/>
      <c r="Q183" s="150"/>
      <c r="R183" s="150"/>
      <c r="S183" s="150"/>
      <c r="T183" s="150"/>
      <c r="U183" s="233">
        <v>520.81100000000004</v>
      </c>
      <c r="V183" s="150">
        <v>536.78599999999994</v>
      </c>
      <c r="W183" s="150">
        <v>602.47500000000002</v>
      </c>
      <c r="X183" s="150">
        <v>580.85199999999998</v>
      </c>
      <c r="Y183" s="150">
        <v>511.95699999999999</v>
      </c>
      <c r="Z183" s="150">
        <v>480.02499999999998</v>
      </c>
      <c r="AA183" s="150">
        <v>515.34199999999998</v>
      </c>
      <c r="AB183" s="221">
        <v>454.91</v>
      </c>
      <c r="AC183" s="266"/>
      <c r="AD183" s="150"/>
      <c r="AE183" s="150"/>
      <c r="AF183" s="150"/>
      <c r="AG183" s="150"/>
      <c r="AH183" s="233">
        <v>520.17399999999998</v>
      </c>
      <c r="AI183" s="150">
        <v>405.548</v>
      </c>
      <c r="AJ183" s="150">
        <v>307.7</v>
      </c>
      <c r="AK183" s="150">
        <v>223.047</v>
      </c>
      <c r="AL183" s="150">
        <v>353.87299999999999</v>
      </c>
      <c r="AM183" s="150">
        <v>194.584</v>
      </c>
      <c r="AN183" s="150">
        <v>136.251</v>
      </c>
      <c r="AO183" s="221">
        <v>12.081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871.49599999999998</v>
      </c>
      <c r="I184" s="223">
        <v>925.31100000000004</v>
      </c>
      <c r="J184" s="223">
        <v>1013.167</v>
      </c>
      <c r="K184" s="223">
        <v>1080.367</v>
      </c>
      <c r="L184" s="223">
        <v>1136.7829999999999</v>
      </c>
      <c r="M184" s="223">
        <v>1182.8209999999999</v>
      </c>
      <c r="N184" s="223">
        <v>1213.635</v>
      </c>
      <c r="O184" s="224">
        <v>1261.222</v>
      </c>
      <c r="P184" s="266"/>
      <c r="Q184" s="223"/>
      <c r="R184" s="223"/>
      <c r="S184" s="223"/>
      <c r="T184" s="223"/>
      <c r="U184" s="215">
        <v>871.49599999999998</v>
      </c>
      <c r="V184" s="223">
        <v>898.38199999999995</v>
      </c>
      <c r="W184" s="223">
        <v>963.59799999999996</v>
      </c>
      <c r="X184" s="223">
        <v>1037.3789999999999</v>
      </c>
      <c r="Y184" s="223">
        <v>1064.412</v>
      </c>
      <c r="Z184" s="223">
        <v>1076.23</v>
      </c>
      <c r="AA184" s="223">
        <v>1079.318</v>
      </c>
      <c r="AB184" s="224">
        <v>1083.3989999999999</v>
      </c>
      <c r="AC184" s="266"/>
      <c r="AD184" s="223"/>
      <c r="AE184" s="223"/>
      <c r="AF184" s="223"/>
      <c r="AG184" s="223"/>
      <c r="AH184" s="215">
        <v>871.49599999999998</v>
      </c>
      <c r="AI184" s="223">
        <v>861.94399999999996</v>
      </c>
      <c r="AJ184" s="223">
        <v>893.81399999999996</v>
      </c>
      <c r="AK184" s="223">
        <v>950.76</v>
      </c>
      <c r="AL184" s="223">
        <v>1246.249</v>
      </c>
      <c r="AM184" s="223">
        <v>1320.309</v>
      </c>
      <c r="AN184" s="223">
        <v>1417.1220000000001</v>
      </c>
      <c r="AO184" s="224">
        <v>1436.9949999999999</v>
      </c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>
        <v>0</v>
      </c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>
        <v>27.41</v>
      </c>
      <c r="AL185" s="150">
        <v>233.49100000000001</v>
      </c>
      <c r="AM185" s="150">
        <v>673.95299999999997</v>
      </c>
      <c r="AN185" s="150">
        <v>876.21900000000005</v>
      </c>
      <c r="AO185" s="221">
        <v>1124.6420000000001</v>
      </c>
    </row>
    <row r="186" spans="1:41" customFormat="1" ht="15" x14ac:dyDescent="0.25">
      <c r="A186" s="26"/>
      <c r="B186" s="86" t="s">
        <v>11</v>
      </c>
      <c r="C186" s="87"/>
      <c r="D186" s="209">
        <v>1495.7059999999999</v>
      </c>
      <c r="E186" s="210">
        <v>1607.6110000000001</v>
      </c>
      <c r="F186" s="210">
        <v>1658.2180000000001</v>
      </c>
      <c r="G186" s="210">
        <v>1520.6030000000001</v>
      </c>
      <c r="H186" s="215">
        <v>1573.2190000000001</v>
      </c>
      <c r="I186" s="210">
        <v>1764.16</v>
      </c>
      <c r="J186" s="210">
        <v>1949.1130000000001</v>
      </c>
      <c r="K186" s="210">
        <v>2053.5140000000001</v>
      </c>
      <c r="L186" s="210">
        <v>2112.355</v>
      </c>
      <c r="M186" s="210">
        <v>2171.924</v>
      </c>
      <c r="N186" s="210">
        <v>2206.8490000000002</v>
      </c>
      <c r="O186" s="212">
        <v>2282.4369999999999</v>
      </c>
      <c r="P186" s="266"/>
      <c r="Q186" s="210">
        <v>1495.7059999999999</v>
      </c>
      <c r="R186" s="210">
        <v>1607.6110000000001</v>
      </c>
      <c r="S186" s="210">
        <v>1658.2180000000001</v>
      </c>
      <c r="T186" s="210">
        <v>1520.6030000000001</v>
      </c>
      <c r="U186" s="215">
        <v>1573.2190000000001</v>
      </c>
      <c r="V186" s="210">
        <v>1764.34</v>
      </c>
      <c r="W186" s="210">
        <v>1949.2940000000001</v>
      </c>
      <c r="X186" s="210">
        <v>2053.6</v>
      </c>
      <c r="Y186" s="210">
        <v>2112.5360000000001</v>
      </c>
      <c r="Z186" s="210">
        <v>2172.0949999999998</v>
      </c>
      <c r="AA186" s="210">
        <v>2206.922</v>
      </c>
      <c r="AB186" s="212">
        <v>2282.5100000000002</v>
      </c>
      <c r="AC186" s="266"/>
      <c r="AD186" s="210">
        <v>1495.7059999999999</v>
      </c>
      <c r="AE186" s="210">
        <v>1607.6110000000001</v>
      </c>
      <c r="AF186" s="210">
        <v>1658.2180000000001</v>
      </c>
      <c r="AG186" s="210">
        <v>1520.6030000000001</v>
      </c>
      <c r="AH186" s="215">
        <v>1573.2190000000001</v>
      </c>
      <c r="AI186" s="210">
        <v>1773.0440000000001</v>
      </c>
      <c r="AJ186" s="210">
        <v>2120.2579999999998</v>
      </c>
      <c r="AK186" s="210">
        <v>2383.1289999999999</v>
      </c>
      <c r="AL186" s="210">
        <v>2652.62</v>
      </c>
      <c r="AM186" s="210">
        <v>2965.8539999999998</v>
      </c>
      <c r="AN186" s="210">
        <v>3155.9830000000002</v>
      </c>
      <c r="AO186" s="212">
        <v>3315.3980000000001</v>
      </c>
    </row>
    <row r="187" spans="1:41" customFormat="1" ht="15" x14ac:dyDescent="0.25">
      <c r="A187" s="26"/>
      <c r="B187" s="83" t="s">
        <v>29</v>
      </c>
      <c r="C187" s="84"/>
      <c r="D187" s="213">
        <v>1379.9670000000001</v>
      </c>
      <c r="E187" s="214">
        <v>1618.79</v>
      </c>
      <c r="F187" s="214">
        <v>2117.0390000000002</v>
      </c>
      <c r="G187" s="214">
        <v>3035.3980000000001</v>
      </c>
      <c r="H187" s="215">
        <v>3310.6880000000001</v>
      </c>
      <c r="I187" s="214">
        <v>4060.9690000000001</v>
      </c>
      <c r="J187" s="214">
        <v>4720.8090000000002</v>
      </c>
      <c r="K187" s="214">
        <v>5242.0630000000001</v>
      </c>
      <c r="L187" s="214">
        <v>5752.4040000000005</v>
      </c>
      <c r="M187" s="214">
        <v>6272.3549999999996</v>
      </c>
      <c r="N187" s="214">
        <v>6787.1719999999996</v>
      </c>
      <c r="O187" s="216">
        <v>7278.3980000000001</v>
      </c>
      <c r="P187" s="266"/>
      <c r="Q187" s="214">
        <v>1379.9670000000001</v>
      </c>
      <c r="R187" s="214">
        <v>1618.79</v>
      </c>
      <c r="S187" s="214">
        <v>2117.0390000000002</v>
      </c>
      <c r="T187" s="214">
        <v>3035.3980000000001</v>
      </c>
      <c r="U187" s="215">
        <v>3310.6869999999999</v>
      </c>
      <c r="V187" s="214">
        <v>4185.607</v>
      </c>
      <c r="W187" s="214">
        <v>5238.1440000000002</v>
      </c>
      <c r="X187" s="214">
        <v>6221.384</v>
      </c>
      <c r="Y187" s="214">
        <v>6828.3969999999999</v>
      </c>
      <c r="Z187" s="214">
        <v>7364.7569999999996</v>
      </c>
      <c r="AA187" s="214">
        <v>7848.7470000000003</v>
      </c>
      <c r="AB187" s="216">
        <v>8291.7109999999993</v>
      </c>
      <c r="AC187" s="266"/>
      <c r="AD187" s="214">
        <v>1379.9670000000001</v>
      </c>
      <c r="AE187" s="214">
        <v>1618.79</v>
      </c>
      <c r="AF187" s="214">
        <v>2117.0390000000002</v>
      </c>
      <c r="AG187" s="214">
        <v>3035.3980000000001</v>
      </c>
      <c r="AH187" s="215">
        <v>3310.7179999999998</v>
      </c>
      <c r="AI187" s="214">
        <v>4196.16</v>
      </c>
      <c r="AJ187" s="214">
        <v>5647.7910000000002</v>
      </c>
      <c r="AK187" s="214">
        <v>7002.424</v>
      </c>
      <c r="AL187" s="214">
        <v>7917.0569999999998</v>
      </c>
      <c r="AM187" s="214">
        <v>8950.7060000000001</v>
      </c>
      <c r="AN187" s="214">
        <v>9655.5769999999993</v>
      </c>
      <c r="AO187" s="216">
        <v>10584.308999999999</v>
      </c>
    </row>
    <row r="188" spans="1:41" customFormat="1" ht="15" x14ac:dyDescent="0.25">
      <c r="A188" s="26"/>
      <c r="B188" s="88" t="s">
        <v>12</v>
      </c>
      <c r="C188" s="89"/>
      <c r="D188" s="217">
        <v>1245.2180000000001</v>
      </c>
      <c r="E188" s="218">
        <v>1446.366</v>
      </c>
      <c r="F188" s="218">
        <v>1764.85</v>
      </c>
      <c r="G188" s="218">
        <v>2222.7159999999999</v>
      </c>
      <c r="H188" s="232">
        <v>2311.91</v>
      </c>
      <c r="I188" s="218">
        <v>2490.2170000000001</v>
      </c>
      <c r="J188" s="218">
        <v>2641.3560000000002</v>
      </c>
      <c r="K188" s="218">
        <v>2780.6909999999998</v>
      </c>
      <c r="L188" s="218">
        <v>2884.681</v>
      </c>
      <c r="M188" s="218">
        <v>2972.027</v>
      </c>
      <c r="N188" s="218">
        <v>3044.5720000000001</v>
      </c>
      <c r="O188" s="219">
        <v>3111.3530000000001</v>
      </c>
      <c r="P188" s="266"/>
      <c r="Q188" s="218">
        <v>1245.2180000000001</v>
      </c>
      <c r="R188" s="218">
        <v>1446.366</v>
      </c>
      <c r="S188" s="218">
        <v>1764.85</v>
      </c>
      <c r="T188" s="218">
        <v>2222.7159999999999</v>
      </c>
      <c r="U188" s="232">
        <v>2311.9119999999998</v>
      </c>
      <c r="V188" s="218">
        <v>2486.607</v>
      </c>
      <c r="W188" s="218">
        <v>2699.2379999999998</v>
      </c>
      <c r="X188" s="218">
        <v>2923.6390000000001</v>
      </c>
      <c r="Y188" s="218">
        <v>3016.2890000000002</v>
      </c>
      <c r="Z188" s="218">
        <v>3102.3270000000002</v>
      </c>
      <c r="AA188" s="218">
        <v>3189.0709999999999</v>
      </c>
      <c r="AB188" s="219">
        <v>3273.08</v>
      </c>
      <c r="AC188" s="266"/>
      <c r="AD188" s="218">
        <v>1245.2180000000001</v>
      </c>
      <c r="AE188" s="218">
        <v>1446.366</v>
      </c>
      <c r="AF188" s="218">
        <v>1764.85</v>
      </c>
      <c r="AG188" s="218">
        <v>2222.7159999999999</v>
      </c>
      <c r="AH188" s="232">
        <v>2312.0610000000001</v>
      </c>
      <c r="AI188" s="218">
        <v>2518.5340000000001</v>
      </c>
      <c r="AJ188" s="218">
        <v>2822.2840000000001</v>
      </c>
      <c r="AK188" s="218">
        <v>3044.893</v>
      </c>
      <c r="AL188" s="218">
        <v>3123.8429999999998</v>
      </c>
      <c r="AM188" s="218">
        <v>3200.0749999999998</v>
      </c>
      <c r="AN188" s="218">
        <v>3263.5050000000001</v>
      </c>
      <c r="AO188" s="219">
        <v>3335.1559999999999</v>
      </c>
    </row>
    <row r="189" spans="1:41" customFormat="1" ht="15" x14ac:dyDescent="0.25">
      <c r="A189" s="26"/>
      <c r="B189" s="75" t="s">
        <v>54</v>
      </c>
      <c r="C189" s="76"/>
      <c r="D189" s="234">
        <v>6.8550000000000004</v>
      </c>
      <c r="E189" s="235">
        <v>24.998000000000001</v>
      </c>
      <c r="F189" s="235">
        <v>162.631</v>
      </c>
      <c r="G189" s="235">
        <v>440.28199999999998</v>
      </c>
      <c r="H189" s="236">
        <v>535.74800000000005</v>
      </c>
      <c r="I189" s="235">
        <v>761.28899999999999</v>
      </c>
      <c r="J189" s="235">
        <v>960.34799999999996</v>
      </c>
      <c r="K189" s="235">
        <v>1087.079</v>
      </c>
      <c r="L189" s="235">
        <v>1195.9179999999999</v>
      </c>
      <c r="M189" s="235">
        <v>1314.021</v>
      </c>
      <c r="N189" s="235">
        <v>1417.3240000000001</v>
      </c>
      <c r="O189" s="237">
        <v>1494.6849999999999</v>
      </c>
      <c r="P189" s="266"/>
      <c r="Q189" s="235">
        <v>6.8550000000000004</v>
      </c>
      <c r="R189" s="235">
        <v>24.998000000000001</v>
      </c>
      <c r="S189" s="235">
        <v>162.631</v>
      </c>
      <c r="T189" s="235">
        <v>440.28199999999998</v>
      </c>
      <c r="U189" s="236">
        <v>535.74099999999999</v>
      </c>
      <c r="V189" s="235">
        <v>836.84500000000003</v>
      </c>
      <c r="W189" s="235">
        <v>1216.451</v>
      </c>
      <c r="X189" s="235">
        <v>1491.4929999999999</v>
      </c>
      <c r="Y189" s="235">
        <v>1631.9390000000001</v>
      </c>
      <c r="Z189" s="235">
        <v>1749.826</v>
      </c>
      <c r="AA189" s="235">
        <v>1849.9480000000001</v>
      </c>
      <c r="AB189" s="237">
        <v>1959.86</v>
      </c>
      <c r="AC189" s="266"/>
      <c r="AD189" s="235">
        <v>6.8550000000000004</v>
      </c>
      <c r="AE189" s="235">
        <v>24.998000000000001</v>
      </c>
      <c r="AF189" s="235">
        <v>162.631</v>
      </c>
      <c r="AG189" s="235">
        <v>440.28199999999998</v>
      </c>
      <c r="AH189" s="236">
        <v>535.66499999999996</v>
      </c>
      <c r="AI189" s="235">
        <v>833.94299999999998</v>
      </c>
      <c r="AJ189" s="235">
        <v>1358.164</v>
      </c>
      <c r="AK189" s="235">
        <v>1774.9860000000001</v>
      </c>
      <c r="AL189" s="235">
        <v>2141.8000000000002</v>
      </c>
      <c r="AM189" s="235">
        <v>2501.5169999999998</v>
      </c>
      <c r="AN189" s="235">
        <v>2785.1849999999999</v>
      </c>
      <c r="AO189" s="237">
        <v>3108.701</v>
      </c>
    </row>
    <row r="190" spans="1:41" customFormat="1" ht="15" x14ac:dyDescent="0.25">
      <c r="A190" s="26"/>
      <c r="B190" s="92" t="s">
        <v>55</v>
      </c>
      <c r="C190" s="93"/>
      <c r="D190" s="226">
        <v>1.1539999999999999</v>
      </c>
      <c r="E190" s="227">
        <v>2.7480000000000002</v>
      </c>
      <c r="F190" s="227">
        <v>9.6869999999999994</v>
      </c>
      <c r="G190" s="227">
        <v>132.983</v>
      </c>
      <c r="H190" s="215">
        <v>200.23400000000001</v>
      </c>
      <c r="I190" s="227">
        <v>470.67899999999997</v>
      </c>
      <c r="J190" s="227">
        <v>681.81299999999999</v>
      </c>
      <c r="K190" s="227">
        <v>866.54600000000005</v>
      </c>
      <c r="L190" s="227">
        <v>1094.9649999999999</v>
      </c>
      <c r="M190" s="227">
        <v>1336.422</v>
      </c>
      <c r="N190" s="227">
        <v>1595.998</v>
      </c>
      <c r="O190" s="228">
        <v>1863.443</v>
      </c>
      <c r="P190" s="266"/>
      <c r="Q190" s="227">
        <v>1.1539999999999999</v>
      </c>
      <c r="R190" s="227">
        <v>2.7480000000000002</v>
      </c>
      <c r="S190" s="227">
        <v>9.6869999999999994</v>
      </c>
      <c r="T190" s="227">
        <v>132.983</v>
      </c>
      <c r="U190" s="215">
        <v>200.238</v>
      </c>
      <c r="V190" s="227">
        <v>514.40599999999995</v>
      </c>
      <c r="W190" s="227">
        <v>865.07100000000003</v>
      </c>
      <c r="X190" s="227">
        <v>1271.31</v>
      </c>
      <c r="Y190" s="227">
        <v>1569.261</v>
      </c>
      <c r="Z190" s="227">
        <v>1823.297</v>
      </c>
      <c r="AA190" s="227">
        <v>2038.875</v>
      </c>
      <c r="AB190" s="228">
        <v>2210.4380000000001</v>
      </c>
      <c r="AC190" s="266"/>
      <c r="AD190" s="227">
        <v>1.1539999999999999</v>
      </c>
      <c r="AE190" s="227">
        <v>2.7480000000000002</v>
      </c>
      <c r="AF190" s="227">
        <v>9.6869999999999994</v>
      </c>
      <c r="AG190" s="227">
        <v>132.983</v>
      </c>
      <c r="AH190" s="215">
        <v>200.178</v>
      </c>
      <c r="AI190" s="227">
        <v>520.51099999999997</v>
      </c>
      <c r="AJ190" s="227">
        <v>1021.8390000000001</v>
      </c>
      <c r="AK190" s="227">
        <v>1643.921</v>
      </c>
      <c r="AL190" s="227">
        <v>1993.16</v>
      </c>
      <c r="AM190" s="227">
        <v>2221.4560000000001</v>
      </c>
      <c r="AN190" s="227">
        <v>2420.3249999999998</v>
      </c>
      <c r="AO190" s="228">
        <v>2649.1869999999999</v>
      </c>
    </row>
    <row r="191" spans="1:41" customFormat="1" ht="15" x14ac:dyDescent="0.25">
      <c r="A191" s="26"/>
      <c r="B191" s="74" t="s">
        <v>56</v>
      </c>
      <c r="C191" s="6"/>
      <c r="D191" s="220">
        <v>83.245000000000005</v>
      </c>
      <c r="E191" s="150">
        <v>97.147999999999996</v>
      </c>
      <c r="F191" s="150">
        <v>127.196</v>
      </c>
      <c r="G191" s="150">
        <v>181.71600000000001</v>
      </c>
      <c r="H191" s="238">
        <v>204.36199999999999</v>
      </c>
      <c r="I191" s="150">
        <v>270.04899999999998</v>
      </c>
      <c r="J191" s="150">
        <v>327.61799999999999</v>
      </c>
      <c r="K191" s="150">
        <v>372.92599999999999</v>
      </c>
      <c r="L191" s="150">
        <v>418.31599999999997</v>
      </c>
      <c r="M191" s="150">
        <v>472.02600000000001</v>
      </c>
      <c r="N191" s="150">
        <v>532.81100000000004</v>
      </c>
      <c r="O191" s="221">
        <v>594.32299999999998</v>
      </c>
      <c r="P191" s="266"/>
      <c r="Q191" s="150">
        <v>83.245000000000005</v>
      </c>
      <c r="R191" s="150">
        <v>97.147999999999996</v>
      </c>
      <c r="S191" s="150">
        <v>127.196</v>
      </c>
      <c r="T191" s="150">
        <v>181.71600000000001</v>
      </c>
      <c r="U191" s="238">
        <v>204.36199999999999</v>
      </c>
      <c r="V191" s="150">
        <v>278.226</v>
      </c>
      <c r="W191" s="150">
        <v>347.21499999999997</v>
      </c>
      <c r="X191" s="150">
        <v>400.62400000000002</v>
      </c>
      <c r="Y191" s="150">
        <v>452.19099999999997</v>
      </c>
      <c r="Z191" s="150">
        <v>511.66800000000001</v>
      </c>
      <c r="AA191" s="150">
        <v>574.48500000000001</v>
      </c>
      <c r="AB191" s="221">
        <v>634.221</v>
      </c>
      <c r="AC191" s="266"/>
      <c r="AD191" s="150">
        <v>83.245000000000005</v>
      </c>
      <c r="AE191" s="150">
        <v>97.147999999999996</v>
      </c>
      <c r="AF191" s="150">
        <v>127.196</v>
      </c>
      <c r="AG191" s="150">
        <v>181.71600000000001</v>
      </c>
      <c r="AH191" s="238">
        <v>204.364</v>
      </c>
      <c r="AI191" s="150">
        <v>247.88499999999999</v>
      </c>
      <c r="AJ191" s="150">
        <v>300.26499999999999</v>
      </c>
      <c r="AK191" s="150">
        <v>361.565</v>
      </c>
      <c r="AL191" s="150">
        <v>453.60500000000002</v>
      </c>
      <c r="AM191" s="150">
        <v>791.68899999999996</v>
      </c>
      <c r="AN191" s="150">
        <v>925.66099999999994</v>
      </c>
      <c r="AO191" s="221">
        <v>1206.721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>
        <v>4.0000000000000001E-3</v>
      </c>
      <c r="AK192" s="223">
        <v>3.1859999999999999</v>
      </c>
      <c r="AL192" s="223">
        <v>36.113</v>
      </c>
      <c r="AM192" s="223">
        <v>283.57799999999997</v>
      </c>
      <c r="AN192" s="223">
        <v>332.10599999999999</v>
      </c>
      <c r="AO192" s="224">
        <v>484.87700000000001</v>
      </c>
    </row>
    <row r="193" spans="1:41" customFormat="1" ht="15" x14ac:dyDescent="0.25">
      <c r="A193" s="26"/>
      <c r="B193" s="74" t="s">
        <v>58</v>
      </c>
      <c r="C193" s="6"/>
      <c r="D193" s="220">
        <v>43.456000000000003</v>
      </c>
      <c r="E193" s="150">
        <v>47.494999999999997</v>
      </c>
      <c r="F193" s="150">
        <v>52.64</v>
      </c>
      <c r="G193" s="150">
        <v>57.183999999999997</v>
      </c>
      <c r="H193" s="233">
        <v>57.743000000000002</v>
      </c>
      <c r="I193" s="150">
        <v>68.043999999999997</v>
      </c>
      <c r="J193" s="150">
        <v>108.98099999999999</v>
      </c>
      <c r="K193" s="150">
        <v>134.12799999999999</v>
      </c>
      <c r="L193" s="150">
        <v>157.833</v>
      </c>
      <c r="M193" s="150">
        <v>177.14500000000001</v>
      </c>
      <c r="N193" s="150">
        <v>195.75299999999999</v>
      </c>
      <c r="O193" s="221">
        <v>213.881</v>
      </c>
      <c r="P193" s="266"/>
      <c r="Q193" s="150">
        <v>43.456000000000003</v>
      </c>
      <c r="R193" s="150">
        <v>47.494999999999997</v>
      </c>
      <c r="S193" s="150">
        <v>52.64</v>
      </c>
      <c r="T193" s="150">
        <v>57.183999999999997</v>
      </c>
      <c r="U193" s="233">
        <v>57.743000000000002</v>
      </c>
      <c r="V193" s="150">
        <v>68.831999999999994</v>
      </c>
      <c r="W193" s="150">
        <v>109.47799999999999</v>
      </c>
      <c r="X193" s="150">
        <v>133.62700000000001</v>
      </c>
      <c r="Y193" s="150">
        <v>158.02699999999999</v>
      </c>
      <c r="Z193" s="150">
        <v>176.947</v>
      </c>
      <c r="AA193" s="150">
        <v>195.67599999999999</v>
      </c>
      <c r="AB193" s="221">
        <v>213.42</v>
      </c>
      <c r="AC193" s="266"/>
      <c r="AD193" s="150">
        <v>43.456000000000003</v>
      </c>
      <c r="AE193" s="150">
        <v>47.494999999999997</v>
      </c>
      <c r="AF193" s="150">
        <v>52.64</v>
      </c>
      <c r="AG193" s="150">
        <v>57.183999999999997</v>
      </c>
      <c r="AH193" s="233">
        <v>57.759</v>
      </c>
      <c r="AI193" s="150">
        <v>74.594999999999999</v>
      </c>
      <c r="AJ193" s="150">
        <v>144.548</v>
      </c>
      <c r="AK193" s="150">
        <v>176.36699999999999</v>
      </c>
      <c r="AL193" s="150">
        <v>203.959</v>
      </c>
      <c r="AM193" s="150">
        <v>235.27699999999999</v>
      </c>
      <c r="AN193" s="150">
        <v>260.21100000000001</v>
      </c>
      <c r="AO193" s="221">
        <v>283.85300000000001</v>
      </c>
    </row>
    <row r="194" spans="1:41" customFormat="1" ht="15" x14ac:dyDescent="0.25">
      <c r="A194" s="26"/>
      <c r="B194" s="94" t="s">
        <v>59</v>
      </c>
      <c r="C194" s="95"/>
      <c r="D194" s="239">
        <v>3.9E-2</v>
      </c>
      <c r="E194" s="240">
        <v>3.5000000000000003E-2</v>
      </c>
      <c r="F194" s="240">
        <v>3.5000000000000003E-2</v>
      </c>
      <c r="G194" s="240">
        <v>0.51700000000000002</v>
      </c>
      <c r="H194" s="236">
        <v>0.69099999999999995</v>
      </c>
      <c r="I194" s="240">
        <v>0.69099999999999995</v>
      </c>
      <c r="J194" s="240">
        <v>0.69099999999999995</v>
      </c>
      <c r="K194" s="240">
        <v>0.69099999999999995</v>
      </c>
      <c r="L194" s="240">
        <v>0.69099999999999995</v>
      </c>
      <c r="M194" s="240">
        <v>0.71299999999999997</v>
      </c>
      <c r="N194" s="240">
        <v>0.71299999999999997</v>
      </c>
      <c r="O194" s="241">
        <v>0.71299999999999997</v>
      </c>
      <c r="P194" s="266"/>
      <c r="Q194" s="240">
        <v>3.9E-2</v>
      </c>
      <c r="R194" s="240">
        <v>3.5000000000000003E-2</v>
      </c>
      <c r="S194" s="240">
        <v>3.5000000000000003E-2</v>
      </c>
      <c r="T194" s="240">
        <v>0.51700000000000002</v>
      </c>
      <c r="U194" s="236">
        <v>0.69099999999999995</v>
      </c>
      <c r="V194" s="240">
        <v>0.69099999999999995</v>
      </c>
      <c r="W194" s="240">
        <v>0.69099999999999995</v>
      </c>
      <c r="X194" s="240">
        <v>0.69099999999999995</v>
      </c>
      <c r="Y194" s="240">
        <v>0.69099999999999995</v>
      </c>
      <c r="Z194" s="240">
        <v>0.69099999999999995</v>
      </c>
      <c r="AA194" s="240">
        <v>0.69099999999999995</v>
      </c>
      <c r="AB194" s="241">
        <v>0.69099999999999995</v>
      </c>
      <c r="AC194" s="266"/>
      <c r="AD194" s="240">
        <v>3.9E-2</v>
      </c>
      <c r="AE194" s="240">
        <v>3.5000000000000003E-2</v>
      </c>
      <c r="AF194" s="240">
        <v>3.5000000000000003E-2</v>
      </c>
      <c r="AG194" s="240">
        <v>0.51700000000000002</v>
      </c>
      <c r="AH194" s="236">
        <v>0.69099999999999995</v>
      </c>
      <c r="AI194" s="240">
        <v>0.69099999999999995</v>
      </c>
      <c r="AJ194" s="240">
        <v>0.69099999999999995</v>
      </c>
      <c r="AK194" s="240">
        <v>0.69099999999999995</v>
      </c>
      <c r="AL194" s="240">
        <v>0.69</v>
      </c>
      <c r="AM194" s="240">
        <v>0.69099999999999995</v>
      </c>
      <c r="AN194" s="240">
        <v>0.69099999999999995</v>
      </c>
      <c r="AO194" s="241">
        <v>0.69099999999999995</v>
      </c>
    </row>
    <row r="195" spans="1:41" customFormat="1" ht="15" x14ac:dyDescent="0.25">
      <c r="A195" s="26"/>
      <c r="B195" s="81" t="s">
        <v>14</v>
      </c>
      <c r="C195" s="82"/>
      <c r="D195" s="229">
        <v>39.363999999999997</v>
      </c>
      <c r="E195" s="230">
        <v>40.087000000000003</v>
      </c>
      <c r="F195" s="230">
        <v>57.829000000000001</v>
      </c>
      <c r="G195" s="230">
        <v>68.302000000000007</v>
      </c>
      <c r="H195" s="247">
        <v>72.27</v>
      </c>
      <c r="I195" s="230">
        <v>76.488</v>
      </c>
      <c r="J195" s="230">
        <v>78.731999999999999</v>
      </c>
      <c r="K195" s="230">
        <v>78.731999999999999</v>
      </c>
      <c r="L195" s="230">
        <v>78.731999999999999</v>
      </c>
      <c r="M195" s="230">
        <v>78.731999999999999</v>
      </c>
      <c r="N195" s="230">
        <v>78.731999999999999</v>
      </c>
      <c r="O195" s="231">
        <v>78.731999999999999</v>
      </c>
      <c r="P195" s="266"/>
      <c r="Q195" s="230">
        <v>39.363999999999997</v>
      </c>
      <c r="R195" s="230">
        <v>40.087000000000003</v>
      </c>
      <c r="S195" s="230">
        <v>57.829000000000001</v>
      </c>
      <c r="T195" s="230">
        <v>68.302000000000007</v>
      </c>
      <c r="U195" s="247">
        <v>72.27</v>
      </c>
      <c r="V195" s="230">
        <v>76.488</v>
      </c>
      <c r="W195" s="230">
        <v>78.731999999999999</v>
      </c>
      <c r="X195" s="230">
        <v>78.73</v>
      </c>
      <c r="Y195" s="230">
        <v>78.731999999999999</v>
      </c>
      <c r="Z195" s="230">
        <v>78.731999999999999</v>
      </c>
      <c r="AA195" s="230">
        <v>78.73</v>
      </c>
      <c r="AB195" s="231">
        <v>78.73</v>
      </c>
      <c r="AC195" s="266"/>
      <c r="AD195" s="230">
        <v>39.363999999999997</v>
      </c>
      <c r="AE195" s="230">
        <v>40.087000000000003</v>
      </c>
      <c r="AF195" s="230">
        <v>57.829000000000001</v>
      </c>
      <c r="AG195" s="230">
        <v>68.302000000000007</v>
      </c>
      <c r="AH195" s="247">
        <v>72.27</v>
      </c>
      <c r="AI195" s="230">
        <v>76.269000000000005</v>
      </c>
      <c r="AJ195" s="230">
        <v>78.512</v>
      </c>
      <c r="AK195" s="230">
        <v>78.512</v>
      </c>
      <c r="AL195" s="230">
        <v>78.512</v>
      </c>
      <c r="AM195" s="230">
        <v>78.512</v>
      </c>
      <c r="AN195" s="230">
        <v>78.512</v>
      </c>
      <c r="AO195" s="231">
        <v>78.512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14420.968000000001</v>
      </c>
      <c r="E199" s="248">
        <v>17390.385999999999</v>
      </c>
      <c r="F199" s="248">
        <v>20033.344000000001</v>
      </c>
      <c r="G199" s="248">
        <v>20962.573</v>
      </c>
      <c r="H199" s="249">
        <v>20693.66</v>
      </c>
      <c r="I199" s="248">
        <v>20890.787</v>
      </c>
      <c r="J199" s="248">
        <v>20958.965</v>
      </c>
      <c r="K199" s="248">
        <v>21152.471000000001</v>
      </c>
      <c r="L199" s="248">
        <v>21349.152999999998</v>
      </c>
      <c r="M199" s="248">
        <v>21585.649000000001</v>
      </c>
      <c r="N199" s="248">
        <v>21795.214</v>
      </c>
      <c r="O199" s="250">
        <v>21916.959999999999</v>
      </c>
      <c r="P199" s="123"/>
      <c r="Q199" s="248">
        <v>14420.968000000001</v>
      </c>
      <c r="R199" s="248">
        <v>17390.385999999999</v>
      </c>
      <c r="S199" s="248">
        <v>20033.344000000001</v>
      </c>
      <c r="T199" s="248">
        <v>20961.326000000001</v>
      </c>
      <c r="U199" s="249">
        <v>20687.526999999998</v>
      </c>
      <c r="V199" s="248">
        <v>20341.112000000001</v>
      </c>
      <c r="W199" s="248">
        <v>19589.506000000001</v>
      </c>
      <c r="X199" s="248">
        <v>18791.133000000002</v>
      </c>
      <c r="Y199" s="248">
        <v>18434.319</v>
      </c>
      <c r="Z199" s="248">
        <v>18151.505000000001</v>
      </c>
      <c r="AA199" s="248">
        <v>17922.107</v>
      </c>
      <c r="AB199" s="250">
        <v>17696.775000000001</v>
      </c>
      <c r="AC199" s="123"/>
      <c r="AD199" s="248">
        <v>14420.968000000001</v>
      </c>
      <c r="AE199" s="248">
        <v>17390.385999999999</v>
      </c>
      <c r="AF199" s="248">
        <v>20033.344000000001</v>
      </c>
      <c r="AG199" s="248">
        <v>20961.781999999999</v>
      </c>
      <c r="AH199" s="249">
        <v>20688.673999999999</v>
      </c>
      <c r="AI199" s="248">
        <v>19657.289000000001</v>
      </c>
      <c r="AJ199" s="248">
        <v>17540.069</v>
      </c>
      <c r="AK199" s="248">
        <v>15564.279</v>
      </c>
      <c r="AL199" s="248">
        <v>13339.105</v>
      </c>
      <c r="AM199" s="248">
        <v>10997.366</v>
      </c>
      <c r="AN199" s="248">
        <v>9753.81</v>
      </c>
      <c r="AO199" s="250">
        <v>8549.2659999999996</v>
      </c>
    </row>
    <row r="200" spans="1:41" ht="16.5" customHeight="1" x14ac:dyDescent="0.3">
      <c r="A200" s="105"/>
      <c r="B200" s="97" t="s">
        <v>8</v>
      </c>
      <c r="C200" s="97"/>
      <c r="D200" s="251">
        <v>6388.9660000000003</v>
      </c>
      <c r="E200" s="251">
        <v>8828.0609999999997</v>
      </c>
      <c r="F200" s="251">
        <v>11101.787</v>
      </c>
      <c r="G200" s="251">
        <v>11522.566999999999</v>
      </c>
      <c r="H200" s="252">
        <v>11123.615</v>
      </c>
      <c r="I200" s="251">
        <v>10758.839</v>
      </c>
      <c r="J200" s="251">
        <v>10287.165999999999</v>
      </c>
      <c r="K200" s="251">
        <v>10047.253000000001</v>
      </c>
      <c r="L200" s="251">
        <v>9909.33</v>
      </c>
      <c r="M200" s="251">
        <v>9787.5319999999992</v>
      </c>
      <c r="N200" s="251">
        <v>9630.65</v>
      </c>
      <c r="O200" s="253">
        <v>9414.2060000000001</v>
      </c>
      <c r="P200" s="123"/>
      <c r="Q200" s="251">
        <v>6388.9660000000003</v>
      </c>
      <c r="R200" s="251">
        <v>8828.0609999999997</v>
      </c>
      <c r="S200" s="251">
        <v>11101.787</v>
      </c>
      <c r="T200" s="251">
        <v>11522.566999999999</v>
      </c>
      <c r="U200" s="252">
        <v>11118.545</v>
      </c>
      <c r="V200" s="251">
        <v>10633.035</v>
      </c>
      <c r="W200" s="251">
        <v>9847.4359999999997</v>
      </c>
      <c r="X200" s="251">
        <v>9106.3860000000004</v>
      </c>
      <c r="Y200" s="251">
        <v>8800.86</v>
      </c>
      <c r="Z200" s="251">
        <v>8503.4750000000004</v>
      </c>
      <c r="AA200" s="251">
        <v>8177.15</v>
      </c>
      <c r="AB200" s="253">
        <v>7901.8739999999998</v>
      </c>
      <c r="AC200" s="123"/>
      <c r="AD200" s="251">
        <v>6388.9660000000003</v>
      </c>
      <c r="AE200" s="251">
        <v>8828.0609999999997</v>
      </c>
      <c r="AF200" s="251">
        <v>11101.787</v>
      </c>
      <c r="AG200" s="251">
        <v>11522.566999999999</v>
      </c>
      <c r="AH200" s="252">
        <v>11118.575000000001</v>
      </c>
      <c r="AI200" s="251">
        <v>10520.947</v>
      </c>
      <c r="AJ200" s="251">
        <v>8689.9509999999991</v>
      </c>
      <c r="AK200" s="251">
        <v>6863.7219999999998</v>
      </c>
      <c r="AL200" s="251">
        <v>4786.6859999999997</v>
      </c>
      <c r="AM200" s="251">
        <v>3305.8870000000002</v>
      </c>
      <c r="AN200" s="251">
        <v>2549.9279999999999</v>
      </c>
      <c r="AO200" s="253">
        <v>2192.1010000000001</v>
      </c>
    </row>
    <row r="201" spans="1:41" ht="16.5" customHeight="1" x14ac:dyDescent="0.3">
      <c r="A201" s="105"/>
      <c r="B201" s="24" t="s">
        <v>9</v>
      </c>
      <c r="C201" s="24"/>
      <c r="D201" s="254">
        <v>5376.8140000000003</v>
      </c>
      <c r="E201" s="254">
        <v>5750.5950000000003</v>
      </c>
      <c r="F201" s="254">
        <v>5650.5110000000004</v>
      </c>
      <c r="G201" s="254">
        <v>5705.549</v>
      </c>
      <c r="H201" s="255">
        <v>5747.0140000000001</v>
      </c>
      <c r="I201" s="254">
        <v>5869.5370000000003</v>
      </c>
      <c r="J201" s="254">
        <v>5984.2550000000001</v>
      </c>
      <c r="K201" s="254">
        <v>6121.0889999999999</v>
      </c>
      <c r="L201" s="254">
        <v>6176.91</v>
      </c>
      <c r="M201" s="254">
        <v>6247.576</v>
      </c>
      <c r="N201" s="254">
        <v>6329.0029999999997</v>
      </c>
      <c r="O201" s="256">
        <v>6406.1480000000001</v>
      </c>
      <c r="P201" s="123"/>
      <c r="Q201" s="254">
        <v>5376.8140000000003</v>
      </c>
      <c r="R201" s="254">
        <v>5750.5950000000003</v>
      </c>
      <c r="S201" s="254">
        <v>5650.5110000000004</v>
      </c>
      <c r="T201" s="254">
        <v>5705.549</v>
      </c>
      <c r="U201" s="255">
        <v>5747.1419999999998</v>
      </c>
      <c r="V201" s="254">
        <v>5573.3050000000003</v>
      </c>
      <c r="W201" s="254">
        <v>5386.415</v>
      </c>
      <c r="X201" s="254">
        <v>5209.8500000000004</v>
      </c>
      <c r="Y201" s="254">
        <v>5024.6139999999996</v>
      </c>
      <c r="Z201" s="254">
        <v>4880.5169999999998</v>
      </c>
      <c r="AA201" s="254">
        <v>4767.4459999999999</v>
      </c>
      <c r="AB201" s="256">
        <v>4685.2529999999997</v>
      </c>
      <c r="AC201" s="123"/>
      <c r="AD201" s="254">
        <v>5376.8140000000003</v>
      </c>
      <c r="AE201" s="254">
        <v>5750.5950000000003</v>
      </c>
      <c r="AF201" s="254">
        <v>5650.5110000000004</v>
      </c>
      <c r="AG201" s="254">
        <v>5705.549</v>
      </c>
      <c r="AH201" s="255">
        <v>5747.4210000000003</v>
      </c>
      <c r="AI201" s="254">
        <v>5275.5010000000002</v>
      </c>
      <c r="AJ201" s="254">
        <v>4798.8639999999996</v>
      </c>
      <c r="AK201" s="254">
        <v>4552.4889999999996</v>
      </c>
      <c r="AL201" s="254">
        <v>4101.7359999999999</v>
      </c>
      <c r="AM201" s="254">
        <v>3652.558</v>
      </c>
      <c r="AN201" s="254">
        <v>3303.0059999999999</v>
      </c>
      <c r="AO201" s="256">
        <v>2993.9650000000001</v>
      </c>
    </row>
    <row r="202" spans="1:41" ht="16.5" customHeight="1" x14ac:dyDescent="0.3">
      <c r="A202" s="105"/>
      <c r="B202" s="112" t="s">
        <v>10</v>
      </c>
      <c r="C202" s="113"/>
      <c r="D202" s="257">
        <v>2640.14</v>
      </c>
      <c r="E202" s="257">
        <v>2797.2689999999998</v>
      </c>
      <c r="F202" s="257">
        <v>3265.1210000000001</v>
      </c>
      <c r="G202" s="257">
        <v>3716.7890000000002</v>
      </c>
      <c r="H202" s="258">
        <v>3804.645</v>
      </c>
      <c r="I202" s="257">
        <v>4244.07</v>
      </c>
      <c r="J202" s="257">
        <v>4661.0389999999998</v>
      </c>
      <c r="K202" s="257">
        <v>4952.8190000000004</v>
      </c>
      <c r="L202" s="257">
        <v>5226.665</v>
      </c>
      <c r="M202" s="257">
        <v>5510.0389999999998</v>
      </c>
      <c r="N202" s="257">
        <v>5790.9960000000001</v>
      </c>
      <c r="O202" s="259">
        <v>6048.2790000000005</v>
      </c>
      <c r="P202" s="123"/>
      <c r="Q202" s="257">
        <v>2640.14</v>
      </c>
      <c r="R202" s="257">
        <v>2797.2689999999998</v>
      </c>
      <c r="S202" s="257">
        <v>3265.1210000000001</v>
      </c>
      <c r="T202" s="257">
        <v>3715.5419999999999</v>
      </c>
      <c r="U202" s="258">
        <v>3803.4549999999999</v>
      </c>
      <c r="V202" s="257">
        <v>4116.2839999999997</v>
      </c>
      <c r="W202" s="257">
        <v>4329.0240000000003</v>
      </c>
      <c r="X202" s="257">
        <v>4443.6170000000002</v>
      </c>
      <c r="Y202" s="257">
        <v>4572.3410000000003</v>
      </c>
      <c r="Z202" s="257">
        <v>4726.6570000000002</v>
      </c>
      <c r="AA202" s="257">
        <v>4932.3850000000002</v>
      </c>
      <c r="AB202" s="259">
        <v>5060.5950000000003</v>
      </c>
      <c r="AC202" s="123"/>
      <c r="AD202" s="257">
        <v>2640.14</v>
      </c>
      <c r="AE202" s="257">
        <v>2797.2689999999998</v>
      </c>
      <c r="AF202" s="257">
        <v>3265.1210000000001</v>
      </c>
      <c r="AG202" s="257">
        <v>3715.998</v>
      </c>
      <c r="AH202" s="258">
        <v>3804.2869999999998</v>
      </c>
      <c r="AI202" s="257">
        <v>3841.163</v>
      </c>
      <c r="AJ202" s="257">
        <v>4016.66</v>
      </c>
      <c r="AK202" s="257">
        <v>4113.6109999999999</v>
      </c>
      <c r="AL202" s="257">
        <v>4447.1769999999997</v>
      </c>
      <c r="AM202" s="257">
        <v>4281.4769999999999</v>
      </c>
      <c r="AN202" s="257">
        <v>4125.6329999999998</v>
      </c>
      <c r="AO202" s="259">
        <v>3701.8310000000001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73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181.48</v>
      </c>
      <c r="E7" s="120">
        <v>223.756</v>
      </c>
      <c r="F7" s="120">
        <v>312.05099999999999</v>
      </c>
      <c r="G7" s="120">
        <v>394.04300000000001</v>
      </c>
      <c r="H7" s="121">
        <v>409.613</v>
      </c>
      <c r="I7" s="120">
        <v>476.49299999999999</v>
      </c>
      <c r="J7" s="120">
        <v>575.53399999999999</v>
      </c>
      <c r="K7" s="120">
        <v>680.77099999999996</v>
      </c>
      <c r="L7" s="120">
        <v>793.2</v>
      </c>
      <c r="M7" s="120">
        <v>913.41200000000003</v>
      </c>
      <c r="N7" s="120">
        <v>1045.5229999999999</v>
      </c>
      <c r="O7" s="122">
        <v>1188.2650000000001</v>
      </c>
      <c r="P7" s="123"/>
      <c r="Q7" s="120">
        <v>181.48</v>
      </c>
      <c r="R7" s="120">
        <v>223.756</v>
      </c>
      <c r="S7" s="120">
        <v>312.05099999999999</v>
      </c>
      <c r="T7" s="120">
        <v>394.04300000000001</v>
      </c>
      <c r="U7" s="121">
        <v>409.613</v>
      </c>
      <c r="V7" s="120">
        <v>476.49299999999999</v>
      </c>
      <c r="W7" s="120">
        <v>575.53399999999999</v>
      </c>
      <c r="X7" s="120">
        <v>680.77099999999996</v>
      </c>
      <c r="Y7" s="120">
        <v>793.2</v>
      </c>
      <c r="Z7" s="120">
        <v>913.41200000000003</v>
      </c>
      <c r="AA7" s="120">
        <v>1045.5229999999999</v>
      </c>
      <c r="AB7" s="122">
        <v>1188.2650000000001</v>
      </c>
      <c r="AC7" s="123"/>
      <c r="AD7" s="120">
        <v>181.48</v>
      </c>
      <c r="AE7" s="120">
        <v>223.756</v>
      </c>
      <c r="AF7" s="120">
        <v>312.05099999999999</v>
      </c>
      <c r="AG7" s="120">
        <v>394.04300000000001</v>
      </c>
      <c r="AH7" s="121">
        <v>409.613</v>
      </c>
      <c r="AI7" s="120">
        <v>476.49299999999999</v>
      </c>
      <c r="AJ7" s="120">
        <v>575.53399999999999</v>
      </c>
      <c r="AK7" s="120">
        <v>680.77099999999996</v>
      </c>
      <c r="AL7" s="120">
        <v>793.2</v>
      </c>
      <c r="AM7" s="120">
        <v>913.41200000000003</v>
      </c>
      <c r="AN7" s="120">
        <v>1045.5229999999999</v>
      </c>
      <c r="AO7" s="122">
        <v>1188.2650000000001</v>
      </c>
    </row>
    <row r="8" spans="2:41" ht="16.5" customHeight="1" x14ac:dyDescent="0.3">
      <c r="B8" s="62" t="s">
        <v>134</v>
      </c>
      <c r="C8" s="19"/>
      <c r="D8" s="126">
        <v>25.914999999999999</v>
      </c>
      <c r="E8" s="126">
        <v>27.61</v>
      </c>
      <c r="F8" s="126">
        <v>29.373999999999999</v>
      </c>
      <c r="G8" s="126">
        <v>31.376999999999999</v>
      </c>
      <c r="H8" s="121">
        <v>31.774000000000001</v>
      </c>
      <c r="I8" s="126">
        <v>33.311999999999998</v>
      </c>
      <c r="J8" s="126">
        <v>35.130000000000003</v>
      </c>
      <c r="K8" s="126">
        <v>36.807000000000002</v>
      </c>
      <c r="L8" s="126">
        <v>38.298999999999999</v>
      </c>
      <c r="M8" s="126">
        <v>39.606999999999999</v>
      </c>
      <c r="N8" s="126">
        <v>40.72</v>
      </c>
      <c r="O8" s="127">
        <v>41.621000000000002</v>
      </c>
      <c r="P8" s="123"/>
      <c r="Q8" s="126">
        <v>25.914999999999999</v>
      </c>
      <c r="R8" s="126">
        <v>27.61</v>
      </c>
      <c r="S8" s="126">
        <v>29.373999999999999</v>
      </c>
      <c r="T8" s="126">
        <v>31.376999999999999</v>
      </c>
      <c r="U8" s="121">
        <v>31.774000000000001</v>
      </c>
      <c r="V8" s="126">
        <v>33.311999999999998</v>
      </c>
      <c r="W8" s="126">
        <v>35.130000000000003</v>
      </c>
      <c r="X8" s="126">
        <v>36.807000000000002</v>
      </c>
      <c r="Y8" s="126">
        <v>38.298999999999999</v>
      </c>
      <c r="Z8" s="126">
        <v>39.606999999999999</v>
      </c>
      <c r="AA8" s="126">
        <v>40.72</v>
      </c>
      <c r="AB8" s="127">
        <v>41.621000000000002</v>
      </c>
      <c r="AC8" s="123"/>
      <c r="AD8" s="126">
        <v>25.914999999999999</v>
      </c>
      <c r="AE8" s="126">
        <v>27.61</v>
      </c>
      <c r="AF8" s="126">
        <v>29.373999999999999</v>
      </c>
      <c r="AG8" s="126">
        <v>31.376999999999999</v>
      </c>
      <c r="AH8" s="121">
        <v>31.774000000000001</v>
      </c>
      <c r="AI8" s="126">
        <v>33.311999999999998</v>
      </c>
      <c r="AJ8" s="126">
        <v>35.130000000000003</v>
      </c>
      <c r="AK8" s="126">
        <v>36.807000000000002</v>
      </c>
      <c r="AL8" s="126">
        <v>38.298999999999999</v>
      </c>
      <c r="AM8" s="126">
        <v>39.606999999999999</v>
      </c>
      <c r="AN8" s="126">
        <v>40.72</v>
      </c>
      <c r="AO8" s="127">
        <v>41.621000000000002</v>
      </c>
    </row>
    <row r="9" spans="2:41" ht="16.5" customHeight="1" x14ac:dyDescent="0.3">
      <c r="B9" s="63" t="s">
        <v>91</v>
      </c>
      <c r="C9" s="18"/>
      <c r="D9" s="120">
        <v>7002.8890000000001</v>
      </c>
      <c r="E9" s="120">
        <v>8104.1769999999997</v>
      </c>
      <c r="F9" s="120">
        <v>10623.388999999999</v>
      </c>
      <c r="G9" s="120">
        <v>12558.343000000001</v>
      </c>
      <c r="H9" s="121">
        <v>12891.450999999999</v>
      </c>
      <c r="I9" s="120">
        <v>14303.933999999999</v>
      </c>
      <c r="J9" s="120">
        <v>16382.989</v>
      </c>
      <c r="K9" s="120">
        <v>18495.706999999999</v>
      </c>
      <c r="L9" s="120">
        <v>20710.726999999999</v>
      </c>
      <c r="M9" s="120">
        <v>23061.874</v>
      </c>
      <c r="N9" s="120">
        <v>25675.907999999999</v>
      </c>
      <c r="O9" s="122">
        <v>28549.641</v>
      </c>
      <c r="P9" s="123"/>
      <c r="Q9" s="120">
        <v>7002.8890000000001</v>
      </c>
      <c r="R9" s="120">
        <v>8104.1769999999997</v>
      </c>
      <c r="S9" s="120">
        <v>10623.388999999999</v>
      </c>
      <c r="T9" s="120">
        <v>12558.343000000001</v>
      </c>
      <c r="U9" s="121">
        <v>12891.450999999999</v>
      </c>
      <c r="V9" s="120">
        <v>14303.933999999999</v>
      </c>
      <c r="W9" s="120">
        <v>16382.989</v>
      </c>
      <c r="X9" s="120">
        <v>18495.706999999999</v>
      </c>
      <c r="Y9" s="120">
        <v>20710.726999999999</v>
      </c>
      <c r="Z9" s="120">
        <v>23061.874</v>
      </c>
      <c r="AA9" s="120">
        <v>25675.907999999999</v>
      </c>
      <c r="AB9" s="122">
        <v>28549.641</v>
      </c>
      <c r="AC9" s="123"/>
      <c r="AD9" s="120">
        <v>7002.8890000000001</v>
      </c>
      <c r="AE9" s="120">
        <v>8104.1769999999997</v>
      </c>
      <c r="AF9" s="120">
        <v>10623.388999999999</v>
      </c>
      <c r="AG9" s="120">
        <v>12558.343000000001</v>
      </c>
      <c r="AH9" s="121">
        <v>12891.450999999999</v>
      </c>
      <c r="AI9" s="120">
        <v>14303.933999999999</v>
      </c>
      <c r="AJ9" s="120">
        <v>16382.989</v>
      </c>
      <c r="AK9" s="120">
        <v>18495.706999999999</v>
      </c>
      <c r="AL9" s="120">
        <v>20710.726999999999</v>
      </c>
      <c r="AM9" s="120">
        <v>23061.874</v>
      </c>
      <c r="AN9" s="120">
        <v>25675.907999999999</v>
      </c>
      <c r="AO9" s="122">
        <v>28549.641</v>
      </c>
    </row>
    <row r="10" spans="2:41" ht="16.5" customHeight="1" x14ac:dyDescent="0.3">
      <c r="B10" s="64" t="s">
        <v>5</v>
      </c>
      <c r="C10" s="1"/>
      <c r="D10" s="131">
        <v>12.468</v>
      </c>
      <c r="E10" s="131">
        <v>13.897</v>
      </c>
      <c r="F10" s="131">
        <v>19.646000000000001</v>
      </c>
      <c r="G10" s="131">
        <v>23.449000000000002</v>
      </c>
      <c r="H10" s="132">
        <v>24.138999999999999</v>
      </c>
      <c r="I10" s="131">
        <v>26.613</v>
      </c>
      <c r="J10" s="131">
        <v>28.66</v>
      </c>
      <c r="K10" s="131">
        <v>30.488</v>
      </c>
      <c r="L10" s="131">
        <v>32.548999999999999</v>
      </c>
      <c r="M10" s="131">
        <v>34.491999999999997</v>
      </c>
      <c r="N10" s="131">
        <v>36.975999999999999</v>
      </c>
      <c r="O10" s="133">
        <v>39.811999999999998</v>
      </c>
      <c r="P10" s="123"/>
      <c r="Q10" s="131">
        <v>12.468</v>
      </c>
      <c r="R10" s="131">
        <v>13.897</v>
      </c>
      <c r="S10" s="131">
        <v>19.646000000000001</v>
      </c>
      <c r="T10" s="131">
        <v>23.449000000000002</v>
      </c>
      <c r="U10" s="132">
        <v>24.138999999999999</v>
      </c>
      <c r="V10" s="131">
        <v>26.228000000000002</v>
      </c>
      <c r="W10" s="131">
        <v>27.585999999999999</v>
      </c>
      <c r="X10" s="131">
        <v>28.602</v>
      </c>
      <c r="Y10" s="131">
        <v>29.823</v>
      </c>
      <c r="Z10" s="131">
        <v>31.140999999999998</v>
      </c>
      <c r="AA10" s="131">
        <v>33.036000000000001</v>
      </c>
      <c r="AB10" s="133">
        <v>35.237000000000002</v>
      </c>
      <c r="AC10" s="123"/>
      <c r="AD10" s="131">
        <v>12.468</v>
      </c>
      <c r="AE10" s="131">
        <v>13.897</v>
      </c>
      <c r="AF10" s="131">
        <v>19.646000000000001</v>
      </c>
      <c r="AG10" s="131">
        <v>23.449000000000002</v>
      </c>
      <c r="AH10" s="132">
        <v>24.138999999999999</v>
      </c>
      <c r="AI10" s="131">
        <v>25.245999999999999</v>
      </c>
      <c r="AJ10" s="131">
        <v>25.545999999999999</v>
      </c>
      <c r="AK10" s="131">
        <v>25.533000000000001</v>
      </c>
      <c r="AL10" s="131">
        <v>25.594999999999999</v>
      </c>
      <c r="AM10" s="131">
        <v>25.712</v>
      </c>
      <c r="AN10" s="131">
        <v>26.274999999999999</v>
      </c>
      <c r="AO10" s="133">
        <v>27.067</v>
      </c>
    </row>
    <row r="11" spans="2:41" ht="16.5" customHeight="1" x14ac:dyDescent="0.3">
      <c r="B11" s="61" t="s">
        <v>78</v>
      </c>
      <c r="C11" s="18"/>
      <c r="D11" s="120">
        <v>0.48099999999999998</v>
      </c>
      <c r="E11" s="120">
        <v>0.503</v>
      </c>
      <c r="F11" s="120">
        <v>0.66900000000000004</v>
      </c>
      <c r="G11" s="120">
        <v>0.747</v>
      </c>
      <c r="H11" s="121">
        <v>0.76</v>
      </c>
      <c r="I11" s="120">
        <v>0.79900000000000004</v>
      </c>
      <c r="J11" s="120">
        <v>0.81599999999999995</v>
      </c>
      <c r="K11" s="120">
        <v>0.82799999999999996</v>
      </c>
      <c r="L11" s="120">
        <v>0.85</v>
      </c>
      <c r="M11" s="120">
        <v>0.871</v>
      </c>
      <c r="N11" s="120">
        <v>0.90800000000000003</v>
      </c>
      <c r="O11" s="122">
        <v>0.95699999999999996</v>
      </c>
      <c r="P11" s="123"/>
      <c r="Q11" s="120">
        <v>0.48099999999999998</v>
      </c>
      <c r="R11" s="120">
        <v>0.503</v>
      </c>
      <c r="S11" s="120">
        <v>0.66900000000000004</v>
      </c>
      <c r="T11" s="120">
        <v>0.747</v>
      </c>
      <c r="U11" s="121">
        <v>0.76</v>
      </c>
      <c r="V11" s="120">
        <v>0.78700000000000003</v>
      </c>
      <c r="W11" s="120">
        <v>0.78500000000000003</v>
      </c>
      <c r="X11" s="120">
        <v>0.77700000000000002</v>
      </c>
      <c r="Y11" s="120">
        <v>0.77900000000000003</v>
      </c>
      <c r="Z11" s="120">
        <v>0.78600000000000003</v>
      </c>
      <c r="AA11" s="120">
        <v>0.81100000000000005</v>
      </c>
      <c r="AB11" s="122">
        <v>0.84699999999999998</v>
      </c>
      <c r="AC11" s="123"/>
      <c r="AD11" s="120">
        <v>0.48099999999999998</v>
      </c>
      <c r="AE11" s="120">
        <v>0.503</v>
      </c>
      <c r="AF11" s="120">
        <v>0.66900000000000004</v>
      </c>
      <c r="AG11" s="120">
        <v>0.747</v>
      </c>
      <c r="AH11" s="121">
        <v>0.76</v>
      </c>
      <c r="AI11" s="120">
        <v>0.75800000000000001</v>
      </c>
      <c r="AJ11" s="120">
        <v>0.72699999999999998</v>
      </c>
      <c r="AK11" s="120">
        <v>0.69399999999999995</v>
      </c>
      <c r="AL11" s="120">
        <v>0.66800000000000004</v>
      </c>
      <c r="AM11" s="120">
        <v>0.64900000000000002</v>
      </c>
      <c r="AN11" s="120">
        <v>0.64500000000000002</v>
      </c>
      <c r="AO11" s="122">
        <v>0.65</v>
      </c>
    </row>
    <row r="12" spans="2:41" ht="16.5" customHeight="1" x14ac:dyDescent="0.3">
      <c r="B12" s="67" t="s">
        <v>92</v>
      </c>
      <c r="C12" s="68"/>
      <c r="D12" s="136">
        <v>68.700999999999993</v>
      </c>
      <c r="E12" s="136">
        <v>62.107999999999997</v>
      </c>
      <c r="F12" s="136">
        <v>62.957999999999998</v>
      </c>
      <c r="G12" s="136">
        <v>59.509</v>
      </c>
      <c r="H12" s="121">
        <v>58.932000000000002</v>
      </c>
      <c r="I12" s="136">
        <v>55.850999999999999</v>
      </c>
      <c r="J12" s="136">
        <v>49.795999999999999</v>
      </c>
      <c r="K12" s="136">
        <v>44.783999999999999</v>
      </c>
      <c r="L12" s="136">
        <v>41.034999999999997</v>
      </c>
      <c r="M12" s="136">
        <v>37.762</v>
      </c>
      <c r="N12" s="136">
        <v>35.366</v>
      </c>
      <c r="O12" s="137">
        <v>33.503999999999998</v>
      </c>
      <c r="P12" s="123"/>
      <c r="Q12" s="136">
        <v>68.700999999999993</v>
      </c>
      <c r="R12" s="136">
        <v>62.107999999999997</v>
      </c>
      <c r="S12" s="136">
        <v>62.957999999999998</v>
      </c>
      <c r="T12" s="136">
        <v>59.509</v>
      </c>
      <c r="U12" s="121">
        <v>58.932000000000002</v>
      </c>
      <c r="V12" s="136">
        <v>55.042999999999999</v>
      </c>
      <c r="W12" s="136">
        <v>47.930999999999997</v>
      </c>
      <c r="X12" s="136">
        <v>42.014000000000003</v>
      </c>
      <c r="Y12" s="136">
        <v>37.597999999999999</v>
      </c>
      <c r="Z12" s="136">
        <v>34.093000000000004</v>
      </c>
      <c r="AA12" s="136">
        <v>31.597000000000001</v>
      </c>
      <c r="AB12" s="137">
        <v>29.655000000000001</v>
      </c>
      <c r="AC12" s="123"/>
      <c r="AD12" s="136">
        <v>68.700999999999993</v>
      </c>
      <c r="AE12" s="136">
        <v>62.107999999999997</v>
      </c>
      <c r="AF12" s="136">
        <v>62.957999999999998</v>
      </c>
      <c r="AG12" s="136">
        <v>59.509</v>
      </c>
      <c r="AH12" s="121">
        <v>58.932000000000002</v>
      </c>
      <c r="AI12" s="136">
        <v>52.982999999999997</v>
      </c>
      <c r="AJ12" s="136">
        <v>44.386000000000003</v>
      </c>
      <c r="AK12" s="136">
        <v>37.506</v>
      </c>
      <c r="AL12" s="136">
        <v>32.268999999999998</v>
      </c>
      <c r="AM12" s="136">
        <v>28.149000000000001</v>
      </c>
      <c r="AN12" s="136">
        <v>25.131</v>
      </c>
      <c r="AO12" s="137">
        <v>22.779</v>
      </c>
    </row>
    <row r="13" spans="2:41" ht="16.5" customHeight="1" x14ac:dyDescent="0.3">
      <c r="B13" s="64" t="s">
        <v>133</v>
      </c>
      <c r="C13" s="264"/>
      <c r="D13" s="131">
        <v>10.663</v>
      </c>
      <c r="E13" s="131">
        <v>11.010999999999999</v>
      </c>
      <c r="F13" s="131">
        <v>15.099</v>
      </c>
      <c r="G13" s="131">
        <v>17.946000000000002</v>
      </c>
      <c r="H13" s="132">
        <v>18.420000000000002</v>
      </c>
      <c r="I13" s="131">
        <v>19.669</v>
      </c>
      <c r="J13" s="131">
        <v>21.242999999999999</v>
      </c>
      <c r="K13" s="131">
        <v>22.774999999999999</v>
      </c>
      <c r="L13" s="131">
        <v>24.187000000000001</v>
      </c>
      <c r="M13" s="131">
        <v>25.699000000000002</v>
      </c>
      <c r="N13" s="131">
        <v>27.388999999999999</v>
      </c>
      <c r="O13" s="133">
        <v>29.263999999999999</v>
      </c>
      <c r="P13" s="123"/>
      <c r="Q13" s="131">
        <v>10.663</v>
      </c>
      <c r="R13" s="131">
        <v>11.010999999999999</v>
      </c>
      <c r="S13" s="131">
        <v>15.099</v>
      </c>
      <c r="T13" s="131">
        <v>17.946000000000002</v>
      </c>
      <c r="U13" s="132">
        <v>18.420000000000002</v>
      </c>
      <c r="V13" s="131">
        <v>19.318999999999999</v>
      </c>
      <c r="W13" s="131">
        <v>20.283000000000001</v>
      </c>
      <c r="X13" s="131">
        <v>21.073</v>
      </c>
      <c r="Y13" s="131">
        <v>21.936</v>
      </c>
      <c r="Z13" s="131">
        <v>22.844999999999999</v>
      </c>
      <c r="AA13" s="131">
        <v>23.952999999999999</v>
      </c>
      <c r="AB13" s="133">
        <v>25.295999999999999</v>
      </c>
      <c r="AC13" s="123"/>
      <c r="AD13" s="131">
        <v>10.663</v>
      </c>
      <c r="AE13" s="131">
        <v>11.010999999999999</v>
      </c>
      <c r="AF13" s="131">
        <v>15.099</v>
      </c>
      <c r="AG13" s="131">
        <v>17.946000000000002</v>
      </c>
      <c r="AH13" s="132">
        <v>18.420000000000002</v>
      </c>
      <c r="AI13" s="131">
        <v>18.783000000000001</v>
      </c>
      <c r="AJ13" s="131">
        <v>19.027999999999999</v>
      </c>
      <c r="AK13" s="131">
        <v>19.22</v>
      </c>
      <c r="AL13" s="131">
        <v>19.568000000000001</v>
      </c>
      <c r="AM13" s="131">
        <v>19.995999999999999</v>
      </c>
      <c r="AN13" s="131">
        <v>20.529</v>
      </c>
      <c r="AO13" s="133">
        <v>21.231000000000002</v>
      </c>
    </row>
    <row r="14" spans="2:41" ht="16.5" customHeight="1" x14ac:dyDescent="0.3">
      <c r="B14" s="63" t="s">
        <v>77</v>
      </c>
      <c r="C14" s="2"/>
      <c r="D14" s="120">
        <v>0.41099999999999998</v>
      </c>
      <c r="E14" s="120">
        <v>0.39900000000000002</v>
      </c>
      <c r="F14" s="120">
        <v>0.51400000000000001</v>
      </c>
      <c r="G14" s="120">
        <v>0.57199999999999995</v>
      </c>
      <c r="H14" s="121">
        <v>0.57999999999999996</v>
      </c>
      <c r="I14" s="120">
        <v>0.59</v>
      </c>
      <c r="J14" s="120">
        <v>0.60499999999999998</v>
      </c>
      <c r="K14" s="120">
        <v>0.61899999999999999</v>
      </c>
      <c r="L14" s="120">
        <v>0.63200000000000001</v>
      </c>
      <c r="M14" s="120">
        <v>0.64900000000000002</v>
      </c>
      <c r="N14" s="120">
        <v>0.67300000000000004</v>
      </c>
      <c r="O14" s="122">
        <v>0.70299999999999996</v>
      </c>
      <c r="P14" s="123"/>
      <c r="Q14" s="120">
        <v>0.41099999999999998</v>
      </c>
      <c r="R14" s="120">
        <v>0.39900000000000002</v>
      </c>
      <c r="S14" s="120">
        <v>0.51400000000000001</v>
      </c>
      <c r="T14" s="120">
        <v>0.57199999999999995</v>
      </c>
      <c r="U14" s="121">
        <v>0.57999999999999996</v>
      </c>
      <c r="V14" s="120">
        <v>0.57999999999999996</v>
      </c>
      <c r="W14" s="120">
        <v>0.57699999999999996</v>
      </c>
      <c r="X14" s="120">
        <v>0.57299999999999995</v>
      </c>
      <c r="Y14" s="120">
        <v>0.57299999999999995</v>
      </c>
      <c r="Z14" s="120">
        <v>0.57699999999999996</v>
      </c>
      <c r="AA14" s="120">
        <v>0.58799999999999997</v>
      </c>
      <c r="AB14" s="122">
        <v>0.60799999999999998</v>
      </c>
      <c r="AC14" s="123"/>
      <c r="AD14" s="120">
        <v>0.41099999999999998</v>
      </c>
      <c r="AE14" s="120">
        <v>0.39900000000000002</v>
      </c>
      <c r="AF14" s="120">
        <v>0.51400000000000001</v>
      </c>
      <c r="AG14" s="120">
        <v>0.57199999999999995</v>
      </c>
      <c r="AH14" s="121">
        <v>0.57999999999999996</v>
      </c>
      <c r="AI14" s="120">
        <v>0.56399999999999995</v>
      </c>
      <c r="AJ14" s="120">
        <v>0.54200000000000004</v>
      </c>
      <c r="AK14" s="120">
        <v>0.52200000000000002</v>
      </c>
      <c r="AL14" s="120">
        <v>0.51100000000000001</v>
      </c>
      <c r="AM14" s="120">
        <v>0.505</v>
      </c>
      <c r="AN14" s="120">
        <v>0.504</v>
      </c>
      <c r="AO14" s="122">
        <v>0.51</v>
      </c>
    </row>
    <row r="15" spans="2:41" ht="16.5" customHeight="1" x14ac:dyDescent="0.3">
      <c r="B15" s="69" t="s">
        <v>93</v>
      </c>
      <c r="C15" s="70"/>
      <c r="D15" s="141">
        <v>58.755000000000003</v>
      </c>
      <c r="E15" s="141">
        <v>49.21</v>
      </c>
      <c r="F15" s="141">
        <v>48.387</v>
      </c>
      <c r="G15" s="141">
        <v>45.543999999999997</v>
      </c>
      <c r="H15" s="142">
        <v>44.969000000000001</v>
      </c>
      <c r="I15" s="141">
        <v>41.279000000000003</v>
      </c>
      <c r="J15" s="141">
        <v>36.908999999999999</v>
      </c>
      <c r="K15" s="141">
        <v>33.454999999999998</v>
      </c>
      <c r="L15" s="141">
        <v>30.492999999999999</v>
      </c>
      <c r="M15" s="141">
        <v>28.135000000000002</v>
      </c>
      <c r="N15" s="141">
        <v>26.196999999999999</v>
      </c>
      <c r="O15" s="143">
        <v>24.628</v>
      </c>
      <c r="P15" s="123"/>
      <c r="Q15" s="141">
        <v>58.755000000000003</v>
      </c>
      <c r="R15" s="141">
        <v>49.21</v>
      </c>
      <c r="S15" s="141">
        <v>48.387</v>
      </c>
      <c r="T15" s="141">
        <v>45.543999999999997</v>
      </c>
      <c r="U15" s="142">
        <v>44.969000000000001</v>
      </c>
      <c r="V15" s="141">
        <v>40.545000000000002</v>
      </c>
      <c r="W15" s="141">
        <v>35.243000000000002</v>
      </c>
      <c r="X15" s="141">
        <v>30.954999999999998</v>
      </c>
      <c r="Y15" s="141">
        <v>27.655000000000001</v>
      </c>
      <c r="Z15" s="141">
        <v>25.01</v>
      </c>
      <c r="AA15" s="141">
        <v>22.91</v>
      </c>
      <c r="AB15" s="143">
        <v>21.288</v>
      </c>
      <c r="AC15" s="123"/>
      <c r="AD15" s="141">
        <v>58.755000000000003</v>
      </c>
      <c r="AE15" s="141">
        <v>49.21</v>
      </c>
      <c r="AF15" s="141">
        <v>48.387</v>
      </c>
      <c r="AG15" s="141">
        <v>45.543999999999997</v>
      </c>
      <c r="AH15" s="142">
        <v>44.969000000000001</v>
      </c>
      <c r="AI15" s="141">
        <v>39.418999999999997</v>
      </c>
      <c r="AJ15" s="141">
        <v>33.061</v>
      </c>
      <c r="AK15" s="141">
        <v>28.231999999999999</v>
      </c>
      <c r="AL15" s="141">
        <v>24.67</v>
      </c>
      <c r="AM15" s="141">
        <v>21.891999999999999</v>
      </c>
      <c r="AN15" s="141">
        <v>19.635000000000002</v>
      </c>
      <c r="AO15" s="143">
        <v>17.867999999999999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9.3610000000000007</v>
      </c>
      <c r="E19" s="144">
        <v>10.914999999999999</v>
      </c>
      <c r="F19" s="144">
        <v>21.378</v>
      </c>
      <c r="G19" s="144">
        <v>25.788</v>
      </c>
      <c r="H19" s="145">
        <v>25.748999999999999</v>
      </c>
      <c r="I19" s="144">
        <v>28.152000000000001</v>
      </c>
      <c r="J19" s="144">
        <v>30.85</v>
      </c>
      <c r="K19" s="144">
        <v>30.135999999999999</v>
      </c>
      <c r="L19" s="144">
        <v>29.273</v>
      </c>
      <c r="M19" s="144">
        <v>29.234000000000002</v>
      </c>
      <c r="N19" s="144">
        <v>27.189</v>
      </c>
      <c r="O19" s="146">
        <v>25.684999999999999</v>
      </c>
      <c r="P19" s="123"/>
      <c r="Q19" s="144">
        <v>9.3610000000000007</v>
      </c>
      <c r="R19" s="144">
        <v>10.914999999999999</v>
      </c>
      <c r="S19" s="144">
        <v>21.378</v>
      </c>
      <c r="T19" s="144">
        <v>25.788</v>
      </c>
      <c r="U19" s="145">
        <v>25.748999999999999</v>
      </c>
      <c r="V19" s="144">
        <v>28.067</v>
      </c>
      <c r="W19" s="144">
        <v>30.69</v>
      </c>
      <c r="X19" s="144">
        <v>29.812000000000001</v>
      </c>
      <c r="Y19" s="144">
        <v>28.855</v>
      </c>
      <c r="Z19" s="144">
        <v>28.736000000000001</v>
      </c>
      <c r="AA19" s="144">
        <v>26.661000000000001</v>
      </c>
      <c r="AB19" s="146">
        <v>25.175000000000001</v>
      </c>
      <c r="AC19" s="123"/>
      <c r="AD19" s="144">
        <v>9.3610000000000007</v>
      </c>
      <c r="AE19" s="144">
        <v>10.914999999999999</v>
      </c>
      <c r="AF19" s="144">
        <v>21.378</v>
      </c>
      <c r="AG19" s="144">
        <v>25.788</v>
      </c>
      <c r="AH19" s="145">
        <v>25.75</v>
      </c>
      <c r="AI19" s="144">
        <v>27.952000000000002</v>
      </c>
      <c r="AJ19" s="144">
        <v>30.393000000000001</v>
      </c>
      <c r="AK19" s="144">
        <v>29.5</v>
      </c>
      <c r="AL19" s="144">
        <v>28.898</v>
      </c>
      <c r="AM19" s="144">
        <v>29.483000000000001</v>
      </c>
      <c r="AN19" s="144">
        <v>27.863</v>
      </c>
      <c r="AO19" s="146">
        <v>27.024999999999999</v>
      </c>
    </row>
    <row r="20" spans="2:41" ht="16.5" customHeight="1" x14ac:dyDescent="0.3">
      <c r="B20" s="3" t="s">
        <v>8</v>
      </c>
      <c r="C20" s="10"/>
      <c r="D20" s="147">
        <v>1.2E-2</v>
      </c>
      <c r="E20" s="147">
        <v>0.03</v>
      </c>
      <c r="F20" s="147">
        <v>6.2E-2</v>
      </c>
      <c r="G20" s="147">
        <v>0.17</v>
      </c>
      <c r="H20" s="148">
        <v>0.17599999999999999</v>
      </c>
      <c r="I20" s="147">
        <v>0.17599999999999999</v>
      </c>
      <c r="J20" s="147">
        <v>0.17599999999999999</v>
      </c>
      <c r="K20" s="147">
        <v>0.17599999999999999</v>
      </c>
      <c r="L20" s="147">
        <v>0.17599999999999999</v>
      </c>
      <c r="M20" s="147">
        <v>0.17599999999999999</v>
      </c>
      <c r="N20" s="147">
        <v>0.17599999999999999</v>
      </c>
      <c r="O20" s="149">
        <v>0.17599999999999999</v>
      </c>
      <c r="P20" s="123"/>
      <c r="Q20" s="147">
        <v>1.2E-2</v>
      </c>
      <c r="R20" s="147">
        <v>0.03</v>
      </c>
      <c r="S20" s="147">
        <v>6.2E-2</v>
      </c>
      <c r="T20" s="147">
        <v>0.17</v>
      </c>
      <c r="U20" s="148">
        <v>0.17599999999999999</v>
      </c>
      <c r="V20" s="147">
        <v>0.17599999999999999</v>
      </c>
      <c r="W20" s="147">
        <v>0.17599999999999999</v>
      </c>
      <c r="X20" s="147">
        <v>0.17599999999999999</v>
      </c>
      <c r="Y20" s="147">
        <v>0.17599999999999999</v>
      </c>
      <c r="Z20" s="147">
        <v>0.17599999999999999</v>
      </c>
      <c r="AA20" s="147">
        <v>0.17599999999999999</v>
      </c>
      <c r="AB20" s="149">
        <v>0.17599999999999999</v>
      </c>
      <c r="AC20" s="123"/>
      <c r="AD20" s="147">
        <v>1.2E-2</v>
      </c>
      <c r="AE20" s="147">
        <v>0.03</v>
      </c>
      <c r="AF20" s="147">
        <v>6.2E-2</v>
      </c>
      <c r="AG20" s="147">
        <v>0.17</v>
      </c>
      <c r="AH20" s="148">
        <v>0.17599999999999999</v>
      </c>
      <c r="AI20" s="147">
        <v>0.17599999999999999</v>
      </c>
      <c r="AJ20" s="147">
        <v>0.17599999999999999</v>
      </c>
      <c r="AK20" s="147">
        <v>0.17599999999999999</v>
      </c>
      <c r="AL20" s="147">
        <v>0.17599999999999999</v>
      </c>
      <c r="AM20" s="147">
        <v>0.17599999999999999</v>
      </c>
      <c r="AN20" s="147">
        <v>0.17599999999999999</v>
      </c>
      <c r="AO20" s="149">
        <v>0.17599999999999999</v>
      </c>
    </row>
    <row r="21" spans="2:41" ht="16.5" customHeight="1" x14ac:dyDescent="0.3">
      <c r="B21" s="4" t="s">
        <v>9</v>
      </c>
      <c r="C21" s="9"/>
      <c r="D21" s="150">
        <v>5.1769999999999996</v>
      </c>
      <c r="E21" s="150">
        <v>5.3789999999999996</v>
      </c>
      <c r="F21" s="150">
        <v>8.8190000000000008</v>
      </c>
      <c r="G21" s="150">
        <v>7.9489999999999998</v>
      </c>
      <c r="H21" s="151">
        <v>6.4480000000000004</v>
      </c>
      <c r="I21" s="150">
        <v>9.3970000000000002</v>
      </c>
      <c r="J21" s="150">
        <v>11.826000000000001</v>
      </c>
      <c r="K21" s="150">
        <v>11.227</v>
      </c>
      <c r="L21" s="150">
        <v>10.127000000000001</v>
      </c>
      <c r="M21" s="150">
        <v>9.9320000000000004</v>
      </c>
      <c r="N21" s="150">
        <v>8.4550000000000001</v>
      </c>
      <c r="O21" s="152">
        <v>7.54</v>
      </c>
      <c r="P21" s="123"/>
      <c r="Q21" s="150">
        <v>5.1769999999999996</v>
      </c>
      <c r="R21" s="150">
        <v>5.3789999999999996</v>
      </c>
      <c r="S21" s="150">
        <v>8.8190000000000008</v>
      </c>
      <c r="T21" s="150">
        <v>7.9489999999999998</v>
      </c>
      <c r="U21" s="151">
        <v>6.4480000000000004</v>
      </c>
      <c r="V21" s="150">
        <v>9.3970000000000002</v>
      </c>
      <c r="W21" s="150">
        <v>11.826000000000001</v>
      </c>
      <c r="X21" s="150">
        <v>11.227</v>
      </c>
      <c r="Y21" s="150">
        <v>10.127000000000001</v>
      </c>
      <c r="Z21" s="150">
        <v>9.9320000000000004</v>
      </c>
      <c r="AA21" s="150">
        <v>8.4550000000000001</v>
      </c>
      <c r="AB21" s="152">
        <v>7.54</v>
      </c>
      <c r="AC21" s="123"/>
      <c r="AD21" s="150">
        <v>5.1769999999999996</v>
      </c>
      <c r="AE21" s="150">
        <v>5.3789999999999996</v>
      </c>
      <c r="AF21" s="150">
        <v>8.8190000000000008</v>
      </c>
      <c r="AG21" s="150">
        <v>7.9489999999999998</v>
      </c>
      <c r="AH21" s="151">
        <v>6.4480000000000004</v>
      </c>
      <c r="AI21" s="150">
        <v>9.3970000000000002</v>
      </c>
      <c r="AJ21" s="150">
        <v>11.826000000000001</v>
      </c>
      <c r="AK21" s="150">
        <v>11.227</v>
      </c>
      <c r="AL21" s="150">
        <v>10.127000000000001</v>
      </c>
      <c r="AM21" s="150">
        <v>9.9320000000000004</v>
      </c>
      <c r="AN21" s="150">
        <v>8.4550000000000001</v>
      </c>
      <c r="AO21" s="152">
        <v>7.54</v>
      </c>
    </row>
    <row r="22" spans="2:41" ht="16.5" customHeight="1" x14ac:dyDescent="0.3">
      <c r="B22" s="3" t="s">
        <v>10</v>
      </c>
      <c r="C22" s="10"/>
      <c r="D22" s="147">
        <v>0.49399999999999999</v>
      </c>
      <c r="E22" s="147">
        <v>1.625</v>
      </c>
      <c r="F22" s="147">
        <v>7.6260000000000003</v>
      </c>
      <c r="G22" s="147">
        <v>12.688000000000001</v>
      </c>
      <c r="H22" s="151">
        <v>14.053000000000001</v>
      </c>
      <c r="I22" s="147">
        <v>13.638999999999999</v>
      </c>
      <c r="J22" s="147">
        <v>13.585000000000001</v>
      </c>
      <c r="K22" s="147">
        <v>13.090999999999999</v>
      </c>
      <c r="L22" s="147">
        <v>13.07</v>
      </c>
      <c r="M22" s="147">
        <v>13.048999999999999</v>
      </c>
      <c r="N22" s="147">
        <v>12.365</v>
      </c>
      <c r="O22" s="149">
        <v>11.718999999999999</v>
      </c>
      <c r="P22" s="123"/>
      <c r="Q22" s="147">
        <v>0.49399999999999999</v>
      </c>
      <c r="R22" s="147">
        <v>1.625</v>
      </c>
      <c r="S22" s="147">
        <v>7.6260000000000003</v>
      </c>
      <c r="T22" s="147">
        <v>12.688000000000001</v>
      </c>
      <c r="U22" s="151">
        <v>14.053000000000001</v>
      </c>
      <c r="V22" s="147">
        <v>13.638999999999999</v>
      </c>
      <c r="W22" s="147">
        <v>13.585000000000001</v>
      </c>
      <c r="X22" s="147">
        <v>13.090999999999999</v>
      </c>
      <c r="Y22" s="147">
        <v>13.07</v>
      </c>
      <c r="Z22" s="147">
        <v>13.048999999999999</v>
      </c>
      <c r="AA22" s="147">
        <v>12.365</v>
      </c>
      <c r="AB22" s="149">
        <v>11.718999999999999</v>
      </c>
      <c r="AC22" s="123"/>
      <c r="AD22" s="147">
        <v>0.49399999999999999</v>
      </c>
      <c r="AE22" s="147">
        <v>1.625</v>
      </c>
      <c r="AF22" s="147">
        <v>7.6260000000000003</v>
      </c>
      <c r="AG22" s="147">
        <v>12.688000000000001</v>
      </c>
      <c r="AH22" s="151">
        <v>14.053000000000001</v>
      </c>
      <c r="AI22" s="147">
        <v>13.638999999999999</v>
      </c>
      <c r="AJ22" s="147">
        <v>13.585000000000001</v>
      </c>
      <c r="AK22" s="147">
        <v>13.090999999999999</v>
      </c>
      <c r="AL22" s="147">
        <v>13.07</v>
      </c>
      <c r="AM22" s="147">
        <v>13.048999999999999</v>
      </c>
      <c r="AN22" s="147">
        <v>12.365</v>
      </c>
      <c r="AO22" s="149">
        <v>11.718999999999999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1.39</v>
      </c>
      <c r="E24" s="147">
        <v>1.5549999999999999</v>
      </c>
      <c r="F24" s="147">
        <v>1.7230000000000001</v>
      </c>
      <c r="G24" s="147">
        <v>2.0390000000000001</v>
      </c>
      <c r="H24" s="151">
        <v>2.077</v>
      </c>
      <c r="I24" s="147">
        <v>2.1419999999999999</v>
      </c>
      <c r="J24" s="147">
        <v>2.3860000000000001</v>
      </c>
      <c r="K24" s="147">
        <v>2.7149999999999999</v>
      </c>
      <c r="L24" s="147">
        <v>2.8959999999999999</v>
      </c>
      <c r="M24" s="147">
        <v>3.0489999999999999</v>
      </c>
      <c r="N24" s="147">
        <v>3.2</v>
      </c>
      <c r="O24" s="149">
        <v>3.3</v>
      </c>
      <c r="P24" s="123"/>
      <c r="Q24" s="147">
        <v>1.39</v>
      </c>
      <c r="R24" s="147">
        <v>1.5549999999999999</v>
      </c>
      <c r="S24" s="147">
        <v>1.7230000000000001</v>
      </c>
      <c r="T24" s="147">
        <v>2.0390000000000001</v>
      </c>
      <c r="U24" s="151">
        <v>2.077</v>
      </c>
      <c r="V24" s="147">
        <v>2.1419999999999999</v>
      </c>
      <c r="W24" s="147">
        <v>2.4359999999999999</v>
      </c>
      <c r="X24" s="147">
        <v>2.7229999999999999</v>
      </c>
      <c r="Y24" s="147">
        <v>2.9079999999999999</v>
      </c>
      <c r="Z24" s="147">
        <v>3.0609999999999999</v>
      </c>
      <c r="AA24" s="147">
        <v>3.2120000000000002</v>
      </c>
      <c r="AB24" s="149">
        <v>3.3119999999999998</v>
      </c>
      <c r="AC24" s="123"/>
      <c r="AD24" s="147">
        <v>1.39</v>
      </c>
      <c r="AE24" s="147">
        <v>1.5549999999999999</v>
      </c>
      <c r="AF24" s="147">
        <v>1.7230000000000001</v>
      </c>
      <c r="AG24" s="147">
        <v>2.0390000000000001</v>
      </c>
      <c r="AH24" s="151">
        <v>2.0760000000000001</v>
      </c>
      <c r="AI24" s="147">
        <v>2.1419999999999999</v>
      </c>
      <c r="AJ24" s="147">
        <v>2.4359999999999999</v>
      </c>
      <c r="AK24" s="147">
        <v>2.7229999999999999</v>
      </c>
      <c r="AL24" s="147">
        <v>2.9079999999999999</v>
      </c>
      <c r="AM24" s="147">
        <v>3.0609999999999999</v>
      </c>
      <c r="AN24" s="147">
        <v>3.2120000000000002</v>
      </c>
      <c r="AO24" s="149">
        <v>3.4260000000000002</v>
      </c>
    </row>
    <row r="25" spans="2:41" ht="16.5" customHeight="1" x14ac:dyDescent="0.3">
      <c r="B25" s="4" t="s">
        <v>13</v>
      </c>
      <c r="C25" s="9"/>
      <c r="D25" s="150">
        <v>2.2879999999999998</v>
      </c>
      <c r="E25" s="150">
        <v>2.3260000000000001</v>
      </c>
      <c r="F25" s="150">
        <v>3.1480000000000001</v>
      </c>
      <c r="G25" s="150">
        <v>2.9420000000000002</v>
      </c>
      <c r="H25" s="151">
        <v>2.9950000000000001</v>
      </c>
      <c r="I25" s="150">
        <v>2.798</v>
      </c>
      <c r="J25" s="150">
        <v>2.8769999999999998</v>
      </c>
      <c r="K25" s="150">
        <v>2.927</v>
      </c>
      <c r="L25" s="150">
        <v>3.004</v>
      </c>
      <c r="M25" s="150">
        <v>3.0289999999999999</v>
      </c>
      <c r="N25" s="150">
        <v>2.9940000000000002</v>
      </c>
      <c r="O25" s="152">
        <v>2.9510000000000001</v>
      </c>
      <c r="P25" s="123"/>
      <c r="Q25" s="150">
        <v>2.2879999999999998</v>
      </c>
      <c r="R25" s="150">
        <v>2.3260000000000001</v>
      </c>
      <c r="S25" s="150">
        <v>3.1480000000000001</v>
      </c>
      <c r="T25" s="150">
        <v>2.9420000000000002</v>
      </c>
      <c r="U25" s="151">
        <v>2.9950000000000001</v>
      </c>
      <c r="V25" s="150">
        <v>2.7130000000000001</v>
      </c>
      <c r="W25" s="150">
        <v>2.6669999999999998</v>
      </c>
      <c r="X25" s="150">
        <v>2.5950000000000002</v>
      </c>
      <c r="Y25" s="150">
        <v>2.5739999999999998</v>
      </c>
      <c r="Z25" s="150">
        <v>2.5179999999999998</v>
      </c>
      <c r="AA25" s="150">
        <v>2.4529999999999998</v>
      </c>
      <c r="AB25" s="152">
        <v>2.4279999999999999</v>
      </c>
      <c r="AC25" s="123"/>
      <c r="AD25" s="150">
        <v>2.2879999999999998</v>
      </c>
      <c r="AE25" s="150">
        <v>2.3260000000000001</v>
      </c>
      <c r="AF25" s="150">
        <v>3.1480000000000001</v>
      </c>
      <c r="AG25" s="150">
        <v>2.9420000000000002</v>
      </c>
      <c r="AH25" s="151">
        <v>2.9969999999999999</v>
      </c>
      <c r="AI25" s="150">
        <v>2.5990000000000002</v>
      </c>
      <c r="AJ25" s="150">
        <v>2.371</v>
      </c>
      <c r="AK25" s="150">
        <v>2.2829999999999999</v>
      </c>
      <c r="AL25" s="150">
        <v>2.6179999999999999</v>
      </c>
      <c r="AM25" s="150">
        <v>3.266</v>
      </c>
      <c r="AN25" s="150">
        <v>3.6560000000000001</v>
      </c>
      <c r="AO25" s="152">
        <v>4.1639999999999997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3.359</v>
      </c>
      <c r="E27" s="154">
        <v>3.073</v>
      </c>
      <c r="F27" s="154">
        <v>0.28199999999999997</v>
      </c>
      <c r="G27" s="154">
        <v>-0.153</v>
      </c>
      <c r="H27" s="155">
        <v>0.14599999999999999</v>
      </c>
      <c r="I27" s="154">
        <v>4.7069999999999999</v>
      </c>
      <c r="J27" s="154">
        <v>3.9169999999999998</v>
      </c>
      <c r="K27" s="154">
        <v>6.3659999999999997</v>
      </c>
      <c r="L27" s="154">
        <v>9.2100000000000009</v>
      </c>
      <c r="M27" s="154">
        <v>11.08</v>
      </c>
      <c r="N27" s="154">
        <v>15.526999999999999</v>
      </c>
      <c r="O27" s="156">
        <v>19.873999999999999</v>
      </c>
      <c r="P27" s="123"/>
      <c r="Q27" s="154">
        <v>3.359</v>
      </c>
      <c r="R27" s="154">
        <v>3.073</v>
      </c>
      <c r="S27" s="154">
        <v>0.28199999999999997</v>
      </c>
      <c r="T27" s="154">
        <v>-0.153</v>
      </c>
      <c r="U27" s="155">
        <v>-0.11799999999999999</v>
      </c>
      <c r="V27" s="154">
        <v>4.1769999999999996</v>
      </c>
      <c r="W27" s="154">
        <v>2.6890000000000001</v>
      </c>
      <c r="X27" s="154">
        <v>4.3970000000000002</v>
      </c>
      <c r="Y27" s="154">
        <v>6.4109999999999996</v>
      </c>
      <c r="Z27" s="154">
        <v>7.6680000000000001</v>
      </c>
      <c r="AA27" s="154">
        <v>11.443</v>
      </c>
      <c r="AB27" s="156">
        <v>15.044</v>
      </c>
      <c r="AC27" s="123"/>
      <c r="AD27" s="154">
        <v>3.359</v>
      </c>
      <c r="AE27" s="154">
        <v>3.073</v>
      </c>
      <c r="AF27" s="154">
        <v>0.28199999999999997</v>
      </c>
      <c r="AG27" s="154">
        <v>-0.153</v>
      </c>
      <c r="AH27" s="155">
        <v>-0.11799999999999999</v>
      </c>
      <c r="AI27" s="154">
        <v>3.2959999999999998</v>
      </c>
      <c r="AJ27" s="154">
        <v>0.90300000000000002</v>
      </c>
      <c r="AK27" s="154">
        <v>1.5509999999999999</v>
      </c>
      <c r="AL27" s="154">
        <v>1.982</v>
      </c>
      <c r="AM27" s="154">
        <v>1.274</v>
      </c>
      <c r="AN27" s="154">
        <v>3.2</v>
      </c>
      <c r="AO27" s="156">
        <v>4.5750000000000002</v>
      </c>
    </row>
    <row r="28" spans="2:41" ht="16.5" customHeight="1" x14ac:dyDescent="0.3">
      <c r="B28" s="3" t="s">
        <v>8</v>
      </c>
      <c r="C28" s="10"/>
      <c r="D28" s="147">
        <v>0.58799999999999997</v>
      </c>
      <c r="E28" s="147">
        <v>0.81</v>
      </c>
      <c r="F28" s="147">
        <v>0.626</v>
      </c>
      <c r="G28" s="147">
        <v>0.13</v>
      </c>
      <c r="H28" s="148">
        <v>0.39200000000000002</v>
      </c>
      <c r="I28" s="147">
        <v>0.46600000000000003</v>
      </c>
      <c r="J28" s="147">
        <v>0.499</v>
      </c>
      <c r="K28" s="147">
        <v>0.53100000000000003</v>
      </c>
      <c r="L28" s="147">
        <v>0.56299999999999994</v>
      </c>
      <c r="M28" s="147">
        <v>0.59599999999999997</v>
      </c>
      <c r="N28" s="147">
        <v>0.63100000000000001</v>
      </c>
      <c r="O28" s="149">
        <v>0.66600000000000004</v>
      </c>
      <c r="P28" s="123"/>
      <c r="Q28" s="147">
        <v>0.58799999999999997</v>
      </c>
      <c r="R28" s="147">
        <v>0.81</v>
      </c>
      <c r="S28" s="147">
        <v>0.626</v>
      </c>
      <c r="T28" s="147">
        <v>0.13</v>
      </c>
      <c r="U28" s="148">
        <v>0.39200000000000002</v>
      </c>
      <c r="V28" s="147">
        <v>0.46100000000000002</v>
      </c>
      <c r="W28" s="147">
        <v>0.48599999999999999</v>
      </c>
      <c r="X28" s="147">
        <v>0.50900000000000001</v>
      </c>
      <c r="Y28" s="147">
        <v>0.53300000000000003</v>
      </c>
      <c r="Z28" s="147">
        <v>0.55700000000000005</v>
      </c>
      <c r="AA28" s="147">
        <v>0.58199999999999996</v>
      </c>
      <c r="AB28" s="149">
        <v>0.60699999999999998</v>
      </c>
      <c r="AC28" s="123"/>
      <c r="AD28" s="147">
        <v>0.58799999999999997</v>
      </c>
      <c r="AE28" s="147">
        <v>0.81</v>
      </c>
      <c r="AF28" s="147">
        <v>0.626</v>
      </c>
      <c r="AG28" s="147">
        <v>0.13</v>
      </c>
      <c r="AH28" s="148">
        <v>0.39200000000000002</v>
      </c>
      <c r="AI28" s="147">
        <v>0.45900000000000002</v>
      </c>
      <c r="AJ28" s="147">
        <v>0.48199999999999998</v>
      </c>
      <c r="AK28" s="147">
        <v>0.503</v>
      </c>
      <c r="AL28" s="147">
        <v>0.52400000000000002</v>
      </c>
      <c r="AM28" s="147">
        <v>0.54700000000000004</v>
      </c>
      <c r="AN28" s="147">
        <v>0.56899999999999995</v>
      </c>
      <c r="AO28" s="149">
        <v>0.59499999999999997</v>
      </c>
    </row>
    <row r="29" spans="2:41" ht="16.5" customHeight="1" x14ac:dyDescent="0.3">
      <c r="B29" s="4" t="s">
        <v>26</v>
      </c>
      <c r="C29" s="9"/>
      <c r="D29" s="150">
        <v>2.4020000000000001</v>
      </c>
      <c r="E29" s="150">
        <v>4.1909999999999998</v>
      </c>
      <c r="F29" s="150">
        <v>3.85</v>
      </c>
      <c r="G29" s="150">
        <v>3.931</v>
      </c>
      <c r="H29" s="151">
        <v>5.2060000000000004</v>
      </c>
      <c r="I29" s="150">
        <v>4.234</v>
      </c>
      <c r="J29" s="150">
        <v>2.758</v>
      </c>
      <c r="K29" s="150">
        <v>2.9319999999999999</v>
      </c>
      <c r="L29" s="150">
        <v>3.645</v>
      </c>
      <c r="M29" s="150">
        <v>3.492</v>
      </c>
      <c r="N29" s="150">
        <v>4.6550000000000002</v>
      </c>
      <c r="O29" s="152">
        <v>5.2889999999999997</v>
      </c>
      <c r="P29" s="123"/>
      <c r="Q29" s="150">
        <v>2.4020000000000001</v>
      </c>
      <c r="R29" s="150">
        <v>4.1909999999999998</v>
      </c>
      <c r="S29" s="150">
        <v>3.85</v>
      </c>
      <c r="T29" s="150">
        <v>3.931</v>
      </c>
      <c r="U29" s="151">
        <v>5.2060000000000004</v>
      </c>
      <c r="V29" s="150">
        <v>4.234</v>
      </c>
      <c r="W29" s="150">
        <v>2.758</v>
      </c>
      <c r="X29" s="150">
        <v>2.9319999999999999</v>
      </c>
      <c r="Y29" s="150">
        <v>3.645</v>
      </c>
      <c r="Z29" s="150">
        <v>3.492</v>
      </c>
      <c r="AA29" s="150">
        <v>4.6550000000000002</v>
      </c>
      <c r="AB29" s="152">
        <v>5.2889999999999997</v>
      </c>
      <c r="AC29" s="123"/>
      <c r="AD29" s="150">
        <v>2.4020000000000001</v>
      </c>
      <c r="AE29" s="150">
        <v>4.1909999999999998</v>
      </c>
      <c r="AF29" s="150">
        <v>3.85</v>
      </c>
      <c r="AG29" s="150">
        <v>3.931</v>
      </c>
      <c r="AH29" s="151">
        <v>5.2060000000000004</v>
      </c>
      <c r="AI29" s="150">
        <v>4.234</v>
      </c>
      <c r="AJ29" s="150">
        <v>2.758</v>
      </c>
      <c r="AK29" s="150">
        <v>2.9319999999999999</v>
      </c>
      <c r="AL29" s="150">
        <v>3.645</v>
      </c>
      <c r="AM29" s="150">
        <v>3.492</v>
      </c>
      <c r="AN29" s="150">
        <v>4.6550000000000002</v>
      </c>
      <c r="AO29" s="152">
        <v>5.2889999999999997</v>
      </c>
    </row>
    <row r="30" spans="2:41" ht="16.5" customHeight="1" x14ac:dyDescent="0.3">
      <c r="B30" s="3" t="s">
        <v>63</v>
      </c>
      <c r="C30" s="10"/>
      <c r="D30" s="147">
        <v>0.36899999999999999</v>
      </c>
      <c r="E30" s="147">
        <v>-1.927</v>
      </c>
      <c r="F30" s="147">
        <v>-2.1230000000000002</v>
      </c>
      <c r="G30" s="147">
        <v>0.29099999999999998</v>
      </c>
      <c r="H30" s="157">
        <v>-3.9E-2</v>
      </c>
      <c r="I30" s="147">
        <v>3.2160000000000002</v>
      </c>
      <c r="J30" s="147">
        <v>3.0459999999999998</v>
      </c>
      <c r="K30" s="147">
        <v>4.194</v>
      </c>
      <c r="L30" s="147">
        <v>5.1059999999999999</v>
      </c>
      <c r="M30" s="147">
        <v>6.0650000000000004</v>
      </c>
      <c r="N30" s="147">
        <v>7.1440000000000001</v>
      </c>
      <c r="O30" s="149">
        <v>8.3040000000000003</v>
      </c>
      <c r="P30" s="123"/>
      <c r="Q30" s="147">
        <v>0.36899999999999999</v>
      </c>
      <c r="R30" s="147">
        <v>-1.927</v>
      </c>
      <c r="S30" s="147">
        <v>-2.1230000000000002</v>
      </c>
      <c r="T30" s="147">
        <v>0.29099999999999998</v>
      </c>
      <c r="U30" s="157">
        <v>-3.9E-2</v>
      </c>
      <c r="V30" s="147">
        <v>2.9449999999999998</v>
      </c>
      <c r="W30" s="147">
        <v>2.242</v>
      </c>
      <c r="X30" s="147">
        <v>2.7120000000000002</v>
      </c>
      <c r="Y30" s="147">
        <v>3.077</v>
      </c>
      <c r="Z30" s="147">
        <v>3.42</v>
      </c>
      <c r="AA30" s="147">
        <v>3.8029999999999999</v>
      </c>
      <c r="AB30" s="149">
        <v>4.2549999999999999</v>
      </c>
      <c r="AC30" s="123"/>
      <c r="AD30" s="147">
        <v>0.36899999999999999</v>
      </c>
      <c r="AE30" s="147">
        <v>-1.927</v>
      </c>
      <c r="AF30" s="147">
        <v>-2.1230000000000002</v>
      </c>
      <c r="AG30" s="147">
        <v>0.29099999999999998</v>
      </c>
      <c r="AH30" s="157">
        <v>-3.9E-2</v>
      </c>
      <c r="AI30" s="147">
        <v>2.4849999999999999</v>
      </c>
      <c r="AJ30" s="147">
        <v>1.0840000000000001</v>
      </c>
      <c r="AK30" s="147">
        <v>0.88800000000000001</v>
      </c>
      <c r="AL30" s="147">
        <v>0.6</v>
      </c>
      <c r="AM30" s="147">
        <v>0.32500000000000001</v>
      </c>
      <c r="AN30" s="147">
        <v>6.9000000000000006E-2</v>
      </c>
      <c r="AO30" s="149">
        <v>-0.14000000000000001</v>
      </c>
    </row>
    <row r="31" spans="2:41" ht="16.5" customHeight="1" x14ac:dyDescent="0.3">
      <c r="B31" s="4" t="s">
        <v>10</v>
      </c>
      <c r="C31" s="9"/>
      <c r="D31" s="150"/>
      <c r="E31" s="150"/>
      <c r="F31" s="150">
        <v>-2.13</v>
      </c>
      <c r="G31" s="150">
        <v>-4.8</v>
      </c>
      <c r="H31" s="151">
        <v>-5.7560000000000002</v>
      </c>
      <c r="I31" s="150">
        <v>-3.44</v>
      </c>
      <c r="J31" s="150">
        <v>-2.698</v>
      </c>
      <c r="K31" s="150">
        <v>-1.6910000000000001</v>
      </c>
      <c r="L31" s="150">
        <v>-0.58299999999999996</v>
      </c>
      <c r="M31" s="150">
        <v>0.36399999999999999</v>
      </c>
      <c r="N31" s="150">
        <v>2.4630000000000001</v>
      </c>
      <c r="O31" s="152">
        <v>4.9020000000000001</v>
      </c>
      <c r="P31" s="123"/>
      <c r="Q31" s="150"/>
      <c r="R31" s="150"/>
      <c r="S31" s="150">
        <v>-2.13</v>
      </c>
      <c r="T31" s="150">
        <v>-4.8</v>
      </c>
      <c r="U31" s="151">
        <v>-5.7560000000000002</v>
      </c>
      <c r="V31" s="150">
        <v>-3.4649999999999999</v>
      </c>
      <c r="W31" s="150">
        <v>-2.798</v>
      </c>
      <c r="X31" s="150">
        <v>-1.758</v>
      </c>
      <c r="Y31" s="150">
        <v>-0.84699999999999998</v>
      </c>
      <c r="Z31" s="150">
        <v>0.19800000000000001</v>
      </c>
      <c r="AA31" s="150">
        <v>2.4</v>
      </c>
      <c r="AB31" s="152">
        <v>4.891</v>
      </c>
      <c r="AC31" s="123"/>
      <c r="AD31" s="150"/>
      <c r="AE31" s="150"/>
      <c r="AF31" s="150">
        <v>-2.13</v>
      </c>
      <c r="AG31" s="150">
        <v>-4.8</v>
      </c>
      <c r="AH31" s="151">
        <v>-5.7560000000000002</v>
      </c>
      <c r="AI31" s="150">
        <v>-3.8839999999999999</v>
      </c>
      <c r="AJ31" s="150">
        <v>-3.4220000000000002</v>
      </c>
      <c r="AK31" s="150">
        <v>-2.774</v>
      </c>
      <c r="AL31" s="150">
        <v>-2.7890000000000001</v>
      </c>
      <c r="AM31" s="150">
        <v>-3.0910000000000002</v>
      </c>
      <c r="AN31" s="150">
        <v>-2.0950000000000002</v>
      </c>
      <c r="AO31" s="152">
        <v>-1.1719999999999999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2E-3</v>
      </c>
      <c r="I33" s="150">
        <v>2E-3</v>
      </c>
      <c r="J33" s="150">
        <v>2E-3</v>
      </c>
      <c r="K33" s="150">
        <v>2E-3</v>
      </c>
      <c r="L33" s="150">
        <v>2E-3</v>
      </c>
      <c r="M33" s="150">
        <v>2E-3</v>
      </c>
      <c r="N33" s="150">
        <v>2E-3</v>
      </c>
      <c r="O33" s="152">
        <v>2E-3</v>
      </c>
      <c r="P33" s="123"/>
      <c r="Q33" s="150"/>
      <c r="R33" s="150"/>
      <c r="S33" s="150"/>
      <c r="T33" s="150"/>
      <c r="U33" s="151">
        <v>2E-3</v>
      </c>
      <c r="V33" s="150">
        <v>2E-3</v>
      </c>
      <c r="W33" s="150">
        <v>2E-3</v>
      </c>
      <c r="X33" s="150">
        <v>2E-3</v>
      </c>
      <c r="Y33" s="150">
        <v>2E-3</v>
      </c>
      <c r="Z33" s="150">
        <v>2E-3</v>
      </c>
      <c r="AA33" s="150">
        <v>2E-3</v>
      </c>
      <c r="AB33" s="152">
        <v>2E-3</v>
      </c>
      <c r="AC33" s="123"/>
      <c r="AD33" s="150"/>
      <c r="AE33" s="150"/>
      <c r="AF33" s="150"/>
      <c r="AG33" s="150"/>
      <c r="AH33" s="151">
        <v>2E-3</v>
      </c>
      <c r="AI33" s="150">
        <v>2E-3</v>
      </c>
      <c r="AJ33" s="150">
        <v>2E-3</v>
      </c>
      <c r="AK33" s="150">
        <v>2E-3</v>
      </c>
      <c r="AL33" s="150">
        <v>2E-3</v>
      </c>
      <c r="AM33" s="150">
        <v>2E-3</v>
      </c>
      <c r="AN33" s="150">
        <v>2E-3</v>
      </c>
      <c r="AO33" s="152">
        <v>2E-3</v>
      </c>
    </row>
    <row r="34" spans="2:41" ht="16.5" customHeight="1" x14ac:dyDescent="0.3">
      <c r="B34" s="41" t="s">
        <v>17</v>
      </c>
      <c r="C34" s="42"/>
      <c r="D34" s="154">
        <v>-0.41199999999999998</v>
      </c>
      <c r="E34" s="154">
        <v>-0.41099999999999998</v>
      </c>
      <c r="F34" s="154">
        <v>-0.75900000000000001</v>
      </c>
      <c r="G34" s="154">
        <v>-0.97899999999999998</v>
      </c>
      <c r="H34" s="155">
        <v>-1.1080000000000001</v>
      </c>
      <c r="I34" s="154">
        <v>-1.3169999999999999</v>
      </c>
      <c r="J34" s="154">
        <v>-1.6080000000000001</v>
      </c>
      <c r="K34" s="154">
        <v>-1.8879999999999999</v>
      </c>
      <c r="L34" s="154">
        <v>-2.1520000000000001</v>
      </c>
      <c r="M34" s="154">
        <v>-2.3940000000000001</v>
      </c>
      <c r="N34" s="154">
        <v>-2.6160000000000001</v>
      </c>
      <c r="O34" s="156">
        <v>-2.8090000000000002</v>
      </c>
      <c r="P34" s="123"/>
      <c r="Q34" s="154">
        <v>-0.41199999999999998</v>
      </c>
      <c r="R34" s="154">
        <v>-0.41099999999999998</v>
      </c>
      <c r="S34" s="154">
        <v>-0.75900000000000001</v>
      </c>
      <c r="T34" s="154">
        <v>-0.97899999999999998</v>
      </c>
      <c r="U34" s="155">
        <v>-1.1080000000000001</v>
      </c>
      <c r="V34" s="154">
        <v>-1.3169999999999999</v>
      </c>
      <c r="W34" s="154">
        <v>-1.6080000000000001</v>
      </c>
      <c r="X34" s="154">
        <v>-1.8879999999999999</v>
      </c>
      <c r="Y34" s="154">
        <v>-2.1520000000000001</v>
      </c>
      <c r="Z34" s="154">
        <v>-2.3940000000000001</v>
      </c>
      <c r="AA34" s="154">
        <v>-2.6160000000000001</v>
      </c>
      <c r="AB34" s="156">
        <v>-2.8090000000000002</v>
      </c>
      <c r="AC34" s="123"/>
      <c r="AD34" s="154">
        <v>-0.41199999999999998</v>
      </c>
      <c r="AE34" s="154">
        <v>-0.41099999999999998</v>
      </c>
      <c r="AF34" s="154">
        <v>-0.75900000000000001</v>
      </c>
      <c r="AG34" s="154">
        <v>-0.97899999999999998</v>
      </c>
      <c r="AH34" s="155">
        <v>-1.1080000000000001</v>
      </c>
      <c r="AI34" s="154">
        <v>-1.3120000000000001</v>
      </c>
      <c r="AJ34" s="154">
        <v>-1.581</v>
      </c>
      <c r="AK34" s="154">
        <v>-1.819</v>
      </c>
      <c r="AL34" s="154">
        <v>-2.02</v>
      </c>
      <c r="AM34" s="154">
        <v>-2.1789999999999998</v>
      </c>
      <c r="AN34" s="154">
        <v>-2.2959999999999998</v>
      </c>
      <c r="AO34" s="156">
        <v>-2.3660000000000001</v>
      </c>
    </row>
    <row r="35" spans="2:41" ht="16.5" customHeight="1" x14ac:dyDescent="0.3">
      <c r="B35" s="3" t="s">
        <v>18</v>
      </c>
      <c r="C35" s="10"/>
      <c r="D35" s="147">
        <v>-0.35699999999999998</v>
      </c>
      <c r="E35" s="147">
        <v>-0.32300000000000001</v>
      </c>
      <c r="F35" s="147">
        <v>-0.65300000000000002</v>
      </c>
      <c r="G35" s="147">
        <v>-0.87</v>
      </c>
      <c r="H35" s="148">
        <v>-0.96799999999999997</v>
      </c>
      <c r="I35" s="147">
        <v>-1.149</v>
      </c>
      <c r="J35" s="147">
        <v>-1.399</v>
      </c>
      <c r="K35" s="147">
        <v>-1.6379999999999999</v>
      </c>
      <c r="L35" s="147">
        <v>-1.863</v>
      </c>
      <c r="M35" s="147">
        <v>-2.069</v>
      </c>
      <c r="N35" s="147">
        <v>-2.2570000000000001</v>
      </c>
      <c r="O35" s="149">
        <v>-2.419</v>
      </c>
      <c r="P35" s="123"/>
      <c r="Q35" s="147">
        <v>-0.35699999999999998</v>
      </c>
      <c r="R35" s="147">
        <v>-0.32300000000000001</v>
      </c>
      <c r="S35" s="147">
        <v>-0.65300000000000002</v>
      </c>
      <c r="T35" s="147">
        <v>-0.87</v>
      </c>
      <c r="U35" s="148">
        <v>-0.96799999999999997</v>
      </c>
      <c r="V35" s="147">
        <v>-1.149</v>
      </c>
      <c r="W35" s="147">
        <v>-1.399</v>
      </c>
      <c r="X35" s="147">
        <v>-1.6379999999999999</v>
      </c>
      <c r="Y35" s="147">
        <v>-1.863</v>
      </c>
      <c r="Z35" s="147">
        <v>-2.069</v>
      </c>
      <c r="AA35" s="147">
        <v>-2.2570000000000001</v>
      </c>
      <c r="AB35" s="149">
        <v>-2.419</v>
      </c>
      <c r="AC35" s="123"/>
      <c r="AD35" s="147">
        <v>-0.35699999999999998</v>
      </c>
      <c r="AE35" s="147">
        <v>-0.32300000000000001</v>
      </c>
      <c r="AF35" s="147">
        <v>-0.65300000000000002</v>
      </c>
      <c r="AG35" s="147">
        <v>-0.87</v>
      </c>
      <c r="AH35" s="148">
        <v>-0.96799999999999997</v>
      </c>
      <c r="AI35" s="147">
        <v>-1.1439999999999999</v>
      </c>
      <c r="AJ35" s="147">
        <v>-1.375</v>
      </c>
      <c r="AK35" s="147">
        <v>-1.5780000000000001</v>
      </c>
      <c r="AL35" s="147">
        <v>-1.7490000000000001</v>
      </c>
      <c r="AM35" s="147">
        <v>-1.883</v>
      </c>
      <c r="AN35" s="147">
        <v>-1.98</v>
      </c>
      <c r="AO35" s="149">
        <v>-2.0379999999999998</v>
      </c>
    </row>
    <row r="36" spans="2:41" ht="16.5" customHeight="1" x14ac:dyDescent="0.3">
      <c r="B36" s="4" t="s">
        <v>19</v>
      </c>
      <c r="C36" s="9"/>
      <c r="D36" s="150">
        <v>-5.5E-2</v>
      </c>
      <c r="E36" s="150">
        <v>-8.7999999999999995E-2</v>
      </c>
      <c r="F36" s="150">
        <v>-0.106</v>
      </c>
      <c r="G36" s="150">
        <v>-0.108</v>
      </c>
      <c r="H36" s="151">
        <v>-0.14000000000000001</v>
      </c>
      <c r="I36" s="150">
        <v>-0.16900000000000001</v>
      </c>
      <c r="J36" s="150">
        <v>-0.21</v>
      </c>
      <c r="K36" s="150">
        <v>-0.25</v>
      </c>
      <c r="L36" s="150">
        <v>-0.28899999999999998</v>
      </c>
      <c r="M36" s="150">
        <v>-0.32500000000000001</v>
      </c>
      <c r="N36" s="150">
        <v>-0.35899999999999999</v>
      </c>
      <c r="O36" s="152">
        <v>-0.39</v>
      </c>
      <c r="P36" s="123"/>
      <c r="Q36" s="150">
        <v>-5.5E-2</v>
      </c>
      <c r="R36" s="150">
        <v>-8.7999999999999995E-2</v>
      </c>
      <c r="S36" s="150">
        <v>-0.106</v>
      </c>
      <c r="T36" s="150">
        <v>-0.108</v>
      </c>
      <c r="U36" s="151">
        <v>-0.14000000000000001</v>
      </c>
      <c r="V36" s="150">
        <v>-0.16900000000000001</v>
      </c>
      <c r="W36" s="150">
        <v>-0.21</v>
      </c>
      <c r="X36" s="150">
        <v>-0.25</v>
      </c>
      <c r="Y36" s="150">
        <v>-0.28899999999999998</v>
      </c>
      <c r="Z36" s="150">
        <v>-0.32500000000000001</v>
      </c>
      <c r="AA36" s="150">
        <v>-0.35899999999999999</v>
      </c>
      <c r="AB36" s="152">
        <v>-0.39</v>
      </c>
      <c r="AC36" s="123"/>
      <c r="AD36" s="150">
        <v>-5.5E-2</v>
      </c>
      <c r="AE36" s="150">
        <v>-8.7999999999999995E-2</v>
      </c>
      <c r="AF36" s="150">
        <v>-0.106</v>
      </c>
      <c r="AG36" s="150">
        <v>-0.108</v>
      </c>
      <c r="AH36" s="151">
        <v>-0.14000000000000001</v>
      </c>
      <c r="AI36" s="150">
        <v>-0.16800000000000001</v>
      </c>
      <c r="AJ36" s="150">
        <v>-0.20599999999999999</v>
      </c>
      <c r="AK36" s="150">
        <v>-0.24099999999999999</v>
      </c>
      <c r="AL36" s="150">
        <v>-0.27100000000000002</v>
      </c>
      <c r="AM36" s="150">
        <v>-0.29599999999999999</v>
      </c>
      <c r="AN36" s="150">
        <v>-0.315</v>
      </c>
      <c r="AO36" s="152">
        <v>-0.32900000000000001</v>
      </c>
    </row>
    <row r="37" spans="2:41" ht="16.5" customHeight="1" x14ac:dyDescent="0.3">
      <c r="B37" s="41" t="s">
        <v>20</v>
      </c>
      <c r="C37" s="42"/>
      <c r="D37" s="154">
        <v>-8.6999999999999994E-2</v>
      </c>
      <c r="E37" s="154">
        <v>6.8000000000000005E-2</v>
      </c>
      <c r="F37" s="154">
        <v>-1.423</v>
      </c>
      <c r="G37" s="154">
        <v>-0.85299999999999998</v>
      </c>
      <c r="H37" s="155">
        <v>-0.29099999999999998</v>
      </c>
      <c r="I37" s="154"/>
      <c r="J37" s="154"/>
      <c r="K37" s="154"/>
      <c r="L37" s="154"/>
      <c r="M37" s="154"/>
      <c r="N37" s="154"/>
      <c r="O37" s="156"/>
      <c r="P37" s="123"/>
      <c r="Q37" s="154">
        <v>-8.6999999999999994E-2</v>
      </c>
      <c r="R37" s="154">
        <v>6.8000000000000005E-2</v>
      </c>
      <c r="S37" s="154">
        <v>-1.423</v>
      </c>
      <c r="T37" s="154">
        <v>-0.85299999999999998</v>
      </c>
      <c r="U37" s="155">
        <v>-0.29099999999999998</v>
      </c>
      <c r="V37" s="154"/>
      <c r="W37" s="154"/>
      <c r="X37" s="154"/>
      <c r="Y37" s="154"/>
      <c r="Z37" s="154"/>
      <c r="AA37" s="154"/>
      <c r="AB37" s="156"/>
      <c r="AC37" s="123"/>
      <c r="AD37" s="154">
        <v>-8.6999999999999994E-2</v>
      </c>
      <c r="AE37" s="154">
        <v>6.8000000000000005E-2</v>
      </c>
      <c r="AF37" s="154">
        <v>-1.423</v>
      </c>
      <c r="AG37" s="154">
        <v>-0.85299999999999998</v>
      </c>
      <c r="AH37" s="155">
        <v>-0.29099999999999998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3.1E-2</v>
      </c>
      <c r="E38" s="147">
        <v>0.11799999999999999</v>
      </c>
      <c r="F38" s="147">
        <v>0.183</v>
      </c>
      <c r="G38" s="147">
        <v>0.51</v>
      </c>
      <c r="H38" s="148">
        <v>0.29599999999999999</v>
      </c>
      <c r="I38" s="147"/>
      <c r="J38" s="147"/>
      <c r="K38" s="147"/>
      <c r="L38" s="147"/>
      <c r="M38" s="147"/>
      <c r="N38" s="147"/>
      <c r="O38" s="149"/>
      <c r="P38" s="123"/>
      <c r="Q38" s="147">
        <v>3.1E-2</v>
      </c>
      <c r="R38" s="147">
        <v>0.11799999999999999</v>
      </c>
      <c r="S38" s="147">
        <v>0.183</v>
      </c>
      <c r="T38" s="147">
        <v>0.51</v>
      </c>
      <c r="U38" s="148">
        <v>0.29599999999999999</v>
      </c>
      <c r="V38" s="147"/>
      <c r="W38" s="147"/>
      <c r="X38" s="147"/>
      <c r="Y38" s="147"/>
      <c r="Z38" s="147"/>
      <c r="AA38" s="147"/>
      <c r="AB38" s="149"/>
      <c r="AC38" s="123"/>
      <c r="AD38" s="147">
        <v>3.1E-2</v>
      </c>
      <c r="AE38" s="147">
        <v>0.11799999999999999</v>
      </c>
      <c r="AF38" s="147">
        <v>0.183</v>
      </c>
      <c r="AG38" s="147">
        <v>0.51</v>
      </c>
      <c r="AH38" s="148">
        <v>0.29599999999999999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12.468</v>
      </c>
      <c r="E41" s="154">
        <v>13.897</v>
      </c>
      <c r="F41" s="154">
        <v>19.646000000000001</v>
      </c>
      <c r="G41" s="154">
        <v>23.449000000000002</v>
      </c>
      <c r="H41" s="155">
        <v>24.138999999999999</v>
      </c>
      <c r="I41" s="154">
        <v>26.613</v>
      </c>
      <c r="J41" s="154">
        <v>28.66</v>
      </c>
      <c r="K41" s="154">
        <v>30.488</v>
      </c>
      <c r="L41" s="154">
        <v>32.548999999999999</v>
      </c>
      <c r="M41" s="154">
        <v>34.491999999999997</v>
      </c>
      <c r="N41" s="154">
        <v>36.975999999999999</v>
      </c>
      <c r="O41" s="156">
        <v>39.811999999999998</v>
      </c>
      <c r="P41" s="123"/>
      <c r="Q41" s="154">
        <v>12.468</v>
      </c>
      <c r="R41" s="154">
        <v>13.897</v>
      </c>
      <c r="S41" s="154">
        <v>19.646000000000001</v>
      </c>
      <c r="T41" s="154">
        <v>23.449000000000002</v>
      </c>
      <c r="U41" s="155">
        <v>24.138999999999999</v>
      </c>
      <c r="V41" s="154">
        <v>26.228000000000002</v>
      </c>
      <c r="W41" s="154">
        <v>27.585999999999999</v>
      </c>
      <c r="X41" s="154">
        <v>28.602</v>
      </c>
      <c r="Y41" s="154">
        <v>29.823</v>
      </c>
      <c r="Z41" s="154">
        <v>31.140999999999998</v>
      </c>
      <c r="AA41" s="154">
        <v>33.036000000000001</v>
      </c>
      <c r="AB41" s="156">
        <v>35.237000000000002</v>
      </c>
      <c r="AC41" s="123"/>
      <c r="AD41" s="154">
        <v>12.468</v>
      </c>
      <c r="AE41" s="154">
        <v>13.897</v>
      </c>
      <c r="AF41" s="154">
        <v>19.646000000000001</v>
      </c>
      <c r="AG41" s="154">
        <v>23.449000000000002</v>
      </c>
      <c r="AH41" s="155">
        <v>24.138999999999999</v>
      </c>
      <c r="AI41" s="154">
        <v>25.245999999999999</v>
      </c>
      <c r="AJ41" s="154">
        <v>25.545999999999999</v>
      </c>
      <c r="AK41" s="154">
        <v>25.533000000000001</v>
      </c>
      <c r="AL41" s="154">
        <v>25.594999999999999</v>
      </c>
      <c r="AM41" s="154">
        <v>25.712</v>
      </c>
      <c r="AN41" s="154">
        <v>26.274999999999999</v>
      </c>
      <c r="AO41" s="156">
        <v>27.067</v>
      </c>
    </row>
    <row r="42" spans="2:41" ht="16.5" customHeight="1" x14ac:dyDescent="0.3">
      <c r="B42" s="3" t="s">
        <v>8</v>
      </c>
      <c r="C42" s="10"/>
      <c r="D42" s="147">
        <v>0.63100000000000001</v>
      </c>
      <c r="E42" s="147">
        <v>0.95799999999999996</v>
      </c>
      <c r="F42" s="147">
        <v>0.871</v>
      </c>
      <c r="G42" s="147">
        <v>0.80800000000000005</v>
      </c>
      <c r="H42" s="148">
        <v>0.86399999999999999</v>
      </c>
      <c r="I42" s="147">
        <v>0.64200000000000002</v>
      </c>
      <c r="J42" s="147">
        <v>0.67500000000000004</v>
      </c>
      <c r="K42" s="147">
        <v>0.70599999999999996</v>
      </c>
      <c r="L42" s="147">
        <v>0.73799999999999999</v>
      </c>
      <c r="M42" s="147">
        <v>0.77200000000000002</v>
      </c>
      <c r="N42" s="147">
        <v>0.80600000000000005</v>
      </c>
      <c r="O42" s="149">
        <v>0.84199999999999997</v>
      </c>
      <c r="P42" s="123"/>
      <c r="Q42" s="147">
        <v>0.63100000000000001</v>
      </c>
      <c r="R42" s="147">
        <v>0.95799999999999996</v>
      </c>
      <c r="S42" s="147">
        <v>0.871</v>
      </c>
      <c r="T42" s="147">
        <v>0.80800000000000005</v>
      </c>
      <c r="U42" s="148">
        <v>0.86399999999999999</v>
      </c>
      <c r="V42" s="147">
        <v>0.63600000000000001</v>
      </c>
      <c r="W42" s="147">
        <v>0.66200000000000003</v>
      </c>
      <c r="X42" s="147">
        <v>0.68500000000000005</v>
      </c>
      <c r="Y42" s="147">
        <v>0.70899999999999996</v>
      </c>
      <c r="Z42" s="147">
        <v>0.73299999999999998</v>
      </c>
      <c r="AA42" s="147">
        <v>0.75700000000000001</v>
      </c>
      <c r="AB42" s="149">
        <v>0.78300000000000003</v>
      </c>
      <c r="AC42" s="123"/>
      <c r="AD42" s="147">
        <v>0.63100000000000001</v>
      </c>
      <c r="AE42" s="147">
        <v>0.95799999999999996</v>
      </c>
      <c r="AF42" s="147">
        <v>0.871</v>
      </c>
      <c r="AG42" s="147">
        <v>0.80800000000000005</v>
      </c>
      <c r="AH42" s="148">
        <v>0.86399999999999999</v>
      </c>
      <c r="AI42" s="147">
        <v>0.63500000000000001</v>
      </c>
      <c r="AJ42" s="147">
        <v>0.65800000000000003</v>
      </c>
      <c r="AK42" s="147">
        <v>0.67900000000000005</v>
      </c>
      <c r="AL42" s="147">
        <v>0.7</v>
      </c>
      <c r="AM42" s="147">
        <v>0.72199999999999998</v>
      </c>
      <c r="AN42" s="147">
        <v>0.745</v>
      </c>
      <c r="AO42" s="149">
        <v>0.77100000000000002</v>
      </c>
    </row>
    <row r="43" spans="2:41" ht="16.5" customHeight="1" x14ac:dyDescent="0.3">
      <c r="B43" s="4" t="s">
        <v>9</v>
      </c>
      <c r="C43" s="9"/>
      <c r="D43" s="150">
        <v>7.665</v>
      </c>
      <c r="E43" s="150">
        <v>7.4329999999999998</v>
      </c>
      <c r="F43" s="150">
        <v>8.4179999999999993</v>
      </c>
      <c r="G43" s="150">
        <v>9.7710000000000008</v>
      </c>
      <c r="H43" s="151">
        <v>9.907</v>
      </c>
      <c r="I43" s="150">
        <v>10.936</v>
      </c>
      <c r="J43" s="150">
        <v>11.933999999999999</v>
      </c>
      <c r="K43" s="150">
        <v>12.83</v>
      </c>
      <c r="L43" s="150">
        <v>13.506</v>
      </c>
      <c r="M43" s="150">
        <v>14.250999999999999</v>
      </c>
      <c r="N43" s="150">
        <v>15.135999999999999</v>
      </c>
      <c r="O43" s="152">
        <v>16.128</v>
      </c>
      <c r="P43" s="123"/>
      <c r="Q43" s="150">
        <v>7.665</v>
      </c>
      <c r="R43" s="150">
        <v>7.4329999999999998</v>
      </c>
      <c r="S43" s="150">
        <v>8.4179999999999993</v>
      </c>
      <c r="T43" s="150">
        <v>9.7710000000000008</v>
      </c>
      <c r="U43" s="151">
        <v>9.907</v>
      </c>
      <c r="V43" s="150">
        <v>10.666</v>
      </c>
      <c r="W43" s="150">
        <v>11.134</v>
      </c>
      <c r="X43" s="150">
        <v>11.356999999999999</v>
      </c>
      <c r="Y43" s="150">
        <v>11.493</v>
      </c>
      <c r="Z43" s="150">
        <v>11.629</v>
      </c>
      <c r="AA43" s="150">
        <v>11.834</v>
      </c>
      <c r="AB43" s="152">
        <v>12.134</v>
      </c>
      <c r="AC43" s="123"/>
      <c r="AD43" s="150">
        <v>7.665</v>
      </c>
      <c r="AE43" s="150">
        <v>7.4329999999999998</v>
      </c>
      <c r="AF43" s="150">
        <v>8.4179999999999993</v>
      </c>
      <c r="AG43" s="150">
        <v>9.7710000000000008</v>
      </c>
      <c r="AH43" s="151">
        <v>9.907</v>
      </c>
      <c r="AI43" s="150">
        <v>10.223000000000001</v>
      </c>
      <c r="AJ43" s="150">
        <v>10.022</v>
      </c>
      <c r="AK43" s="150">
        <v>9.6280000000000001</v>
      </c>
      <c r="AL43" s="150">
        <v>9.1880000000000006</v>
      </c>
      <c r="AM43" s="150">
        <v>8.8040000000000003</v>
      </c>
      <c r="AN43" s="150">
        <v>8.484</v>
      </c>
      <c r="AO43" s="152">
        <v>8.2539999999999996</v>
      </c>
    </row>
    <row r="44" spans="2:41" ht="16.5" customHeight="1" x14ac:dyDescent="0.3">
      <c r="B44" s="3" t="s">
        <v>10</v>
      </c>
      <c r="C44" s="10"/>
      <c r="D44" s="147">
        <v>0.49399999999999999</v>
      </c>
      <c r="E44" s="147">
        <v>1.625</v>
      </c>
      <c r="F44" s="147">
        <v>5.4960000000000004</v>
      </c>
      <c r="G44" s="147">
        <v>8.6489999999999991</v>
      </c>
      <c r="H44" s="151">
        <v>9.1080000000000005</v>
      </c>
      <c r="I44" s="147">
        <v>10.093</v>
      </c>
      <c r="J44" s="147">
        <v>10.787000000000001</v>
      </c>
      <c r="K44" s="147">
        <v>11.311999999999999</v>
      </c>
      <c r="L44" s="147">
        <v>12.407999999999999</v>
      </c>
      <c r="M44" s="147">
        <v>13.397</v>
      </c>
      <c r="N44" s="147">
        <v>14.842000000000001</v>
      </c>
      <c r="O44" s="149">
        <v>16.588000000000001</v>
      </c>
      <c r="P44" s="123"/>
      <c r="Q44" s="147">
        <v>0.49399999999999999</v>
      </c>
      <c r="R44" s="147">
        <v>1.625</v>
      </c>
      <c r="S44" s="147">
        <v>5.4960000000000004</v>
      </c>
      <c r="T44" s="147">
        <v>8.6489999999999991</v>
      </c>
      <c r="U44" s="151">
        <v>9.1080000000000005</v>
      </c>
      <c r="V44" s="147">
        <v>10.068</v>
      </c>
      <c r="W44" s="147">
        <v>10.686</v>
      </c>
      <c r="X44" s="147">
        <v>11.244</v>
      </c>
      <c r="Y44" s="147">
        <v>12.141999999999999</v>
      </c>
      <c r="Z44" s="147">
        <v>13.205</v>
      </c>
      <c r="AA44" s="147">
        <v>14.781000000000001</v>
      </c>
      <c r="AB44" s="149">
        <v>16.577999999999999</v>
      </c>
      <c r="AC44" s="123"/>
      <c r="AD44" s="147">
        <v>0.49399999999999999</v>
      </c>
      <c r="AE44" s="147">
        <v>1.625</v>
      </c>
      <c r="AF44" s="147">
        <v>5.4960000000000004</v>
      </c>
      <c r="AG44" s="147">
        <v>8.6489999999999991</v>
      </c>
      <c r="AH44" s="151">
        <v>9.1080000000000005</v>
      </c>
      <c r="AI44" s="147">
        <v>9.6449999999999996</v>
      </c>
      <c r="AJ44" s="147">
        <v>10.057</v>
      </c>
      <c r="AK44" s="147">
        <v>10.218999999999999</v>
      </c>
      <c r="AL44" s="147">
        <v>10.183</v>
      </c>
      <c r="AM44" s="147">
        <v>9.8580000000000005</v>
      </c>
      <c r="AN44" s="147">
        <v>10.182</v>
      </c>
      <c r="AO44" s="149">
        <v>10.471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1.39</v>
      </c>
      <c r="E46" s="147">
        <v>1.5549999999999999</v>
      </c>
      <c r="F46" s="147">
        <v>1.7230000000000001</v>
      </c>
      <c r="G46" s="147">
        <v>2.0390000000000001</v>
      </c>
      <c r="H46" s="151">
        <v>2.077</v>
      </c>
      <c r="I46" s="147">
        <v>2.1419999999999999</v>
      </c>
      <c r="J46" s="147">
        <v>2.3860000000000001</v>
      </c>
      <c r="K46" s="147">
        <v>2.7149999999999999</v>
      </c>
      <c r="L46" s="147">
        <v>2.8959999999999999</v>
      </c>
      <c r="M46" s="147">
        <v>3.0489999999999999</v>
      </c>
      <c r="N46" s="147">
        <v>3.2</v>
      </c>
      <c r="O46" s="149">
        <v>3.3</v>
      </c>
      <c r="P46" s="123"/>
      <c r="Q46" s="147">
        <v>1.39</v>
      </c>
      <c r="R46" s="147">
        <v>1.5549999999999999</v>
      </c>
      <c r="S46" s="147">
        <v>1.7230000000000001</v>
      </c>
      <c r="T46" s="147">
        <v>2.0390000000000001</v>
      </c>
      <c r="U46" s="151">
        <v>2.077</v>
      </c>
      <c r="V46" s="147">
        <v>2.1419999999999999</v>
      </c>
      <c r="W46" s="147">
        <v>2.4359999999999999</v>
      </c>
      <c r="X46" s="147">
        <v>2.7229999999999999</v>
      </c>
      <c r="Y46" s="147">
        <v>2.9079999999999999</v>
      </c>
      <c r="Z46" s="147">
        <v>3.0609999999999999</v>
      </c>
      <c r="AA46" s="147">
        <v>3.2120000000000002</v>
      </c>
      <c r="AB46" s="149">
        <v>3.3119999999999998</v>
      </c>
      <c r="AC46" s="123"/>
      <c r="AD46" s="147">
        <v>1.39</v>
      </c>
      <c r="AE46" s="147">
        <v>1.5549999999999999</v>
      </c>
      <c r="AF46" s="147">
        <v>1.7230000000000001</v>
      </c>
      <c r="AG46" s="147">
        <v>2.0390000000000001</v>
      </c>
      <c r="AH46" s="151">
        <v>2.0760000000000001</v>
      </c>
      <c r="AI46" s="147">
        <v>2.1419999999999999</v>
      </c>
      <c r="AJ46" s="147">
        <v>2.4359999999999999</v>
      </c>
      <c r="AK46" s="147">
        <v>2.7229999999999999</v>
      </c>
      <c r="AL46" s="147">
        <v>2.9079999999999999</v>
      </c>
      <c r="AM46" s="147">
        <v>3.0609999999999999</v>
      </c>
      <c r="AN46" s="147">
        <v>3.2120000000000002</v>
      </c>
      <c r="AO46" s="149">
        <v>3.4260000000000002</v>
      </c>
    </row>
    <row r="47" spans="2:41" ht="16.5" customHeight="1" x14ac:dyDescent="0.3">
      <c r="B47" s="4" t="s">
        <v>13</v>
      </c>
      <c r="C47" s="9"/>
      <c r="D47" s="150">
        <v>2.2879999999999998</v>
      </c>
      <c r="E47" s="150">
        <v>2.3260000000000001</v>
      </c>
      <c r="F47" s="150">
        <v>3.1480000000000001</v>
      </c>
      <c r="G47" s="150">
        <v>2.9420000000000002</v>
      </c>
      <c r="H47" s="151">
        <v>2.9950000000000001</v>
      </c>
      <c r="I47" s="150">
        <v>2.798</v>
      </c>
      <c r="J47" s="150">
        <v>2.8769999999999998</v>
      </c>
      <c r="K47" s="150">
        <v>2.927</v>
      </c>
      <c r="L47" s="150">
        <v>3.004</v>
      </c>
      <c r="M47" s="150">
        <v>3.0289999999999999</v>
      </c>
      <c r="N47" s="150">
        <v>2.9940000000000002</v>
      </c>
      <c r="O47" s="152">
        <v>2.9510000000000001</v>
      </c>
      <c r="P47" s="123"/>
      <c r="Q47" s="150">
        <v>2.2879999999999998</v>
      </c>
      <c r="R47" s="150">
        <v>2.3260000000000001</v>
      </c>
      <c r="S47" s="150">
        <v>3.1480000000000001</v>
      </c>
      <c r="T47" s="150">
        <v>2.9420000000000002</v>
      </c>
      <c r="U47" s="151">
        <v>2.9950000000000001</v>
      </c>
      <c r="V47" s="150">
        <v>2.7130000000000001</v>
      </c>
      <c r="W47" s="150">
        <v>2.6669999999999998</v>
      </c>
      <c r="X47" s="150">
        <v>2.5950000000000002</v>
      </c>
      <c r="Y47" s="150">
        <v>2.5739999999999998</v>
      </c>
      <c r="Z47" s="150">
        <v>2.5179999999999998</v>
      </c>
      <c r="AA47" s="150">
        <v>2.4529999999999998</v>
      </c>
      <c r="AB47" s="152">
        <v>2.4279999999999999</v>
      </c>
      <c r="AC47" s="123"/>
      <c r="AD47" s="150">
        <v>2.2879999999999998</v>
      </c>
      <c r="AE47" s="150">
        <v>2.3260000000000001</v>
      </c>
      <c r="AF47" s="150">
        <v>3.1480000000000001</v>
      </c>
      <c r="AG47" s="150">
        <v>2.9420000000000002</v>
      </c>
      <c r="AH47" s="151">
        <v>2.9969999999999999</v>
      </c>
      <c r="AI47" s="150">
        <v>2.5990000000000002</v>
      </c>
      <c r="AJ47" s="150">
        <v>2.371</v>
      </c>
      <c r="AK47" s="150">
        <v>2.2829999999999999</v>
      </c>
      <c r="AL47" s="150">
        <v>2.6179999999999999</v>
      </c>
      <c r="AM47" s="150">
        <v>3.266</v>
      </c>
      <c r="AN47" s="150">
        <v>3.6560000000000001</v>
      </c>
      <c r="AO47" s="152">
        <v>4.1639999999999997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-0.74399999999999999</v>
      </c>
      <c r="E52" s="161">
        <v>-1.399</v>
      </c>
      <c r="F52" s="161">
        <v>-2.9180000000000001</v>
      </c>
      <c r="G52" s="161">
        <v>-3.085</v>
      </c>
      <c r="H52" s="162">
        <v>-3.4289999999999998</v>
      </c>
      <c r="I52" s="161">
        <v>-3.194</v>
      </c>
      <c r="J52" s="161">
        <v>-3.26</v>
      </c>
      <c r="K52" s="161">
        <v>-3.2709999999999999</v>
      </c>
      <c r="L52" s="161">
        <v>-3.6040000000000001</v>
      </c>
      <c r="M52" s="161">
        <v>-3.621</v>
      </c>
      <c r="N52" s="161">
        <v>-3.8039999999999998</v>
      </c>
      <c r="O52" s="163">
        <v>-4.0999999999999996</v>
      </c>
      <c r="P52" s="123"/>
      <c r="Q52" s="161">
        <v>-0.74399999999999999</v>
      </c>
      <c r="R52" s="161">
        <v>-1.399</v>
      </c>
      <c r="S52" s="161">
        <v>-2.9180000000000001</v>
      </c>
      <c r="T52" s="161">
        <v>-3.085</v>
      </c>
      <c r="U52" s="162">
        <v>-3.4289999999999998</v>
      </c>
      <c r="V52" s="161">
        <v>-3.1779999999999999</v>
      </c>
      <c r="W52" s="161">
        <v>-3.1909999999999998</v>
      </c>
      <c r="X52" s="161">
        <v>-3.177</v>
      </c>
      <c r="Y52" s="161">
        <v>-3.2490000000000001</v>
      </c>
      <c r="Z52" s="161">
        <v>-3.3410000000000002</v>
      </c>
      <c r="AA52" s="161">
        <v>-3.57</v>
      </c>
      <c r="AB52" s="163">
        <v>-3.8279999999999998</v>
      </c>
      <c r="AC52" s="123"/>
      <c r="AD52" s="161">
        <v>-0.74399999999999999</v>
      </c>
      <c r="AE52" s="161">
        <v>-1.399</v>
      </c>
      <c r="AF52" s="161">
        <v>-2.9180000000000001</v>
      </c>
      <c r="AG52" s="161">
        <v>-3.085</v>
      </c>
      <c r="AH52" s="162">
        <v>-3.4289999999999998</v>
      </c>
      <c r="AI52" s="161">
        <v>-2.7240000000000002</v>
      </c>
      <c r="AJ52" s="161">
        <v>-2.42</v>
      </c>
      <c r="AK52" s="161">
        <v>-1.99</v>
      </c>
      <c r="AL52" s="161">
        <v>-1.383</v>
      </c>
      <c r="AM52" s="161">
        <v>-0.72399999999999998</v>
      </c>
      <c r="AN52" s="161">
        <v>-0.55300000000000005</v>
      </c>
      <c r="AO52" s="163">
        <v>-0.42099999999999999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-9.9000000000000005E-2</v>
      </c>
      <c r="E54" s="167">
        <v>-0.23</v>
      </c>
      <c r="F54" s="167">
        <v>-0.28699999999999998</v>
      </c>
      <c r="G54" s="167">
        <v>-0.16500000000000001</v>
      </c>
      <c r="H54" s="168">
        <v>-0.29899999999999999</v>
      </c>
      <c r="I54" s="167"/>
      <c r="J54" s="167"/>
      <c r="K54" s="167"/>
      <c r="L54" s="167"/>
      <c r="M54" s="167"/>
      <c r="N54" s="167"/>
      <c r="O54" s="169"/>
      <c r="P54" s="123"/>
      <c r="Q54" s="167">
        <v>-9.9000000000000005E-2</v>
      </c>
      <c r="R54" s="167">
        <v>-0.23</v>
      </c>
      <c r="S54" s="167">
        <v>-0.28699999999999998</v>
      </c>
      <c r="T54" s="167">
        <v>-0.16500000000000001</v>
      </c>
      <c r="U54" s="168">
        <v>-0.29899999999999999</v>
      </c>
      <c r="V54" s="167"/>
      <c r="W54" s="167"/>
      <c r="X54" s="167"/>
      <c r="Y54" s="167"/>
      <c r="Z54" s="167"/>
      <c r="AA54" s="167"/>
      <c r="AB54" s="169"/>
      <c r="AC54" s="123"/>
      <c r="AD54" s="167">
        <v>-9.9000000000000005E-2</v>
      </c>
      <c r="AE54" s="167">
        <v>-0.23</v>
      </c>
      <c r="AF54" s="167">
        <v>-0.28699999999999998</v>
      </c>
      <c r="AG54" s="167">
        <v>-0.16500000000000001</v>
      </c>
      <c r="AH54" s="168">
        <v>-0.29899999999999999</v>
      </c>
      <c r="AI54" s="167"/>
      <c r="AJ54" s="167"/>
      <c r="AK54" s="167"/>
      <c r="AL54" s="167"/>
      <c r="AM54" s="167"/>
      <c r="AN54" s="167"/>
      <c r="AO54" s="169"/>
    </row>
    <row r="55" spans="2:41" ht="16.5" customHeight="1" x14ac:dyDescent="0.3">
      <c r="B55" s="50" t="s">
        <v>9</v>
      </c>
      <c r="C55" s="9"/>
      <c r="D55" s="150">
        <v>-0.68600000000000005</v>
      </c>
      <c r="E55" s="150">
        <v>-0.621</v>
      </c>
      <c r="F55" s="150">
        <v>-0.627</v>
      </c>
      <c r="G55" s="150">
        <v>-0.29299999999999998</v>
      </c>
      <c r="H55" s="170">
        <v>-0.41699999999999998</v>
      </c>
      <c r="I55" s="150">
        <v>-0.41699999999999998</v>
      </c>
      <c r="J55" s="150">
        <v>-0.41699999999999998</v>
      </c>
      <c r="K55" s="150">
        <v>-0.41699999999999998</v>
      </c>
      <c r="L55" s="150">
        <v>-0.41699999999999998</v>
      </c>
      <c r="M55" s="150">
        <v>-0.41699999999999998</v>
      </c>
      <c r="N55" s="150">
        <v>-0.41699999999999998</v>
      </c>
      <c r="O55" s="171">
        <v>-0.41699999999999998</v>
      </c>
      <c r="P55" s="123"/>
      <c r="Q55" s="150">
        <v>-0.68600000000000005</v>
      </c>
      <c r="R55" s="150">
        <v>-0.621</v>
      </c>
      <c r="S55" s="150">
        <v>-0.627</v>
      </c>
      <c r="T55" s="150">
        <v>-0.29299999999999998</v>
      </c>
      <c r="U55" s="170">
        <v>-0.41699999999999998</v>
      </c>
      <c r="V55" s="150">
        <v>-0.41699999999999998</v>
      </c>
      <c r="W55" s="150">
        <v>-0.41699999999999998</v>
      </c>
      <c r="X55" s="150">
        <v>-0.41699999999999998</v>
      </c>
      <c r="Y55" s="150">
        <v>-0.41699999999999998</v>
      </c>
      <c r="Z55" s="150">
        <v>-0.41699999999999998</v>
      </c>
      <c r="AA55" s="150">
        <v>-0.41699999999999998</v>
      </c>
      <c r="AB55" s="171">
        <v>-0.41699999999999998</v>
      </c>
      <c r="AC55" s="123"/>
      <c r="AD55" s="150">
        <v>-0.68600000000000005</v>
      </c>
      <c r="AE55" s="150">
        <v>-0.621</v>
      </c>
      <c r="AF55" s="150">
        <v>-0.627</v>
      </c>
      <c r="AG55" s="150">
        <v>-0.29299999999999998</v>
      </c>
      <c r="AH55" s="170">
        <v>-0.41699999999999998</v>
      </c>
      <c r="AI55" s="150">
        <v>-0.29399999999999998</v>
      </c>
      <c r="AJ55" s="150">
        <v>-0.13900000000000001</v>
      </c>
      <c r="AK55" s="150">
        <v>-5.0999999999999997E-2</v>
      </c>
      <c r="AL55" s="150">
        <v>0</v>
      </c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-0.22600000000000001</v>
      </c>
      <c r="E56" s="167">
        <v>-1.0660000000000001</v>
      </c>
      <c r="F56" s="167">
        <v>-3.129</v>
      </c>
      <c r="G56" s="167">
        <v>-4.3570000000000002</v>
      </c>
      <c r="H56" s="168">
        <v>-4.766</v>
      </c>
      <c r="I56" s="167">
        <v>-5.2939999999999996</v>
      </c>
      <c r="J56" s="167">
        <v>-5.5</v>
      </c>
      <c r="K56" s="167">
        <v>-5.5179999999999998</v>
      </c>
      <c r="L56" s="167">
        <v>-6.0469999999999997</v>
      </c>
      <c r="M56" s="167">
        <v>-6.3079999999999998</v>
      </c>
      <c r="N56" s="167">
        <v>-6.774</v>
      </c>
      <c r="O56" s="169">
        <v>-7.4320000000000004</v>
      </c>
      <c r="P56" s="123"/>
      <c r="Q56" s="167">
        <v>-0.22600000000000001</v>
      </c>
      <c r="R56" s="167">
        <v>-1.0660000000000001</v>
      </c>
      <c r="S56" s="167">
        <v>-3.129</v>
      </c>
      <c r="T56" s="167">
        <v>-4.3570000000000002</v>
      </c>
      <c r="U56" s="168">
        <v>-4.766</v>
      </c>
      <c r="V56" s="167">
        <v>-5.242</v>
      </c>
      <c r="W56" s="167">
        <v>-5.2670000000000003</v>
      </c>
      <c r="X56" s="167">
        <v>-5.2030000000000003</v>
      </c>
      <c r="Y56" s="167">
        <v>-5.351</v>
      </c>
      <c r="Z56" s="167">
        <v>-5.5620000000000003</v>
      </c>
      <c r="AA56" s="167">
        <v>-5.9939999999999998</v>
      </c>
      <c r="AB56" s="169">
        <v>-6.5250000000000004</v>
      </c>
      <c r="AC56" s="123"/>
      <c r="AD56" s="167">
        <v>-0.22600000000000001</v>
      </c>
      <c r="AE56" s="167">
        <v>-1.0660000000000001</v>
      </c>
      <c r="AF56" s="167">
        <v>-3.129</v>
      </c>
      <c r="AG56" s="167">
        <v>-4.3570000000000002</v>
      </c>
      <c r="AH56" s="168">
        <v>-4.766</v>
      </c>
      <c r="AI56" s="167">
        <v>-4.7489999999999997</v>
      </c>
      <c r="AJ56" s="167">
        <v>-4.4649999999999999</v>
      </c>
      <c r="AK56" s="167">
        <v>-3.8929999999999998</v>
      </c>
      <c r="AL56" s="167">
        <v>-2.9769999999999999</v>
      </c>
      <c r="AM56" s="167">
        <v>-1.7150000000000001</v>
      </c>
      <c r="AN56" s="167">
        <v>-1.222</v>
      </c>
      <c r="AO56" s="169">
        <v>-0.66600000000000004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-1.39</v>
      </c>
      <c r="E58" s="167">
        <v>-1.5549999999999999</v>
      </c>
      <c r="F58" s="167">
        <v>-1.7230000000000001</v>
      </c>
      <c r="G58" s="167">
        <v>-2.0390000000000001</v>
      </c>
      <c r="H58" s="168">
        <v>-2.077</v>
      </c>
      <c r="I58" s="167">
        <v>-2.1419999999999999</v>
      </c>
      <c r="J58" s="167">
        <v>-2.3860000000000001</v>
      </c>
      <c r="K58" s="167">
        <v>-2.7149999999999999</v>
      </c>
      <c r="L58" s="167">
        <v>-2.8959999999999999</v>
      </c>
      <c r="M58" s="167">
        <v>-3.0489999999999999</v>
      </c>
      <c r="N58" s="167">
        <v>-3.2</v>
      </c>
      <c r="O58" s="169">
        <v>-3.3</v>
      </c>
      <c r="P58" s="123"/>
      <c r="Q58" s="167">
        <v>-1.39</v>
      </c>
      <c r="R58" s="167">
        <v>-1.5549999999999999</v>
      </c>
      <c r="S58" s="167">
        <v>-1.7230000000000001</v>
      </c>
      <c r="T58" s="167">
        <v>-2.0390000000000001</v>
      </c>
      <c r="U58" s="168">
        <v>-2.077</v>
      </c>
      <c r="V58" s="167">
        <v>-2.1419999999999999</v>
      </c>
      <c r="W58" s="167">
        <v>-2.4359999999999999</v>
      </c>
      <c r="X58" s="167">
        <v>-2.7229999999999999</v>
      </c>
      <c r="Y58" s="167">
        <v>-2.9079999999999999</v>
      </c>
      <c r="Z58" s="167">
        <v>-3.0609999999999999</v>
      </c>
      <c r="AA58" s="167">
        <v>-3.2120000000000002</v>
      </c>
      <c r="AB58" s="169">
        <v>-3.3119999999999998</v>
      </c>
      <c r="AC58" s="123"/>
      <c r="AD58" s="167">
        <v>-1.39</v>
      </c>
      <c r="AE58" s="167">
        <v>-1.5549999999999999</v>
      </c>
      <c r="AF58" s="167">
        <v>-1.7230000000000001</v>
      </c>
      <c r="AG58" s="167">
        <v>-2.0390000000000001</v>
      </c>
      <c r="AH58" s="168">
        <v>-2.0760000000000001</v>
      </c>
      <c r="AI58" s="167">
        <v>-2.1419999999999999</v>
      </c>
      <c r="AJ58" s="167">
        <v>-2.4359999999999999</v>
      </c>
      <c r="AK58" s="167">
        <v>-2.7229999999999999</v>
      </c>
      <c r="AL58" s="167">
        <v>-2.9079999999999999</v>
      </c>
      <c r="AM58" s="167">
        <v>-3.0609999999999999</v>
      </c>
      <c r="AN58" s="167">
        <v>-3.2120000000000002</v>
      </c>
      <c r="AO58" s="169">
        <v>-3.4260000000000002</v>
      </c>
    </row>
    <row r="59" spans="2:41" ht="16.5" customHeight="1" x14ac:dyDescent="0.3">
      <c r="B59" s="50" t="s">
        <v>13</v>
      </c>
      <c r="C59" s="9"/>
      <c r="D59" s="150">
        <v>-5.3999999999999999E-2</v>
      </c>
      <c r="E59" s="150">
        <v>-0.12</v>
      </c>
      <c r="F59" s="150">
        <v>-0.23799999999999999</v>
      </c>
      <c r="G59" s="150">
        <v>-0.38</v>
      </c>
      <c r="H59" s="170">
        <v>-0.33100000000000002</v>
      </c>
      <c r="I59" s="150">
        <v>-0.19600000000000001</v>
      </c>
      <c r="J59" s="150">
        <v>-0.29099999999999998</v>
      </c>
      <c r="K59" s="150">
        <v>-0.39500000000000002</v>
      </c>
      <c r="L59" s="150">
        <v>-0.435</v>
      </c>
      <c r="M59" s="150">
        <v>-0.47499999999999998</v>
      </c>
      <c r="N59" s="150">
        <v>-0.49299999999999999</v>
      </c>
      <c r="O59" s="171">
        <v>-0.51</v>
      </c>
      <c r="P59" s="123"/>
      <c r="Q59" s="150">
        <v>-5.3999999999999999E-2</v>
      </c>
      <c r="R59" s="150">
        <v>-0.12</v>
      </c>
      <c r="S59" s="150">
        <v>-0.23799999999999999</v>
      </c>
      <c r="T59" s="150">
        <v>-0.38</v>
      </c>
      <c r="U59" s="170">
        <v>-0.33100000000000002</v>
      </c>
      <c r="V59" s="150">
        <v>-0.19600000000000001</v>
      </c>
      <c r="W59" s="150">
        <v>-0.29199999999999998</v>
      </c>
      <c r="X59" s="150">
        <v>-0.39800000000000002</v>
      </c>
      <c r="Y59" s="150">
        <v>-0.45300000000000001</v>
      </c>
      <c r="Z59" s="150">
        <v>-0.499</v>
      </c>
      <c r="AA59" s="150">
        <v>-0.53100000000000003</v>
      </c>
      <c r="AB59" s="171">
        <v>-0.58499999999999996</v>
      </c>
      <c r="AC59" s="123"/>
      <c r="AD59" s="150">
        <v>-5.3999999999999999E-2</v>
      </c>
      <c r="AE59" s="150">
        <v>-0.12</v>
      </c>
      <c r="AF59" s="150">
        <v>-0.23799999999999999</v>
      </c>
      <c r="AG59" s="150">
        <v>-0.38</v>
      </c>
      <c r="AH59" s="170">
        <v>-0.33300000000000002</v>
      </c>
      <c r="AI59" s="150">
        <v>-0.249</v>
      </c>
      <c r="AJ59" s="150">
        <v>-0.33800000000000002</v>
      </c>
      <c r="AK59" s="150">
        <v>-0.44900000000000001</v>
      </c>
      <c r="AL59" s="150">
        <v>-0.83699999999999997</v>
      </c>
      <c r="AM59" s="150">
        <v>-1.494</v>
      </c>
      <c r="AN59" s="150">
        <v>-1.899</v>
      </c>
      <c r="AO59" s="171">
        <v>-2.4340000000000002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1.712</v>
      </c>
      <c r="E62" s="167">
        <v>2.1930000000000001</v>
      </c>
      <c r="F62" s="167">
        <v>3.0859999999999999</v>
      </c>
      <c r="G62" s="167">
        <v>4.149</v>
      </c>
      <c r="H62" s="168">
        <v>4.4610000000000003</v>
      </c>
      <c r="I62" s="167">
        <v>4.8559999999999999</v>
      </c>
      <c r="J62" s="167">
        <v>5.3339999999999996</v>
      </c>
      <c r="K62" s="167">
        <v>5.7750000000000004</v>
      </c>
      <c r="L62" s="167">
        <v>6.1920000000000002</v>
      </c>
      <c r="M62" s="167">
        <v>6.6269999999999998</v>
      </c>
      <c r="N62" s="167">
        <v>7.08</v>
      </c>
      <c r="O62" s="169">
        <v>7.56</v>
      </c>
      <c r="P62" s="123"/>
      <c r="Q62" s="167">
        <v>1.712</v>
      </c>
      <c r="R62" s="167">
        <v>2.1930000000000001</v>
      </c>
      <c r="S62" s="167">
        <v>3.0859999999999999</v>
      </c>
      <c r="T62" s="167">
        <v>4.149</v>
      </c>
      <c r="U62" s="168">
        <v>4.4610000000000003</v>
      </c>
      <c r="V62" s="167">
        <v>4.819</v>
      </c>
      <c r="W62" s="167">
        <v>5.2220000000000004</v>
      </c>
      <c r="X62" s="167">
        <v>5.5650000000000004</v>
      </c>
      <c r="Y62" s="167">
        <v>5.88</v>
      </c>
      <c r="Z62" s="167">
        <v>6.1970000000000001</v>
      </c>
      <c r="AA62" s="167">
        <v>6.5839999999999996</v>
      </c>
      <c r="AB62" s="169">
        <v>7.0119999999999996</v>
      </c>
      <c r="AC62" s="123"/>
      <c r="AD62" s="167">
        <v>1.712</v>
      </c>
      <c r="AE62" s="167">
        <v>2.1930000000000001</v>
      </c>
      <c r="AF62" s="167">
        <v>3.0859999999999999</v>
      </c>
      <c r="AG62" s="167">
        <v>4.149</v>
      </c>
      <c r="AH62" s="168">
        <v>4.4630000000000001</v>
      </c>
      <c r="AI62" s="167">
        <v>4.71</v>
      </c>
      <c r="AJ62" s="167">
        <v>4.9580000000000002</v>
      </c>
      <c r="AK62" s="167">
        <v>5.1269999999999998</v>
      </c>
      <c r="AL62" s="167">
        <v>5.34</v>
      </c>
      <c r="AM62" s="167">
        <v>5.5460000000000003</v>
      </c>
      <c r="AN62" s="167">
        <v>5.78</v>
      </c>
      <c r="AO62" s="169">
        <v>6.1050000000000004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-0.34100000000000003</v>
      </c>
      <c r="E64" s="175">
        <v>-0.34100000000000003</v>
      </c>
      <c r="F64" s="175">
        <v>-0.35</v>
      </c>
      <c r="G64" s="175">
        <v>-0.24399999999999999</v>
      </c>
      <c r="H64" s="176">
        <v>-0.252</v>
      </c>
      <c r="I64" s="175">
        <v>-0.25700000000000001</v>
      </c>
      <c r="J64" s="175">
        <v>-0.29699999999999999</v>
      </c>
      <c r="K64" s="175">
        <v>-0.29699999999999999</v>
      </c>
      <c r="L64" s="175">
        <v>-0.29699999999999999</v>
      </c>
      <c r="M64" s="175">
        <v>-0.29699999999999999</v>
      </c>
      <c r="N64" s="175">
        <v>-0.29699999999999999</v>
      </c>
      <c r="O64" s="177">
        <v>-0.29699999999999999</v>
      </c>
      <c r="P64" s="123"/>
      <c r="Q64" s="175">
        <v>-0.34100000000000003</v>
      </c>
      <c r="R64" s="175">
        <v>-0.34100000000000003</v>
      </c>
      <c r="S64" s="175">
        <v>-0.35</v>
      </c>
      <c r="T64" s="175">
        <v>-0.24399999999999999</v>
      </c>
      <c r="U64" s="176">
        <v>-0.252</v>
      </c>
      <c r="V64" s="175">
        <v>-0.25700000000000001</v>
      </c>
      <c r="W64" s="175">
        <v>-0.29699999999999999</v>
      </c>
      <c r="X64" s="175">
        <v>-0.29699999999999999</v>
      </c>
      <c r="Y64" s="175">
        <v>-0.29699999999999999</v>
      </c>
      <c r="Z64" s="175">
        <v>-0.29699999999999999</v>
      </c>
      <c r="AA64" s="175">
        <v>-0.29699999999999999</v>
      </c>
      <c r="AB64" s="177">
        <v>-0.29699999999999999</v>
      </c>
      <c r="AC64" s="123"/>
      <c r="AD64" s="175">
        <v>-0.34100000000000003</v>
      </c>
      <c r="AE64" s="175">
        <v>-0.34100000000000003</v>
      </c>
      <c r="AF64" s="175">
        <v>-0.35</v>
      </c>
      <c r="AG64" s="175">
        <v>-0.24399999999999999</v>
      </c>
      <c r="AH64" s="176">
        <v>-0.252</v>
      </c>
      <c r="AI64" s="175">
        <v>-0.25700000000000001</v>
      </c>
      <c r="AJ64" s="175">
        <v>-0.29699999999999999</v>
      </c>
      <c r="AK64" s="175">
        <v>-0.29699999999999999</v>
      </c>
      <c r="AL64" s="175">
        <v>-0.29699999999999999</v>
      </c>
      <c r="AM64" s="175">
        <v>-0.29699999999999999</v>
      </c>
      <c r="AN64" s="175">
        <v>-0.29699999999999999</v>
      </c>
      <c r="AO64" s="177">
        <v>-0.29699999999999999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-7.8579999999999997</v>
      </c>
      <c r="E66" s="167">
        <v>-9.1059999999999999</v>
      </c>
      <c r="F66" s="167">
        <v>-9.5329999999999995</v>
      </c>
      <c r="G66" s="167">
        <v>-8.9740000000000002</v>
      </c>
      <c r="H66" s="168">
        <v>-8.7579999999999991</v>
      </c>
      <c r="I66" s="167">
        <v>-8.9450000000000003</v>
      </c>
      <c r="J66" s="167">
        <v>-10.335000000000001</v>
      </c>
      <c r="K66" s="167">
        <v>-10.335000000000001</v>
      </c>
      <c r="L66" s="167">
        <v>-10.335000000000001</v>
      </c>
      <c r="M66" s="167">
        <v>-10.335000000000001</v>
      </c>
      <c r="N66" s="167">
        <v>-10.335000000000001</v>
      </c>
      <c r="O66" s="169">
        <v>-10.335000000000001</v>
      </c>
      <c r="P66" s="123"/>
      <c r="Q66" s="167">
        <v>-7.8579999999999997</v>
      </c>
      <c r="R66" s="167">
        <v>-9.1059999999999999</v>
      </c>
      <c r="S66" s="167">
        <v>-9.5329999999999995</v>
      </c>
      <c r="T66" s="167">
        <v>-8.9740000000000002</v>
      </c>
      <c r="U66" s="168">
        <v>-8.7579999999999991</v>
      </c>
      <c r="V66" s="167">
        <v>-8.9450000000000003</v>
      </c>
      <c r="W66" s="167">
        <v>-10.335000000000001</v>
      </c>
      <c r="X66" s="167">
        <v>-10.335000000000001</v>
      </c>
      <c r="Y66" s="167">
        <v>-10.335000000000001</v>
      </c>
      <c r="Z66" s="167">
        <v>-10.335000000000001</v>
      </c>
      <c r="AA66" s="167">
        <v>-10.335000000000001</v>
      </c>
      <c r="AB66" s="169">
        <v>-10.335000000000001</v>
      </c>
      <c r="AC66" s="123"/>
      <c r="AD66" s="167">
        <v>-7.8579999999999997</v>
      </c>
      <c r="AE66" s="167">
        <v>-9.1059999999999999</v>
      </c>
      <c r="AF66" s="167">
        <v>-9.5329999999999995</v>
      </c>
      <c r="AG66" s="167">
        <v>-8.9740000000000002</v>
      </c>
      <c r="AH66" s="168">
        <v>-8.7579999999999991</v>
      </c>
      <c r="AI66" s="167">
        <v>-8.9450000000000003</v>
      </c>
      <c r="AJ66" s="167">
        <v>-10.335000000000001</v>
      </c>
      <c r="AK66" s="167">
        <v>-10.335000000000001</v>
      </c>
      <c r="AL66" s="167">
        <v>-10.335000000000001</v>
      </c>
      <c r="AM66" s="167">
        <v>-10.335000000000001</v>
      </c>
      <c r="AN66" s="167">
        <v>-10.335000000000001</v>
      </c>
      <c r="AO66" s="169">
        <v>-10.335000000000001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7.5170000000000003</v>
      </c>
      <c r="E68" s="167">
        <v>8.7650000000000006</v>
      </c>
      <c r="F68" s="167">
        <v>9.1829999999999998</v>
      </c>
      <c r="G68" s="167">
        <v>8.73</v>
      </c>
      <c r="H68" s="168">
        <v>8.5060000000000002</v>
      </c>
      <c r="I68" s="167">
        <v>8.6880000000000006</v>
      </c>
      <c r="J68" s="167">
        <v>10.038</v>
      </c>
      <c r="K68" s="167">
        <v>10.038</v>
      </c>
      <c r="L68" s="167">
        <v>10.038</v>
      </c>
      <c r="M68" s="167">
        <v>10.038</v>
      </c>
      <c r="N68" s="167">
        <v>10.038</v>
      </c>
      <c r="O68" s="169">
        <v>10.038</v>
      </c>
      <c r="P68" s="123"/>
      <c r="Q68" s="167">
        <v>7.5170000000000003</v>
      </c>
      <c r="R68" s="167">
        <v>8.7650000000000006</v>
      </c>
      <c r="S68" s="167">
        <v>9.1829999999999998</v>
      </c>
      <c r="T68" s="167">
        <v>8.73</v>
      </c>
      <c r="U68" s="168">
        <v>8.5060000000000002</v>
      </c>
      <c r="V68" s="167">
        <v>8.6880000000000006</v>
      </c>
      <c r="W68" s="167">
        <v>10.038</v>
      </c>
      <c r="X68" s="167">
        <v>10.038</v>
      </c>
      <c r="Y68" s="167">
        <v>10.038</v>
      </c>
      <c r="Z68" s="167">
        <v>10.038</v>
      </c>
      <c r="AA68" s="167">
        <v>10.038</v>
      </c>
      <c r="AB68" s="169">
        <v>10.038</v>
      </c>
      <c r="AC68" s="123"/>
      <c r="AD68" s="167">
        <v>7.5170000000000003</v>
      </c>
      <c r="AE68" s="167">
        <v>8.7650000000000006</v>
      </c>
      <c r="AF68" s="167">
        <v>9.1829999999999998</v>
      </c>
      <c r="AG68" s="167">
        <v>8.73</v>
      </c>
      <c r="AH68" s="168">
        <v>8.5060000000000002</v>
      </c>
      <c r="AI68" s="167">
        <v>8.6880000000000006</v>
      </c>
      <c r="AJ68" s="167">
        <v>10.038</v>
      </c>
      <c r="AK68" s="167">
        <v>10.038</v>
      </c>
      <c r="AL68" s="167">
        <v>10.038</v>
      </c>
      <c r="AM68" s="167">
        <v>10.038</v>
      </c>
      <c r="AN68" s="167">
        <v>10.038</v>
      </c>
      <c r="AO68" s="169">
        <v>10.038</v>
      </c>
    </row>
    <row r="69" spans="2:41" ht="16.5" customHeight="1" x14ac:dyDescent="0.3">
      <c r="B69" s="53" t="s">
        <v>28</v>
      </c>
      <c r="C69" s="44"/>
      <c r="D69" s="178">
        <v>-0.64400000000000002</v>
      </c>
      <c r="E69" s="178">
        <v>-0.82399999999999995</v>
      </c>
      <c r="F69" s="178">
        <v>-1.6319999999999999</v>
      </c>
      <c r="G69" s="178">
        <v>-1.6559999999999999</v>
      </c>
      <c r="H69" s="179">
        <v>-1.6910000000000001</v>
      </c>
      <c r="I69" s="178">
        <v>-3.0840000000000001</v>
      </c>
      <c r="J69" s="178">
        <v>-3.3690000000000002</v>
      </c>
      <c r="K69" s="178">
        <v>-3.5760000000000001</v>
      </c>
      <c r="L69" s="178">
        <v>-3.8159999999999998</v>
      </c>
      <c r="M69" s="178">
        <v>-4.1529999999999996</v>
      </c>
      <c r="N69" s="178">
        <v>-4.6829999999999998</v>
      </c>
      <c r="O69" s="180">
        <v>-5.2679999999999998</v>
      </c>
      <c r="P69" s="123"/>
      <c r="Q69" s="178">
        <v>-0.64400000000000002</v>
      </c>
      <c r="R69" s="178">
        <v>-0.82399999999999995</v>
      </c>
      <c r="S69" s="178">
        <v>-1.6319999999999999</v>
      </c>
      <c r="T69" s="178">
        <v>-1.6559999999999999</v>
      </c>
      <c r="U69" s="179">
        <v>-1.6910000000000001</v>
      </c>
      <c r="V69" s="178">
        <v>-3.069</v>
      </c>
      <c r="W69" s="178">
        <v>-3.3370000000000002</v>
      </c>
      <c r="X69" s="178">
        <v>-3.5110000000000001</v>
      </c>
      <c r="Y69" s="178">
        <v>-3.7309999999999999</v>
      </c>
      <c r="Z69" s="178">
        <v>-3.984</v>
      </c>
      <c r="AA69" s="178">
        <v>-4.4710000000000001</v>
      </c>
      <c r="AB69" s="180">
        <v>-4.9980000000000002</v>
      </c>
      <c r="AC69" s="123"/>
      <c r="AD69" s="178">
        <v>-0.64400000000000002</v>
      </c>
      <c r="AE69" s="178">
        <v>-0.82399999999999995</v>
      </c>
      <c r="AF69" s="178">
        <v>-1.6319999999999999</v>
      </c>
      <c r="AG69" s="178">
        <v>-1.6559999999999999</v>
      </c>
      <c r="AH69" s="179">
        <v>-1.6910000000000001</v>
      </c>
      <c r="AI69" s="178">
        <v>-3.089</v>
      </c>
      <c r="AJ69" s="178">
        <v>-3.351</v>
      </c>
      <c r="AK69" s="178">
        <v>-3.5289999999999999</v>
      </c>
      <c r="AL69" s="178">
        <v>-3.7959999999999998</v>
      </c>
      <c r="AM69" s="178">
        <v>-4.09</v>
      </c>
      <c r="AN69" s="178">
        <v>-4.2370000000000001</v>
      </c>
      <c r="AO69" s="180">
        <v>-4.3959999999999999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-0.36599999999999999</v>
      </c>
      <c r="E72" s="150">
        <v>-0.34100000000000003</v>
      </c>
      <c r="F72" s="150">
        <v>-0.35</v>
      </c>
      <c r="G72" s="150">
        <v>-0.24399999999999999</v>
      </c>
      <c r="H72" s="170">
        <v>-0.252</v>
      </c>
      <c r="I72" s="150">
        <v>-0.25800000000000001</v>
      </c>
      <c r="J72" s="150">
        <v>-0.29799999999999999</v>
      </c>
      <c r="K72" s="150">
        <v>-0.29799999999999999</v>
      </c>
      <c r="L72" s="150">
        <v>-0.29799999999999999</v>
      </c>
      <c r="M72" s="150">
        <v>-0.29799999999999999</v>
      </c>
      <c r="N72" s="150">
        <v>-0.29799999999999999</v>
      </c>
      <c r="O72" s="171">
        <v>-0.29799999999999999</v>
      </c>
      <c r="P72" s="123"/>
      <c r="Q72" s="150">
        <v>-0.36599999999999999</v>
      </c>
      <c r="R72" s="150">
        <v>-0.34100000000000003</v>
      </c>
      <c r="S72" s="150">
        <v>-0.35</v>
      </c>
      <c r="T72" s="150">
        <v>-0.24399999999999999</v>
      </c>
      <c r="U72" s="170">
        <v>-0.252</v>
      </c>
      <c r="V72" s="150">
        <v>-0.25800000000000001</v>
      </c>
      <c r="W72" s="150">
        <v>-0.29799999999999999</v>
      </c>
      <c r="X72" s="150">
        <v>-0.29799999999999999</v>
      </c>
      <c r="Y72" s="150">
        <v>-0.29799999999999999</v>
      </c>
      <c r="Z72" s="150">
        <v>-0.29799999999999999</v>
      </c>
      <c r="AA72" s="150">
        <v>-0.29799999999999999</v>
      </c>
      <c r="AB72" s="171">
        <v>-0.29799999999999999</v>
      </c>
      <c r="AC72" s="123"/>
      <c r="AD72" s="150">
        <v>-0.36599999999999999</v>
      </c>
      <c r="AE72" s="150">
        <v>-0.34100000000000003</v>
      </c>
      <c r="AF72" s="150">
        <v>-0.35</v>
      </c>
      <c r="AG72" s="150">
        <v>-0.24399999999999999</v>
      </c>
      <c r="AH72" s="170">
        <v>-0.252</v>
      </c>
      <c r="AI72" s="150">
        <v>-0.25800000000000001</v>
      </c>
      <c r="AJ72" s="150">
        <v>-0.29799999999999999</v>
      </c>
      <c r="AK72" s="150">
        <v>-0.29799999999999999</v>
      </c>
      <c r="AL72" s="150">
        <v>-0.29799999999999999</v>
      </c>
      <c r="AM72" s="150">
        <v>-0.29799999999999999</v>
      </c>
      <c r="AN72" s="150">
        <v>-0.29799999999999999</v>
      </c>
      <c r="AO72" s="171">
        <v>-0.29799999999999999</v>
      </c>
    </row>
    <row r="73" spans="2:41" ht="16.5" customHeight="1" x14ac:dyDescent="0.3">
      <c r="B73" s="49" t="s">
        <v>10</v>
      </c>
      <c r="C73" s="21"/>
      <c r="D73" s="167">
        <v>-0.252</v>
      </c>
      <c r="E73" s="167">
        <v>-0.45</v>
      </c>
      <c r="F73" s="167">
        <v>-1.232</v>
      </c>
      <c r="G73" s="167">
        <v>-2.1240000000000001</v>
      </c>
      <c r="H73" s="168">
        <v>-2.1880000000000002</v>
      </c>
      <c r="I73" s="167">
        <v>-2.73</v>
      </c>
      <c r="J73" s="167">
        <v>-2.97</v>
      </c>
      <c r="K73" s="167">
        <v>-3.173</v>
      </c>
      <c r="L73" s="167">
        <v>-3.41</v>
      </c>
      <c r="M73" s="167">
        <v>-3.7410000000000001</v>
      </c>
      <c r="N73" s="167">
        <v>-4.2619999999999996</v>
      </c>
      <c r="O73" s="169">
        <v>-4.835</v>
      </c>
      <c r="P73" s="123"/>
      <c r="Q73" s="167">
        <v>-0.252</v>
      </c>
      <c r="R73" s="167">
        <v>-0.45</v>
      </c>
      <c r="S73" s="167">
        <v>-1.232</v>
      </c>
      <c r="T73" s="167">
        <v>-2.1240000000000001</v>
      </c>
      <c r="U73" s="168">
        <v>-2.1880000000000002</v>
      </c>
      <c r="V73" s="167">
        <v>-2.7160000000000002</v>
      </c>
      <c r="W73" s="167">
        <v>-2.94</v>
      </c>
      <c r="X73" s="167">
        <v>-3.1110000000000002</v>
      </c>
      <c r="Y73" s="167">
        <v>-3.3290000000000002</v>
      </c>
      <c r="Z73" s="167">
        <v>-3.5790000000000002</v>
      </c>
      <c r="AA73" s="167">
        <v>-4.056</v>
      </c>
      <c r="AB73" s="169">
        <v>-4.5730000000000004</v>
      </c>
      <c r="AC73" s="123"/>
      <c r="AD73" s="167">
        <v>-0.252</v>
      </c>
      <c r="AE73" s="167">
        <v>-0.45</v>
      </c>
      <c r="AF73" s="167">
        <v>-1.232</v>
      </c>
      <c r="AG73" s="167">
        <v>-2.1240000000000001</v>
      </c>
      <c r="AH73" s="168">
        <v>-2.1880000000000002</v>
      </c>
      <c r="AI73" s="167">
        <v>-2.7370000000000001</v>
      </c>
      <c r="AJ73" s="167">
        <v>-2.956</v>
      </c>
      <c r="AK73" s="167">
        <v>-3.133</v>
      </c>
      <c r="AL73" s="167">
        <v>-3.3980000000000001</v>
      </c>
      <c r="AM73" s="167">
        <v>-3.6880000000000002</v>
      </c>
      <c r="AN73" s="167">
        <v>-3.8340000000000001</v>
      </c>
      <c r="AO73" s="169">
        <v>-3.992</v>
      </c>
    </row>
    <row r="74" spans="2:41" ht="16.5" customHeight="1" x14ac:dyDescent="0.3">
      <c r="B74" s="50" t="s">
        <v>29</v>
      </c>
      <c r="C74" s="9"/>
      <c r="D74" s="150"/>
      <c r="E74" s="150"/>
      <c r="F74" s="150">
        <v>-2E-3</v>
      </c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>
        <v>-2E-3</v>
      </c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>
        <v>-2E-3</v>
      </c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-2.5999999999999999E-2</v>
      </c>
      <c r="E75" s="167">
        <v>-3.3000000000000002E-2</v>
      </c>
      <c r="F75" s="167">
        <v>-4.8000000000000001E-2</v>
      </c>
      <c r="G75" s="167">
        <v>-6.6000000000000003E-2</v>
      </c>
      <c r="H75" s="168">
        <v>-8.1000000000000003E-2</v>
      </c>
      <c r="I75" s="167">
        <v>-9.5000000000000001E-2</v>
      </c>
      <c r="J75" s="167">
        <v>-0.1</v>
      </c>
      <c r="K75" s="167">
        <v>-0.104</v>
      </c>
      <c r="L75" s="167">
        <v>-0.108</v>
      </c>
      <c r="M75" s="167">
        <v>-0.113</v>
      </c>
      <c r="N75" s="167">
        <v>-0.123</v>
      </c>
      <c r="O75" s="169">
        <v>-0.13400000000000001</v>
      </c>
      <c r="P75" s="123"/>
      <c r="Q75" s="167">
        <v>-2.5999999999999999E-2</v>
      </c>
      <c r="R75" s="167">
        <v>-3.3000000000000002E-2</v>
      </c>
      <c r="S75" s="167">
        <v>-4.8000000000000001E-2</v>
      </c>
      <c r="T75" s="167">
        <v>-6.6000000000000003E-2</v>
      </c>
      <c r="U75" s="168">
        <v>-8.1000000000000003E-2</v>
      </c>
      <c r="V75" s="167">
        <v>-9.5000000000000001E-2</v>
      </c>
      <c r="W75" s="167">
        <v>-9.9000000000000005E-2</v>
      </c>
      <c r="X75" s="167">
        <v>-0.10100000000000001</v>
      </c>
      <c r="Y75" s="167">
        <v>-0.104</v>
      </c>
      <c r="Z75" s="167">
        <v>-0.107</v>
      </c>
      <c r="AA75" s="167">
        <v>-0.11600000000000001</v>
      </c>
      <c r="AB75" s="169">
        <v>-0.126</v>
      </c>
      <c r="AC75" s="123"/>
      <c r="AD75" s="167">
        <v>-2.5999999999999999E-2</v>
      </c>
      <c r="AE75" s="167">
        <v>-3.3000000000000002E-2</v>
      </c>
      <c r="AF75" s="167">
        <v>-4.8000000000000001E-2</v>
      </c>
      <c r="AG75" s="167">
        <v>-6.6000000000000003E-2</v>
      </c>
      <c r="AH75" s="168">
        <v>-8.1000000000000003E-2</v>
      </c>
      <c r="AI75" s="167">
        <v>-9.4E-2</v>
      </c>
      <c r="AJ75" s="167">
        <v>-9.6000000000000002E-2</v>
      </c>
      <c r="AK75" s="167">
        <v>-9.7000000000000003E-2</v>
      </c>
      <c r="AL75" s="167">
        <v>-0.1</v>
      </c>
      <c r="AM75" s="167">
        <v>-0.104</v>
      </c>
      <c r="AN75" s="167">
        <v>-0.104</v>
      </c>
      <c r="AO75" s="169">
        <v>-0.106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-0.19700000000000001</v>
      </c>
      <c r="E78" s="184">
        <v>-0.20499999999999999</v>
      </c>
      <c r="F78" s="184">
        <v>-0.312</v>
      </c>
      <c r="G78" s="184">
        <v>-0.45800000000000002</v>
      </c>
      <c r="H78" s="185">
        <v>-0.47299999999999998</v>
      </c>
      <c r="I78" s="184">
        <v>-0.51500000000000001</v>
      </c>
      <c r="J78" s="184">
        <v>-0.56599999999999995</v>
      </c>
      <c r="K78" s="184">
        <v>-0.61299999999999999</v>
      </c>
      <c r="L78" s="184">
        <v>-0.65800000000000003</v>
      </c>
      <c r="M78" s="184">
        <v>-0.70399999999999996</v>
      </c>
      <c r="N78" s="184">
        <v>-0.752</v>
      </c>
      <c r="O78" s="186">
        <v>-0.80300000000000005</v>
      </c>
      <c r="P78" s="123"/>
      <c r="Q78" s="184">
        <v>-0.19700000000000001</v>
      </c>
      <c r="R78" s="184">
        <v>-0.20499999999999999</v>
      </c>
      <c r="S78" s="184">
        <v>-0.312</v>
      </c>
      <c r="T78" s="184">
        <v>-0.45800000000000002</v>
      </c>
      <c r="U78" s="185">
        <v>-0.47299999999999998</v>
      </c>
      <c r="V78" s="184">
        <v>-0.51100000000000001</v>
      </c>
      <c r="W78" s="184">
        <v>-0.55400000000000005</v>
      </c>
      <c r="X78" s="184">
        <v>-0.59099999999999997</v>
      </c>
      <c r="Y78" s="184">
        <v>-0.624</v>
      </c>
      <c r="Z78" s="184">
        <v>-0.65800000000000003</v>
      </c>
      <c r="AA78" s="184">
        <v>-0.69899999999999995</v>
      </c>
      <c r="AB78" s="186">
        <v>-0.745</v>
      </c>
      <c r="AC78" s="123"/>
      <c r="AD78" s="184">
        <v>-0.19700000000000001</v>
      </c>
      <c r="AE78" s="184">
        <v>-0.20499999999999999</v>
      </c>
      <c r="AF78" s="184">
        <v>-0.312</v>
      </c>
      <c r="AG78" s="184">
        <v>-0.45800000000000002</v>
      </c>
      <c r="AH78" s="185">
        <v>-0.47299999999999998</v>
      </c>
      <c r="AI78" s="184">
        <v>-0.5</v>
      </c>
      <c r="AJ78" s="184">
        <v>-0.52600000000000002</v>
      </c>
      <c r="AK78" s="184">
        <v>-0.54400000000000004</v>
      </c>
      <c r="AL78" s="184">
        <v>-0.56599999999999995</v>
      </c>
      <c r="AM78" s="184">
        <v>-0.58899999999999997</v>
      </c>
      <c r="AN78" s="184">
        <v>-0.61299999999999999</v>
      </c>
      <c r="AO78" s="186">
        <v>-0.64700000000000002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-0.19700000000000001</v>
      </c>
      <c r="E82" s="150">
        <v>-0.20499999999999999</v>
      </c>
      <c r="F82" s="150">
        <v>-0.312</v>
      </c>
      <c r="G82" s="150">
        <v>-0.45800000000000002</v>
      </c>
      <c r="H82" s="170">
        <v>-0.47299999999999998</v>
      </c>
      <c r="I82" s="150">
        <v>-0.51500000000000001</v>
      </c>
      <c r="J82" s="150">
        <v>-0.56599999999999995</v>
      </c>
      <c r="K82" s="150">
        <v>-0.61299999999999999</v>
      </c>
      <c r="L82" s="150">
        <v>-0.65800000000000003</v>
      </c>
      <c r="M82" s="150">
        <v>-0.70399999999999996</v>
      </c>
      <c r="N82" s="150">
        <v>-0.752</v>
      </c>
      <c r="O82" s="171">
        <v>-0.80300000000000005</v>
      </c>
      <c r="P82" s="123"/>
      <c r="Q82" s="150">
        <v>-0.19700000000000001</v>
      </c>
      <c r="R82" s="150">
        <v>-0.20499999999999999</v>
      </c>
      <c r="S82" s="150">
        <v>-0.312</v>
      </c>
      <c r="T82" s="150">
        <v>-0.45800000000000002</v>
      </c>
      <c r="U82" s="170">
        <v>-0.47299999999999998</v>
      </c>
      <c r="V82" s="150">
        <v>-0.51100000000000001</v>
      </c>
      <c r="W82" s="150">
        <v>-0.55400000000000005</v>
      </c>
      <c r="X82" s="150">
        <v>-0.59099999999999997</v>
      </c>
      <c r="Y82" s="150">
        <v>-0.624</v>
      </c>
      <c r="Z82" s="150">
        <v>-0.65800000000000003</v>
      </c>
      <c r="AA82" s="150">
        <v>-0.69899999999999995</v>
      </c>
      <c r="AB82" s="171">
        <v>-0.745</v>
      </c>
      <c r="AC82" s="123"/>
      <c r="AD82" s="150">
        <v>-0.19700000000000001</v>
      </c>
      <c r="AE82" s="150">
        <v>-0.20499999999999999</v>
      </c>
      <c r="AF82" s="150">
        <v>-0.312</v>
      </c>
      <c r="AG82" s="150">
        <v>-0.45800000000000002</v>
      </c>
      <c r="AH82" s="170">
        <v>-0.47299999999999998</v>
      </c>
      <c r="AI82" s="150">
        <v>-0.5</v>
      </c>
      <c r="AJ82" s="150">
        <v>-0.52600000000000002</v>
      </c>
      <c r="AK82" s="150">
        <v>-0.54400000000000004</v>
      </c>
      <c r="AL82" s="150">
        <v>-0.56599999999999995</v>
      </c>
      <c r="AM82" s="150">
        <v>-0.58899999999999997</v>
      </c>
      <c r="AN82" s="150">
        <v>-0.61299999999999999</v>
      </c>
      <c r="AO82" s="171">
        <v>-0.64700000000000002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6.0000000000000001E-3</v>
      </c>
      <c r="E84" s="175">
        <v>5.3999999999999999E-2</v>
      </c>
      <c r="F84" s="175">
        <v>0.17699999999999999</v>
      </c>
      <c r="G84" s="175">
        <v>0.19600000000000001</v>
      </c>
      <c r="H84" s="176">
        <v>0.188</v>
      </c>
      <c r="I84" s="175">
        <v>0.16600000000000001</v>
      </c>
      <c r="J84" s="175">
        <v>0.13800000000000001</v>
      </c>
      <c r="K84" s="175">
        <v>0.11</v>
      </c>
      <c r="L84" s="175">
        <v>8.2000000000000003E-2</v>
      </c>
      <c r="M84" s="175">
        <v>5.3999999999999999E-2</v>
      </c>
      <c r="N84" s="175">
        <v>2.5999999999999999E-2</v>
      </c>
      <c r="O84" s="177"/>
      <c r="P84" s="123"/>
      <c r="Q84" s="175">
        <v>6.0000000000000001E-3</v>
      </c>
      <c r="R84" s="175">
        <v>5.3999999999999999E-2</v>
      </c>
      <c r="S84" s="175">
        <v>0.17699999999999999</v>
      </c>
      <c r="T84" s="175">
        <v>0.19600000000000001</v>
      </c>
      <c r="U84" s="176">
        <v>0.188</v>
      </c>
      <c r="V84" s="175">
        <v>0.16600000000000001</v>
      </c>
      <c r="W84" s="175">
        <v>0.13800000000000001</v>
      </c>
      <c r="X84" s="175">
        <v>0.11</v>
      </c>
      <c r="Y84" s="175">
        <v>8.2000000000000003E-2</v>
      </c>
      <c r="Z84" s="175">
        <v>5.3999999999999999E-2</v>
      </c>
      <c r="AA84" s="175">
        <v>2.5999999999999999E-2</v>
      </c>
      <c r="AB84" s="177"/>
      <c r="AC84" s="123"/>
      <c r="AD84" s="175">
        <v>6.0000000000000001E-3</v>
      </c>
      <c r="AE84" s="175">
        <v>5.3999999999999999E-2</v>
      </c>
      <c r="AF84" s="175">
        <v>0.17699999999999999</v>
      </c>
      <c r="AG84" s="175">
        <v>0.19600000000000001</v>
      </c>
      <c r="AH84" s="176">
        <v>0.188</v>
      </c>
      <c r="AI84" s="175">
        <v>0.16600000000000001</v>
      </c>
      <c r="AJ84" s="175">
        <v>0.13800000000000001</v>
      </c>
      <c r="AK84" s="175">
        <v>0.11</v>
      </c>
      <c r="AL84" s="175">
        <v>8.2000000000000003E-2</v>
      </c>
      <c r="AM84" s="175">
        <v>5.3999999999999999E-2</v>
      </c>
      <c r="AN84" s="175">
        <v>2.5999999999999999E-2</v>
      </c>
      <c r="AO84" s="177"/>
    </row>
    <row r="85" spans="2:41" ht="16.5" customHeight="1" x14ac:dyDescent="0.3">
      <c r="B85" s="57" t="s">
        <v>33</v>
      </c>
      <c r="C85" s="58"/>
      <c r="D85" s="189">
        <v>0.29799999999999999</v>
      </c>
      <c r="E85" s="189">
        <v>0.04</v>
      </c>
      <c r="F85" s="189">
        <v>0.56499999999999995</v>
      </c>
      <c r="G85" s="189">
        <v>-0.19800000000000001</v>
      </c>
      <c r="H85" s="190">
        <v>-6.0000000000000001E-3</v>
      </c>
      <c r="I85" s="189"/>
      <c r="J85" s="189"/>
      <c r="K85" s="189"/>
      <c r="L85" s="189"/>
      <c r="M85" s="189"/>
      <c r="N85" s="189"/>
      <c r="O85" s="191"/>
      <c r="P85" s="123"/>
      <c r="Q85" s="189">
        <v>0.29799999999999999</v>
      </c>
      <c r="R85" s="189">
        <v>0.04</v>
      </c>
      <c r="S85" s="189">
        <v>0.56499999999999995</v>
      </c>
      <c r="T85" s="189">
        <v>-0.19800000000000001</v>
      </c>
      <c r="U85" s="190">
        <v>-6.0000000000000001E-3</v>
      </c>
      <c r="V85" s="189"/>
      <c r="W85" s="189"/>
      <c r="X85" s="189"/>
      <c r="Y85" s="189"/>
      <c r="Z85" s="189"/>
      <c r="AA85" s="189"/>
      <c r="AB85" s="191"/>
      <c r="AC85" s="123"/>
      <c r="AD85" s="189">
        <v>0.29799999999999999</v>
      </c>
      <c r="AE85" s="189">
        <v>0.04</v>
      </c>
      <c r="AF85" s="189">
        <v>0.56499999999999995</v>
      </c>
      <c r="AG85" s="189">
        <v>-0.19800000000000001</v>
      </c>
      <c r="AH85" s="190">
        <v>-6.0000000000000001E-3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10.663</v>
      </c>
      <c r="E89" s="192">
        <f t="shared" si="3"/>
        <v>11.010999999999999</v>
      </c>
      <c r="F89" s="192">
        <f t="shared" si="3"/>
        <v>15.099</v>
      </c>
      <c r="G89" s="192">
        <f t="shared" si="3"/>
        <v>17.946000000000002</v>
      </c>
      <c r="H89" s="193">
        <f t="shared" si="3"/>
        <v>18.420000000000002</v>
      </c>
      <c r="I89" s="192">
        <f t="shared" si="3"/>
        <v>19.669</v>
      </c>
      <c r="J89" s="192">
        <f t="shared" si="3"/>
        <v>21.242999999999999</v>
      </c>
      <c r="K89" s="192">
        <f t="shared" si="3"/>
        <v>22.774999999999999</v>
      </c>
      <c r="L89" s="192">
        <f t="shared" si="3"/>
        <v>24.187000000000001</v>
      </c>
      <c r="M89" s="192">
        <f t="shared" si="3"/>
        <v>25.699000000000002</v>
      </c>
      <c r="N89" s="192">
        <f t="shared" si="3"/>
        <v>27.388999999999999</v>
      </c>
      <c r="O89" s="194">
        <f t="shared" si="3"/>
        <v>29.263999999999999</v>
      </c>
      <c r="P89" s="123"/>
      <c r="Q89" s="192">
        <f t="shared" ref="Q89:AB89" si="4">Q95</f>
        <v>10.663</v>
      </c>
      <c r="R89" s="192">
        <f t="shared" si="4"/>
        <v>11.010999999999999</v>
      </c>
      <c r="S89" s="192">
        <f t="shared" si="4"/>
        <v>15.099</v>
      </c>
      <c r="T89" s="192">
        <f t="shared" si="4"/>
        <v>17.946000000000002</v>
      </c>
      <c r="U89" s="193">
        <f t="shared" si="4"/>
        <v>18.420000000000002</v>
      </c>
      <c r="V89" s="192">
        <f t="shared" si="4"/>
        <v>19.318999999999999</v>
      </c>
      <c r="W89" s="192">
        <f t="shared" si="4"/>
        <v>20.283000000000001</v>
      </c>
      <c r="X89" s="192">
        <f t="shared" si="4"/>
        <v>21.073</v>
      </c>
      <c r="Y89" s="192">
        <f t="shared" si="4"/>
        <v>21.936</v>
      </c>
      <c r="Z89" s="192">
        <f t="shared" si="4"/>
        <v>22.844999999999999</v>
      </c>
      <c r="AA89" s="192">
        <f t="shared" si="4"/>
        <v>23.952999999999999</v>
      </c>
      <c r="AB89" s="194">
        <f t="shared" si="4"/>
        <v>25.295999999999999</v>
      </c>
      <c r="AC89" s="123"/>
      <c r="AD89" s="192">
        <f t="shared" ref="AD89:AO89" si="5">AD95</f>
        <v>10.663</v>
      </c>
      <c r="AE89" s="192">
        <f t="shared" si="5"/>
        <v>11.010999999999999</v>
      </c>
      <c r="AF89" s="192">
        <f t="shared" si="5"/>
        <v>15.099</v>
      </c>
      <c r="AG89" s="192">
        <f t="shared" si="5"/>
        <v>17.946000000000002</v>
      </c>
      <c r="AH89" s="193">
        <f t="shared" si="5"/>
        <v>18.420000000000002</v>
      </c>
      <c r="AI89" s="192">
        <f t="shared" si="5"/>
        <v>18.783000000000001</v>
      </c>
      <c r="AJ89" s="192">
        <f t="shared" si="5"/>
        <v>19.027999999999999</v>
      </c>
      <c r="AK89" s="192">
        <f t="shared" si="5"/>
        <v>19.22</v>
      </c>
      <c r="AL89" s="192">
        <f t="shared" si="5"/>
        <v>19.568000000000001</v>
      </c>
      <c r="AM89" s="192">
        <f t="shared" si="5"/>
        <v>19.995999999999999</v>
      </c>
      <c r="AN89" s="192">
        <f t="shared" si="5"/>
        <v>20.529</v>
      </c>
      <c r="AO89" s="194">
        <f t="shared" si="5"/>
        <v>21.231000000000002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0.58299999999999996</v>
      </c>
      <c r="E90" s="195">
        <f t="shared" si="6"/>
        <v>0.46700000000000003</v>
      </c>
      <c r="F90" s="195">
        <f t="shared" si="6"/>
        <v>0.35499999999999998</v>
      </c>
      <c r="G90" s="195">
        <f t="shared" si="6"/>
        <v>0.42699999999999999</v>
      </c>
      <c r="H90" s="196">
        <f t="shared" si="6"/>
        <v>0.432</v>
      </c>
      <c r="I90" s="195">
        <f t="shared" si="6"/>
        <v>0.42799999999999999</v>
      </c>
      <c r="J90" s="195">
        <f t="shared" si="6"/>
        <v>0.47199999999999998</v>
      </c>
      <c r="K90" s="195">
        <f t="shared" si="6"/>
        <v>0.50800000000000001</v>
      </c>
      <c r="L90" s="195">
        <f t="shared" si="6"/>
        <v>0.53500000000000003</v>
      </c>
      <c r="M90" s="195">
        <f t="shared" si="6"/>
        <v>0.55400000000000005</v>
      </c>
      <c r="N90" s="195">
        <f t="shared" si="6"/>
        <v>0.56599999999999995</v>
      </c>
      <c r="O90" s="197">
        <f t="shared" si="6"/>
        <v>0.56899999999999995</v>
      </c>
      <c r="P90" s="123"/>
      <c r="Q90" s="195">
        <f t="shared" ref="Q90:AB90" si="7">Q105</f>
        <v>0.58299999999999996</v>
      </c>
      <c r="R90" s="195">
        <f t="shared" si="7"/>
        <v>0.46700000000000003</v>
      </c>
      <c r="S90" s="195">
        <f t="shared" si="7"/>
        <v>0.35499999999999998</v>
      </c>
      <c r="T90" s="195">
        <f t="shared" si="7"/>
        <v>0.42699999999999999</v>
      </c>
      <c r="U90" s="196">
        <f t="shared" si="7"/>
        <v>0.432</v>
      </c>
      <c r="V90" s="195">
        <f t="shared" si="7"/>
        <v>0.42799999999999999</v>
      </c>
      <c r="W90" s="195">
        <f t="shared" si="7"/>
        <v>0.47199999999999998</v>
      </c>
      <c r="X90" s="195">
        <f t="shared" si="7"/>
        <v>0.50800000000000001</v>
      </c>
      <c r="Y90" s="195">
        <f t="shared" si="7"/>
        <v>0.53500000000000003</v>
      </c>
      <c r="Z90" s="195">
        <f t="shared" si="7"/>
        <v>0.55400000000000005</v>
      </c>
      <c r="AA90" s="195">
        <f t="shared" si="7"/>
        <v>0.56599999999999995</v>
      </c>
      <c r="AB90" s="197">
        <f t="shared" si="7"/>
        <v>0.56899999999999995</v>
      </c>
      <c r="AC90" s="123"/>
      <c r="AD90" s="195">
        <f t="shared" ref="AD90:AO90" si="8">AD105</f>
        <v>0.58299999999999996</v>
      </c>
      <c r="AE90" s="195">
        <f t="shared" si="8"/>
        <v>0.46700000000000003</v>
      </c>
      <c r="AF90" s="195">
        <f t="shared" si="8"/>
        <v>0.35499999999999998</v>
      </c>
      <c r="AG90" s="195">
        <f t="shared" si="8"/>
        <v>0.42699999999999999</v>
      </c>
      <c r="AH90" s="196">
        <f t="shared" si="8"/>
        <v>0.432</v>
      </c>
      <c r="AI90" s="195">
        <f t="shared" si="8"/>
        <v>0.42799999999999999</v>
      </c>
      <c r="AJ90" s="195">
        <f t="shared" si="8"/>
        <v>0.47199999999999998</v>
      </c>
      <c r="AK90" s="195">
        <f t="shared" si="8"/>
        <v>0.50800000000000001</v>
      </c>
      <c r="AL90" s="195">
        <f t="shared" si="8"/>
        <v>0.53500000000000003</v>
      </c>
      <c r="AM90" s="195">
        <f t="shared" si="8"/>
        <v>0.55400000000000005</v>
      </c>
      <c r="AN90" s="195">
        <f t="shared" si="8"/>
        <v>0.56599999999999995</v>
      </c>
      <c r="AO90" s="197">
        <f t="shared" si="8"/>
        <v>0.56899999999999995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3.6930000000000001</v>
      </c>
      <c r="E91" s="150">
        <f t="shared" si="9"/>
        <v>3.5950000000000002</v>
      </c>
      <c r="F91" s="150">
        <f t="shared" si="9"/>
        <v>4.657</v>
      </c>
      <c r="G91" s="150">
        <f t="shared" si="9"/>
        <v>4.8179999999999996</v>
      </c>
      <c r="H91" s="198">
        <f t="shared" si="9"/>
        <v>4.8230000000000004</v>
      </c>
      <c r="I91" s="150">
        <f t="shared" si="9"/>
        <v>5.1369999999999996</v>
      </c>
      <c r="J91" s="150">
        <f t="shared" si="9"/>
        <v>5.44</v>
      </c>
      <c r="K91" s="150">
        <f t="shared" si="9"/>
        <v>5.6950000000000003</v>
      </c>
      <c r="L91" s="150">
        <f t="shared" si="9"/>
        <v>6.0350000000000001</v>
      </c>
      <c r="M91" s="150">
        <f t="shared" si="9"/>
        <v>6.35</v>
      </c>
      <c r="N91" s="150">
        <f t="shared" si="9"/>
        <v>6.6920000000000002</v>
      </c>
      <c r="O91" s="199">
        <f t="shared" si="9"/>
        <v>7.0549999999999997</v>
      </c>
      <c r="P91" s="123"/>
      <c r="Q91" s="150">
        <f t="shared" ref="Q91:AB91" si="10">Q113</f>
        <v>3.6930000000000001</v>
      </c>
      <c r="R91" s="150">
        <f t="shared" si="10"/>
        <v>3.5950000000000002</v>
      </c>
      <c r="S91" s="150">
        <f t="shared" si="10"/>
        <v>4.657</v>
      </c>
      <c r="T91" s="150">
        <f t="shared" si="10"/>
        <v>4.8179999999999996</v>
      </c>
      <c r="U91" s="198">
        <f t="shared" si="10"/>
        <v>4.8230000000000004</v>
      </c>
      <c r="V91" s="150">
        <f t="shared" si="10"/>
        <v>5.0229999999999997</v>
      </c>
      <c r="W91" s="150">
        <f t="shared" si="10"/>
        <v>5.149</v>
      </c>
      <c r="X91" s="150">
        <f t="shared" si="10"/>
        <v>5.2119999999999997</v>
      </c>
      <c r="Y91" s="150">
        <f t="shared" si="10"/>
        <v>5.367</v>
      </c>
      <c r="Z91" s="150">
        <f t="shared" si="10"/>
        <v>5.51</v>
      </c>
      <c r="AA91" s="150">
        <f t="shared" si="10"/>
        <v>5.7539999999999996</v>
      </c>
      <c r="AB91" s="199">
        <f t="shared" si="10"/>
        <v>6.056</v>
      </c>
      <c r="AC91" s="123"/>
      <c r="AD91" s="150">
        <f t="shared" ref="AD91:AO91" si="11">AD113</f>
        <v>3.6930000000000001</v>
      </c>
      <c r="AE91" s="150">
        <f t="shared" si="11"/>
        <v>3.5950000000000002</v>
      </c>
      <c r="AF91" s="150">
        <f t="shared" si="11"/>
        <v>4.657</v>
      </c>
      <c r="AG91" s="150">
        <f t="shared" si="11"/>
        <v>4.8179999999999996</v>
      </c>
      <c r="AH91" s="198">
        <f t="shared" si="11"/>
        <v>4.8230000000000004</v>
      </c>
      <c r="AI91" s="150">
        <f t="shared" si="11"/>
        <v>4.702</v>
      </c>
      <c r="AJ91" s="150">
        <f t="shared" si="11"/>
        <v>4.4720000000000004</v>
      </c>
      <c r="AK91" s="150">
        <f t="shared" si="11"/>
        <v>4.327</v>
      </c>
      <c r="AL91" s="150">
        <f t="shared" si="11"/>
        <v>4.3879999999999999</v>
      </c>
      <c r="AM91" s="150">
        <f t="shared" si="11"/>
        <v>4.5069999999999997</v>
      </c>
      <c r="AN91" s="150">
        <f t="shared" si="11"/>
        <v>4.6680000000000001</v>
      </c>
      <c r="AO91" s="199">
        <f t="shared" si="11"/>
        <v>4.8230000000000004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3.0019999999999998</v>
      </c>
      <c r="E92" s="195">
        <f t="shared" si="12"/>
        <v>3.4329999999999998</v>
      </c>
      <c r="F92" s="195">
        <f t="shared" si="12"/>
        <v>3.9289999999999998</v>
      </c>
      <c r="G92" s="195">
        <f t="shared" si="12"/>
        <v>5.0199999999999996</v>
      </c>
      <c r="H92" s="198">
        <f t="shared" si="12"/>
        <v>4.9240000000000004</v>
      </c>
      <c r="I92" s="195">
        <f t="shared" si="12"/>
        <v>5.1269999999999998</v>
      </c>
      <c r="J92" s="195">
        <f t="shared" si="12"/>
        <v>5.3879999999999999</v>
      </c>
      <c r="K92" s="195">
        <f t="shared" si="12"/>
        <v>5.6150000000000002</v>
      </c>
      <c r="L92" s="195">
        <f t="shared" si="12"/>
        <v>5.8319999999999999</v>
      </c>
      <c r="M92" s="195">
        <f t="shared" si="12"/>
        <v>6.0609999999999999</v>
      </c>
      <c r="N92" s="195">
        <f t="shared" si="12"/>
        <v>6.2789999999999999</v>
      </c>
      <c r="O92" s="197">
        <f t="shared" si="12"/>
        <v>6.508</v>
      </c>
      <c r="P92" s="123"/>
      <c r="Q92" s="195">
        <f t="shared" ref="Q92:AB92" si="13">Q122</f>
        <v>3.0019999999999998</v>
      </c>
      <c r="R92" s="195">
        <f t="shared" si="13"/>
        <v>3.4329999999999998</v>
      </c>
      <c r="S92" s="195">
        <f t="shared" si="13"/>
        <v>3.9289999999999998</v>
      </c>
      <c r="T92" s="195">
        <f t="shared" si="13"/>
        <v>5.0199999999999996</v>
      </c>
      <c r="U92" s="198">
        <f t="shared" si="13"/>
        <v>4.9240000000000004</v>
      </c>
      <c r="V92" s="195">
        <f t="shared" si="13"/>
        <v>5.0810000000000004</v>
      </c>
      <c r="W92" s="195">
        <f t="shared" si="13"/>
        <v>5.274</v>
      </c>
      <c r="X92" s="195">
        <f t="shared" si="13"/>
        <v>5.4320000000000004</v>
      </c>
      <c r="Y92" s="195">
        <f t="shared" si="13"/>
        <v>5.5789999999999997</v>
      </c>
      <c r="Z92" s="195">
        <f t="shared" si="13"/>
        <v>5.734</v>
      </c>
      <c r="AA92" s="195">
        <f t="shared" si="13"/>
        <v>5.875</v>
      </c>
      <c r="AB92" s="197">
        <f t="shared" si="13"/>
        <v>6.0220000000000002</v>
      </c>
      <c r="AC92" s="123"/>
      <c r="AD92" s="195">
        <f t="shared" ref="AD92:AO92" si="14">AD122</f>
        <v>3.0019999999999998</v>
      </c>
      <c r="AE92" s="195">
        <f t="shared" si="14"/>
        <v>3.4329999999999998</v>
      </c>
      <c r="AF92" s="195">
        <f t="shared" si="14"/>
        <v>3.9289999999999998</v>
      </c>
      <c r="AG92" s="195">
        <f t="shared" si="14"/>
        <v>5.0199999999999996</v>
      </c>
      <c r="AH92" s="198">
        <f t="shared" si="14"/>
        <v>4.9240000000000004</v>
      </c>
      <c r="AI92" s="195">
        <f t="shared" si="14"/>
        <v>5.0549999999999997</v>
      </c>
      <c r="AJ92" s="195">
        <f t="shared" si="14"/>
        <v>5.2039999999999997</v>
      </c>
      <c r="AK92" s="195">
        <f t="shared" si="14"/>
        <v>5.3230000000000004</v>
      </c>
      <c r="AL92" s="195">
        <f t="shared" si="14"/>
        <v>5.4320000000000004</v>
      </c>
      <c r="AM92" s="195">
        <f t="shared" si="14"/>
        <v>5.5490000000000004</v>
      </c>
      <c r="AN92" s="195">
        <f t="shared" si="14"/>
        <v>5.6529999999999996</v>
      </c>
      <c r="AO92" s="197">
        <f t="shared" si="14"/>
        <v>5.8209999999999997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0.122</v>
      </c>
      <c r="E93" s="150">
        <f t="shared" si="15"/>
        <v>0.17299999999999999</v>
      </c>
      <c r="F93" s="150">
        <f t="shared" si="15"/>
        <v>0.32600000000000001</v>
      </c>
      <c r="G93" s="150">
        <f t="shared" si="15"/>
        <v>0.30499999999999999</v>
      </c>
      <c r="H93" s="198">
        <f t="shared" si="15"/>
        <v>0.182</v>
      </c>
      <c r="I93" s="150">
        <f t="shared" si="15"/>
        <v>0.19</v>
      </c>
      <c r="J93" s="150">
        <f t="shared" si="15"/>
        <v>0.2</v>
      </c>
      <c r="K93" s="150">
        <f t="shared" si="15"/>
        <v>0.21</v>
      </c>
      <c r="L93" s="150">
        <f t="shared" si="15"/>
        <v>0.22</v>
      </c>
      <c r="M93" s="150">
        <f t="shared" si="15"/>
        <v>0.23200000000000001</v>
      </c>
      <c r="N93" s="150">
        <f t="shared" si="15"/>
        <v>0.24399999999999999</v>
      </c>
      <c r="O93" s="199">
        <f t="shared" si="15"/>
        <v>0.25600000000000001</v>
      </c>
      <c r="P93" s="123"/>
      <c r="Q93" s="150">
        <f t="shared" ref="Q93:AB93" si="16">Q130</f>
        <v>0.122</v>
      </c>
      <c r="R93" s="150">
        <f t="shared" si="16"/>
        <v>0.17299999999999999</v>
      </c>
      <c r="S93" s="150">
        <f t="shared" si="16"/>
        <v>0.32600000000000001</v>
      </c>
      <c r="T93" s="150">
        <f t="shared" si="16"/>
        <v>0.30499999999999999</v>
      </c>
      <c r="U93" s="198">
        <f t="shared" si="16"/>
        <v>0.182</v>
      </c>
      <c r="V93" s="150">
        <f t="shared" si="16"/>
        <v>0.19</v>
      </c>
      <c r="W93" s="150">
        <f t="shared" si="16"/>
        <v>0.2</v>
      </c>
      <c r="X93" s="150">
        <f t="shared" si="16"/>
        <v>0.21</v>
      </c>
      <c r="Y93" s="150">
        <f t="shared" si="16"/>
        <v>0.22</v>
      </c>
      <c r="Z93" s="150">
        <f t="shared" si="16"/>
        <v>0.23200000000000001</v>
      </c>
      <c r="AA93" s="150">
        <f t="shared" si="16"/>
        <v>0.24399999999999999</v>
      </c>
      <c r="AB93" s="199">
        <f t="shared" si="16"/>
        <v>0.25600000000000001</v>
      </c>
      <c r="AC93" s="123"/>
      <c r="AD93" s="150">
        <f t="shared" ref="AD93:AO93" si="17">AD130</f>
        <v>0.122</v>
      </c>
      <c r="AE93" s="150">
        <f t="shared" si="17"/>
        <v>0.17299999999999999</v>
      </c>
      <c r="AF93" s="150">
        <f t="shared" si="17"/>
        <v>0.32600000000000001</v>
      </c>
      <c r="AG93" s="150">
        <f t="shared" si="17"/>
        <v>0.30499999999999999</v>
      </c>
      <c r="AH93" s="198">
        <f t="shared" si="17"/>
        <v>0.182</v>
      </c>
      <c r="AI93" s="150">
        <f t="shared" si="17"/>
        <v>0.19</v>
      </c>
      <c r="AJ93" s="150">
        <f t="shared" si="17"/>
        <v>0.2</v>
      </c>
      <c r="AK93" s="150">
        <f t="shared" si="17"/>
        <v>0.21</v>
      </c>
      <c r="AL93" s="150">
        <f t="shared" si="17"/>
        <v>0.22</v>
      </c>
      <c r="AM93" s="150">
        <f t="shared" si="17"/>
        <v>0.23200000000000001</v>
      </c>
      <c r="AN93" s="150">
        <f t="shared" si="17"/>
        <v>0.24399999999999999</v>
      </c>
      <c r="AO93" s="199">
        <f t="shared" si="17"/>
        <v>0.25600000000000001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3.2629999999999999</v>
      </c>
      <c r="E94" s="195">
        <f t="shared" si="18"/>
        <v>3.343</v>
      </c>
      <c r="F94" s="195">
        <f t="shared" si="18"/>
        <v>5.8330000000000002</v>
      </c>
      <c r="G94" s="195">
        <f t="shared" si="18"/>
        <v>7.3780000000000001</v>
      </c>
      <c r="H94" s="198">
        <f t="shared" si="18"/>
        <v>8.0579999999999998</v>
      </c>
      <c r="I94" s="195">
        <f t="shared" si="18"/>
        <v>8.7880000000000003</v>
      </c>
      <c r="J94" s="195">
        <f t="shared" si="18"/>
        <v>9.7420000000000009</v>
      </c>
      <c r="K94" s="195">
        <f t="shared" si="18"/>
        <v>10.747</v>
      </c>
      <c r="L94" s="195">
        <f t="shared" si="18"/>
        <v>11.565</v>
      </c>
      <c r="M94" s="195">
        <f t="shared" si="18"/>
        <v>12.502000000000001</v>
      </c>
      <c r="N94" s="195">
        <f t="shared" si="18"/>
        <v>13.608000000000001</v>
      </c>
      <c r="O94" s="197">
        <f t="shared" si="18"/>
        <v>14.875999999999999</v>
      </c>
      <c r="P94" s="123"/>
      <c r="Q94" s="195">
        <f t="shared" ref="Q94:AB94" si="19">Q134</f>
        <v>3.2629999999999999</v>
      </c>
      <c r="R94" s="195">
        <f t="shared" si="19"/>
        <v>3.343</v>
      </c>
      <c r="S94" s="195">
        <f t="shared" si="19"/>
        <v>5.8330000000000002</v>
      </c>
      <c r="T94" s="195">
        <f t="shared" si="19"/>
        <v>7.3780000000000001</v>
      </c>
      <c r="U94" s="198">
        <f t="shared" si="19"/>
        <v>8.0579999999999998</v>
      </c>
      <c r="V94" s="195">
        <f t="shared" si="19"/>
        <v>8.5969999999999995</v>
      </c>
      <c r="W94" s="195">
        <f t="shared" si="19"/>
        <v>9.1890000000000001</v>
      </c>
      <c r="X94" s="195">
        <f t="shared" si="19"/>
        <v>9.7110000000000003</v>
      </c>
      <c r="Y94" s="195">
        <f t="shared" si="19"/>
        <v>10.234</v>
      </c>
      <c r="Z94" s="195">
        <f t="shared" si="19"/>
        <v>10.814</v>
      </c>
      <c r="AA94" s="195">
        <f t="shared" si="19"/>
        <v>11.513999999999999</v>
      </c>
      <c r="AB94" s="197">
        <f t="shared" si="19"/>
        <v>12.393000000000001</v>
      </c>
      <c r="AC94" s="123"/>
      <c r="AD94" s="195">
        <f t="shared" ref="AD94:AO94" si="20">AD134</f>
        <v>3.2629999999999999</v>
      </c>
      <c r="AE94" s="195">
        <f t="shared" si="20"/>
        <v>3.343</v>
      </c>
      <c r="AF94" s="195">
        <f t="shared" si="20"/>
        <v>5.8330000000000002</v>
      </c>
      <c r="AG94" s="195">
        <f t="shared" si="20"/>
        <v>7.3780000000000001</v>
      </c>
      <c r="AH94" s="198">
        <f t="shared" si="20"/>
        <v>8.0579999999999998</v>
      </c>
      <c r="AI94" s="195">
        <f t="shared" si="20"/>
        <v>8.4079999999999995</v>
      </c>
      <c r="AJ94" s="195">
        <f t="shared" si="20"/>
        <v>8.6790000000000003</v>
      </c>
      <c r="AK94" s="195">
        <f t="shared" si="20"/>
        <v>8.8520000000000003</v>
      </c>
      <c r="AL94" s="195">
        <f t="shared" si="20"/>
        <v>8.9930000000000003</v>
      </c>
      <c r="AM94" s="195">
        <f t="shared" si="20"/>
        <v>9.1539999999999999</v>
      </c>
      <c r="AN94" s="195">
        <f t="shared" si="20"/>
        <v>9.3979999999999997</v>
      </c>
      <c r="AO94" s="197">
        <f t="shared" si="20"/>
        <v>9.7620000000000005</v>
      </c>
    </row>
    <row r="95" spans="2:41" ht="16.5" customHeight="1" x14ac:dyDescent="0.3">
      <c r="B95" s="108" t="s">
        <v>137</v>
      </c>
      <c r="C95" s="109"/>
      <c r="D95" s="192">
        <v>10.663</v>
      </c>
      <c r="E95" s="192">
        <v>11.010999999999999</v>
      </c>
      <c r="F95" s="192">
        <v>15.099</v>
      </c>
      <c r="G95" s="192">
        <v>17.946000000000002</v>
      </c>
      <c r="H95" s="193">
        <v>18.420000000000002</v>
      </c>
      <c r="I95" s="192">
        <v>19.669</v>
      </c>
      <c r="J95" s="192">
        <v>21.242999999999999</v>
      </c>
      <c r="K95" s="192">
        <v>22.774999999999999</v>
      </c>
      <c r="L95" s="192">
        <v>24.187000000000001</v>
      </c>
      <c r="M95" s="192">
        <v>25.699000000000002</v>
      </c>
      <c r="N95" s="192">
        <v>27.388999999999999</v>
      </c>
      <c r="O95" s="194">
        <v>29.263999999999999</v>
      </c>
      <c r="P95" s="123"/>
      <c r="Q95" s="192">
        <v>10.663</v>
      </c>
      <c r="R95" s="192">
        <v>11.010999999999999</v>
      </c>
      <c r="S95" s="192">
        <v>15.099</v>
      </c>
      <c r="T95" s="192">
        <v>17.946000000000002</v>
      </c>
      <c r="U95" s="193">
        <v>18.420000000000002</v>
      </c>
      <c r="V95" s="192">
        <v>19.318999999999999</v>
      </c>
      <c r="W95" s="192">
        <v>20.283000000000001</v>
      </c>
      <c r="X95" s="192">
        <v>21.073</v>
      </c>
      <c r="Y95" s="192">
        <v>21.936</v>
      </c>
      <c r="Z95" s="192">
        <v>22.844999999999999</v>
      </c>
      <c r="AA95" s="192">
        <v>23.952999999999999</v>
      </c>
      <c r="AB95" s="194">
        <v>25.295999999999999</v>
      </c>
      <c r="AC95" s="123"/>
      <c r="AD95" s="192">
        <v>10.663</v>
      </c>
      <c r="AE95" s="192">
        <v>11.010999999999999</v>
      </c>
      <c r="AF95" s="192">
        <v>15.099</v>
      </c>
      <c r="AG95" s="192">
        <v>17.946000000000002</v>
      </c>
      <c r="AH95" s="193">
        <v>18.420000000000002</v>
      </c>
      <c r="AI95" s="192">
        <v>18.783000000000001</v>
      </c>
      <c r="AJ95" s="192">
        <v>19.027999999999999</v>
      </c>
      <c r="AK95" s="192">
        <v>19.22</v>
      </c>
      <c r="AL95" s="192">
        <v>19.568000000000001</v>
      </c>
      <c r="AM95" s="192">
        <v>19.995999999999999</v>
      </c>
      <c r="AN95" s="192">
        <v>20.529</v>
      </c>
      <c r="AO95" s="194">
        <v>21.231000000000002</v>
      </c>
    </row>
    <row r="96" spans="2:41" ht="16.5" customHeight="1" x14ac:dyDescent="0.3">
      <c r="B96" s="65" t="s">
        <v>8</v>
      </c>
      <c r="C96" s="66"/>
      <c r="D96" s="195">
        <v>0.44800000000000001</v>
      </c>
      <c r="E96" s="195">
        <v>0.60199999999999998</v>
      </c>
      <c r="F96" s="195">
        <v>0.60599999999999998</v>
      </c>
      <c r="G96" s="195">
        <v>0.72499999999999998</v>
      </c>
      <c r="H96" s="196">
        <v>0.61599999999999999</v>
      </c>
      <c r="I96" s="195">
        <v>0.64200000000000002</v>
      </c>
      <c r="J96" s="195">
        <v>0.67500000000000004</v>
      </c>
      <c r="K96" s="195">
        <v>0.70599999999999996</v>
      </c>
      <c r="L96" s="195">
        <v>0.73799999999999999</v>
      </c>
      <c r="M96" s="195">
        <v>0.77200000000000002</v>
      </c>
      <c r="N96" s="195">
        <v>0.80600000000000005</v>
      </c>
      <c r="O96" s="197">
        <v>0.84199999999999997</v>
      </c>
      <c r="P96" s="123"/>
      <c r="Q96" s="195">
        <v>0.44800000000000001</v>
      </c>
      <c r="R96" s="195">
        <v>0.60199999999999998</v>
      </c>
      <c r="S96" s="195">
        <v>0.60599999999999998</v>
      </c>
      <c r="T96" s="195">
        <v>0.72499999999999998</v>
      </c>
      <c r="U96" s="196">
        <v>0.61599999999999999</v>
      </c>
      <c r="V96" s="195">
        <v>0.63600000000000001</v>
      </c>
      <c r="W96" s="195">
        <v>0.66200000000000003</v>
      </c>
      <c r="X96" s="195">
        <v>0.68500000000000005</v>
      </c>
      <c r="Y96" s="195">
        <v>0.70899999999999996</v>
      </c>
      <c r="Z96" s="195">
        <v>0.73299999999999998</v>
      </c>
      <c r="AA96" s="195">
        <v>0.75700000000000001</v>
      </c>
      <c r="AB96" s="197">
        <v>0.78300000000000003</v>
      </c>
      <c r="AC96" s="123"/>
      <c r="AD96" s="195">
        <v>0.44800000000000001</v>
      </c>
      <c r="AE96" s="195">
        <v>0.60199999999999998</v>
      </c>
      <c r="AF96" s="195">
        <v>0.60599999999999998</v>
      </c>
      <c r="AG96" s="195">
        <v>0.72499999999999998</v>
      </c>
      <c r="AH96" s="196">
        <v>0.61599999999999999</v>
      </c>
      <c r="AI96" s="195">
        <v>0.63500000000000001</v>
      </c>
      <c r="AJ96" s="195">
        <v>0.65800000000000003</v>
      </c>
      <c r="AK96" s="195">
        <v>0.67900000000000005</v>
      </c>
      <c r="AL96" s="195">
        <v>0.7</v>
      </c>
      <c r="AM96" s="195">
        <v>0.72199999999999998</v>
      </c>
      <c r="AN96" s="195">
        <v>0.745</v>
      </c>
      <c r="AO96" s="197">
        <v>0.77100000000000002</v>
      </c>
    </row>
    <row r="97" spans="2:41" ht="16.5" customHeight="1" x14ac:dyDescent="0.3">
      <c r="B97" s="11" t="s">
        <v>9</v>
      </c>
      <c r="C97" s="7"/>
      <c r="D97" s="150">
        <v>6.5750000000000002</v>
      </c>
      <c r="E97" s="150">
        <v>6.1769999999999996</v>
      </c>
      <c r="F97" s="150">
        <v>7.5670000000000002</v>
      </c>
      <c r="G97" s="150">
        <v>9.1229999999999993</v>
      </c>
      <c r="H97" s="198">
        <v>9.3919999999999995</v>
      </c>
      <c r="I97" s="150">
        <v>10.169</v>
      </c>
      <c r="J97" s="150">
        <v>11.058999999999999</v>
      </c>
      <c r="K97" s="150">
        <v>11.927</v>
      </c>
      <c r="L97" s="150">
        <v>12.574999999999999</v>
      </c>
      <c r="M97" s="150">
        <v>13.292</v>
      </c>
      <c r="N97" s="150">
        <v>14.148999999999999</v>
      </c>
      <c r="O97" s="199">
        <v>15.116</v>
      </c>
      <c r="P97" s="123"/>
      <c r="Q97" s="150">
        <v>6.5750000000000002</v>
      </c>
      <c r="R97" s="150">
        <v>6.1769999999999996</v>
      </c>
      <c r="S97" s="150">
        <v>7.5670000000000002</v>
      </c>
      <c r="T97" s="150">
        <v>9.1229999999999993</v>
      </c>
      <c r="U97" s="198">
        <v>9.3919999999999995</v>
      </c>
      <c r="V97" s="150">
        <v>9.8989999999999991</v>
      </c>
      <c r="W97" s="150">
        <v>10.259</v>
      </c>
      <c r="X97" s="150">
        <v>10.454000000000001</v>
      </c>
      <c r="Y97" s="150">
        <v>10.561999999999999</v>
      </c>
      <c r="Z97" s="150">
        <v>10.67</v>
      </c>
      <c r="AA97" s="150">
        <v>10.847</v>
      </c>
      <c r="AB97" s="199">
        <v>11.122</v>
      </c>
      <c r="AC97" s="123"/>
      <c r="AD97" s="150">
        <v>6.5750000000000002</v>
      </c>
      <c r="AE97" s="150">
        <v>6.1769999999999996</v>
      </c>
      <c r="AF97" s="150">
        <v>7.5670000000000002</v>
      </c>
      <c r="AG97" s="150">
        <v>9.1229999999999993</v>
      </c>
      <c r="AH97" s="198">
        <v>9.3919999999999995</v>
      </c>
      <c r="AI97" s="150">
        <v>9.5790000000000006</v>
      </c>
      <c r="AJ97" s="150">
        <v>9.4260000000000002</v>
      </c>
      <c r="AK97" s="150">
        <v>9.0909999999999993</v>
      </c>
      <c r="AL97" s="150">
        <v>8.6739999999999995</v>
      </c>
      <c r="AM97" s="150">
        <v>8.2620000000000005</v>
      </c>
      <c r="AN97" s="150">
        <v>7.9139999999999997</v>
      </c>
      <c r="AO97" s="199">
        <v>7.6580000000000004</v>
      </c>
    </row>
    <row r="98" spans="2:41" ht="16.5" customHeight="1" x14ac:dyDescent="0.3">
      <c r="B98" s="65" t="s">
        <v>10</v>
      </c>
      <c r="C98" s="66"/>
      <c r="D98" s="195">
        <v>1E-3</v>
      </c>
      <c r="E98" s="195">
        <v>0.152</v>
      </c>
      <c r="F98" s="195">
        <v>1.135</v>
      </c>
      <c r="G98" s="195">
        <v>1.923</v>
      </c>
      <c r="H98" s="198">
        <v>1.9019999999999999</v>
      </c>
      <c r="I98" s="195">
        <v>2.0680000000000001</v>
      </c>
      <c r="J98" s="195">
        <v>2.3170000000000002</v>
      </c>
      <c r="K98" s="195">
        <v>2.621</v>
      </c>
      <c r="L98" s="195">
        <v>2.9510000000000001</v>
      </c>
      <c r="M98" s="195">
        <v>3.3479999999999999</v>
      </c>
      <c r="N98" s="195">
        <v>3.806</v>
      </c>
      <c r="O98" s="197">
        <v>4.3209999999999997</v>
      </c>
      <c r="P98" s="123"/>
      <c r="Q98" s="195">
        <v>1E-3</v>
      </c>
      <c r="R98" s="195">
        <v>0.152</v>
      </c>
      <c r="S98" s="195">
        <v>1.135</v>
      </c>
      <c r="T98" s="195">
        <v>1.923</v>
      </c>
      <c r="U98" s="198">
        <v>1.9019999999999999</v>
      </c>
      <c r="V98" s="195">
        <v>2.11</v>
      </c>
      <c r="W98" s="195">
        <v>2.4790000000000001</v>
      </c>
      <c r="X98" s="195">
        <v>2.93</v>
      </c>
      <c r="Y98" s="195">
        <v>3.4620000000000002</v>
      </c>
      <c r="Z98" s="195">
        <v>4.0640000000000001</v>
      </c>
      <c r="AA98" s="195">
        <v>4.7309999999999999</v>
      </c>
      <c r="AB98" s="197">
        <v>5.48</v>
      </c>
      <c r="AC98" s="123"/>
      <c r="AD98" s="195">
        <v>1E-3</v>
      </c>
      <c r="AE98" s="195">
        <v>0.152</v>
      </c>
      <c r="AF98" s="195">
        <v>1.135</v>
      </c>
      <c r="AG98" s="195">
        <v>1.923</v>
      </c>
      <c r="AH98" s="198">
        <v>1.9019999999999999</v>
      </c>
      <c r="AI98" s="195">
        <v>2.1579999999999999</v>
      </c>
      <c r="AJ98" s="195">
        <v>2.6349999999999998</v>
      </c>
      <c r="AK98" s="195">
        <v>3.1930000000000001</v>
      </c>
      <c r="AL98" s="195">
        <v>3.8079999999999998</v>
      </c>
      <c r="AM98" s="195">
        <v>4.4550000000000001</v>
      </c>
      <c r="AN98" s="195">
        <v>5.1260000000000003</v>
      </c>
      <c r="AO98" s="197">
        <v>5.8129999999999997</v>
      </c>
    </row>
    <row r="99" spans="2:41" ht="16.5" customHeight="1" x14ac:dyDescent="0.3">
      <c r="B99" s="11" t="s">
        <v>29</v>
      </c>
      <c r="C99" s="7"/>
      <c r="D99" s="150">
        <v>2.149</v>
      </c>
      <c r="E99" s="150">
        <v>2.125</v>
      </c>
      <c r="F99" s="150">
        <v>2.8420000000000001</v>
      </c>
      <c r="G99" s="150">
        <v>2.532</v>
      </c>
      <c r="H99" s="198">
        <v>2.609</v>
      </c>
      <c r="I99" s="150">
        <v>2.5430000000000001</v>
      </c>
      <c r="J99" s="150">
        <v>2.524</v>
      </c>
      <c r="K99" s="150">
        <v>2.4660000000000002</v>
      </c>
      <c r="L99" s="150">
        <v>2.5</v>
      </c>
      <c r="M99" s="150">
        <v>2.4820000000000002</v>
      </c>
      <c r="N99" s="150">
        <v>2.4249999999999998</v>
      </c>
      <c r="O99" s="199">
        <v>2.3610000000000002</v>
      </c>
      <c r="P99" s="123"/>
      <c r="Q99" s="150">
        <v>2.149</v>
      </c>
      <c r="R99" s="150">
        <v>2.125</v>
      </c>
      <c r="S99" s="150">
        <v>2.8420000000000001</v>
      </c>
      <c r="T99" s="150">
        <v>2.532</v>
      </c>
      <c r="U99" s="198">
        <v>2.609</v>
      </c>
      <c r="V99" s="150">
        <v>2.4580000000000002</v>
      </c>
      <c r="W99" s="150">
        <v>2.3140000000000001</v>
      </c>
      <c r="X99" s="150">
        <v>2.133</v>
      </c>
      <c r="Y99" s="150">
        <v>2.0550000000000002</v>
      </c>
      <c r="Z99" s="150">
        <v>1.9510000000000001</v>
      </c>
      <c r="AA99" s="150">
        <v>1.851</v>
      </c>
      <c r="AB99" s="199">
        <v>1.7689999999999999</v>
      </c>
      <c r="AC99" s="123"/>
      <c r="AD99" s="150">
        <v>2.149</v>
      </c>
      <c r="AE99" s="150">
        <v>2.125</v>
      </c>
      <c r="AF99" s="150">
        <v>2.8420000000000001</v>
      </c>
      <c r="AG99" s="150">
        <v>2.532</v>
      </c>
      <c r="AH99" s="198">
        <v>2.609</v>
      </c>
      <c r="AI99" s="150">
        <v>2.2909999999999999</v>
      </c>
      <c r="AJ99" s="150">
        <v>1.9710000000000001</v>
      </c>
      <c r="AK99" s="150">
        <v>1.77</v>
      </c>
      <c r="AL99" s="150">
        <v>1.714</v>
      </c>
      <c r="AM99" s="150">
        <v>1.7030000000000001</v>
      </c>
      <c r="AN99" s="150">
        <v>1.6839999999999999</v>
      </c>
      <c r="AO99" s="199">
        <v>1.655</v>
      </c>
    </row>
    <row r="100" spans="2:41" ht="16.5" customHeight="1" x14ac:dyDescent="0.3">
      <c r="B100" s="65" t="s">
        <v>16</v>
      </c>
      <c r="C100" s="66"/>
      <c r="D100" s="195">
        <v>1.49</v>
      </c>
      <c r="E100" s="195">
        <v>1.9550000000000001</v>
      </c>
      <c r="F100" s="195">
        <v>2.9489999999999998</v>
      </c>
      <c r="G100" s="195">
        <v>3.6419999999999999</v>
      </c>
      <c r="H100" s="198">
        <v>3.9009999999999998</v>
      </c>
      <c r="I100" s="195">
        <v>4.2480000000000002</v>
      </c>
      <c r="J100" s="195">
        <v>4.6680000000000001</v>
      </c>
      <c r="K100" s="195">
        <v>5.056</v>
      </c>
      <c r="L100" s="195">
        <v>5.423</v>
      </c>
      <c r="M100" s="195">
        <v>5.8049999999999997</v>
      </c>
      <c r="N100" s="195">
        <v>6.2030000000000003</v>
      </c>
      <c r="O100" s="197">
        <v>6.625</v>
      </c>
      <c r="P100" s="123"/>
      <c r="Q100" s="195">
        <v>1.49</v>
      </c>
      <c r="R100" s="195">
        <v>1.9550000000000001</v>
      </c>
      <c r="S100" s="195">
        <v>2.9489999999999998</v>
      </c>
      <c r="T100" s="195">
        <v>3.6419999999999999</v>
      </c>
      <c r="U100" s="198">
        <v>3.9009999999999998</v>
      </c>
      <c r="V100" s="195">
        <v>4.2160000000000002</v>
      </c>
      <c r="W100" s="195">
        <v>4.57</v>
      </c>
      <c r="X100" s="195">
        <v>4.8710000000000004</v>
      </c>
      <c r="Y100" s="195">
        <v>5.1479999999999997</v>
      </c>
      <c r="Z100" s="195">
        <v>5.4269999999999996</v>
      </c>
      <c r="AA100" s="195">
        <v>5.7670000000000003</v>
      </c>
      <c r="AB100" s="197">
        <v>6.1429999999999998</v>
      </c>
      <c r="AC100" s="123"/>
      <c r="AD100" s="195">
        <v>1.49</v>
      </c>
      <c r="AE100" s="195">
        <v>1.9550000000000001</v>
      </c>
      <c r="AF100" s="195">
        <v>2.9489999999999998</v>
      </c>
      <c r="AG100" s="195">
        <v>3.6419999999999999</v>
      </c>
      <c r="AH100" s="198">
        <v>3.9009999999999998</v>
      </c>
      <c r="AI100" s="195">
        <v>4.12</v>
      </c>
      <c r="AJ100" s="195">
        <v>4.3380000000000001</v>
      </c>
      <c r="AK100" s="195">
        <v>4.4859999999999998</v>
      </c>
      <c r="AL100" s="195">
        <v>4.6719999999999997</v>
      </c>
      <c r="AM100" s="195">
        <v>4.8540000000000001</v>
      </c>
      <c r="AN100" s="195">
        <v>5.0590000000000002</v>
      </c>
      <c r="AO100" s="197">
        <v>5.3330000000000002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0.58299999999999996</v>
      </c>
      <c r="E105" s="192">
        <v>0.46700000000000003</v>
      </c>
      <c r="F105" s="192">
        <v>0.35499999999999998</v>
      </c>
      <c r="G105" s="192">
        <v>0.42699999999999999</v>
      </c>
      <c r="H105" s="193">
        <v>0.432</v>
      </c>
      <c r="I105" s="192">
        <v>0.42799999999999999</v>
      </c>
      <c r="J105" s="192">
        <v>0.47199999999999998</v>
      </c>
      <c r="K105" s="192">
        <v>0.50800000000000001</v>
      </c>
      <c r="L105" s="192">
        <v>0.53500000000000003</v>
      </c>
      <c r="M105" s="192">
        <v>0.55400000000000005</v>
      </c>
      <c r="N105" s="192">
        <v>0.56599999999999995</v>
      </c>
      <c r="O105" s="194">
        <v>0.56899999999999995</v>
      </c>
      <c r="P105" s="123"/>
      <c r="Q105" s="192">
        <v>0.58299999999999996</v>
      </c>
      <c r="R105" s="192">
        <v>0.46700000000000003</v>
      </c>
      <c r="S105" s="192">
        <v>0.35499999999999998</v>
      </c>
      <c r="T105" s="192">
        <v>0.42699999999999999</v>
      </c>
      <c r="U105" s="193">
        <v>0.432</v>
      </c>
      <c r="V105" s="192">
        <v>0.42799999999999999</v>
      </c>
      <c r="W105" s="192">
        <v>0.47199999999999998</v>
      </c>
      <c r="X105" s="192">
        <v>0.50800000000000001</v>
      </c>
      <c r="Y105" s="192">
        <v>0.53500000000000003</v>
      </c>
      <c r="Z105" s="192">
        <v>0.55400000000000005</v>
      </c>
      <c r="AA105" s="192">
        <v>0.56599999999999995</v>
      </c>
      <c r="AB105" s="194">
        <v>0.56899999999999995</v>
      </c>
      <c r="AC105" s="123"/>
      <c r="AD105" s="192">
        <v>0.58299999999999996</v>
      </c>
      <c r="AE105" s="192">
        <v>0.46700000000000003</v>
      </c>
      <c r="AF105" s="192">
        <v>0.35499999999999998</v>
      </c>
      <c r="AG105" s="192">
        <v>0.42699999999999999</v>
      </c>
      <c r="AH105" s="193">
        <v>0.432</v>
      </c>
      <c r="AI105" s="192">
        <v>0.42799999999999999</v>
      </c>
      <c r="AJ105" s="192">
        <v>0.47199999999999998</v>
      </c>
      <c r="AK105" s="192">
        <v>0.50800000000000001</v>
      </c>
      <c r="AL105" s="192">
        <v>0.53500000000000003</v>
      </c>
      <c r="AM105" s="192">
        <v>0.55400000000000005</v>
      </c>
      <c r="AN105" s="192">
        <v>0.56599999999999995</v>
      </c>
      <c r="AO105" s="194">
        <v>0.56899999999999995</v>
      </c>
    </row>
    <row r="106" spans="2:41" ht="16.5" customHeight="1" x14ac:dyDescent="0.3">
      <c r="B106" s="65" t="s">
        <v>8</v>
      </c>
      <c r="C106" s="66"/>
      <c r="D106" s="195">
        <v>8.0000000000000002E-3</v>
      </c>
      <c r="E106" s="195">
        <v>5.0000000000000001E-3</v>
      </c>
      <c r="F106" s="195"/>
      <c r="G106" s="195">
        <v>1E-3</v>
      </c>
      <c r="H106" s="196"/>
      <c r="I106" s="195">
        <v>1E-3</v>
      </c>
      <c r="J106" s="195">
        <v>1E-3</v>
      </c>
      <c r="K106" s="195">
        <v>1E-3</v>
      </c>
      <c r="L106" s="195">
        <v>1E-3</v>
      </c>
      <c r="M106" s="195">
        <v>1E-3</v>
      </c>
      <c r="N106" s="195">
        <v>1E-3</v>
      </c>
      <c r="O106" s="197">
        <v>1E-3</v>
      </c>
      <c r="P106" s="123"/>
      <c r="Q106" s="195">
        <v>8.0000000000000002E-3</v>
      </c>
      <c r="R106" s="195">
        <v>5.0000000000000001E-3</v>
      </c>
      <c r="S106" s="195"/>
      <c r="T106" s="195">
        <v>1E-3</v>
      </c>
      <c r="U106" s="196"/>
      <c r="V106" s="195">
        <v>1E-3</v>
      </c>
      <c r="W106" s="195">
        <v>1E-3</v>
      </c>
      <c r="X106" s="195">
        <v>1E-3</v>
      </c>
      <c r="Y106" s="195">
        <v>1E-3</v>
      </c>
      <c r="Z106" s="195">
        <v>1E-3</v>
      </c>
      <c r="AA106" s="195">
        <v>1E-3</v>
      </c>
      <c r="AB106" s="197">
        <v>1E-3</v>
      </c>
      <c r="AC106" s="123"/>
      <c r="AD106" s="195">
        <v>8.0000000000000002E-3</v>
      </c>
      <c r="AE106" s="195">
        <v>5.0000000000000001E-3</v>
      </c>
      <c r="AF106" s="195"/>
      <c r="AG106" s="195">
        <v>1E-3</v>
      </c>
      <c r="AH106" s="196"/>
      <c r="AI106" s="195">
        <v>1E-3</v>
      </c>
      <c r="AJ106" s="195">
        <v>1E-3</v>
      </c>
      <c r="AK106" s="195">
        <v>1E-3</v>
      </c>
      <c r="AL106" s="195">
        <v>1E-3</v>
      </c>
      <c r="AM106" s="195">
        <v>1E-3</v>
      </c>
      <c r="AN106" s="195">
        <v>1E-3</v>
      </c>
      <c r="AO106" s="197">
        <v>1E-3</v>
      </c>
    </row>
    <row r="107" spans="2:41" ht="16.5" customHeight="1" x14ac:dyDescent="0.3">
      <c r="B107" s="11" t="s">
        <v>9</v>
      </c>
      <c r="C107" s="7"/>
      <c r="D107" s="150">
        <v>0.34499999999999997</v>
      </c>
      <c r="E107" s="150">
        <v>0.29599999999999999</v>
      </c>
      <c r="F107" s="150">
        <v>0.126</v>
      </c>
      <c r="G107" s="150">
        <v>0.14499999999999999</v>
      </c>
      <c r="H107" s="198">
        <v>9.0999999999999998E-2</v>
      </c>
      <c r="I107" s="150">
        <v>0.13800000000000001</v>
      </c>
      <c r="J107" s="150">
        <v>0.153</v>
      </c>
      <c r="K107" s="150">
        <v>0.16400000000000001</v>
      </c>
      <c r="L107" s="150">
        <v>0.17299999999999999</v>
      </c>
      <c r="M107" s="150">
        <v>0.17899999999999999</v>
      </c>
      <c r="N107" s="150">
        <v>0.183</v>
      </c>
      <c r="O107" s="199">
        <v>0.184</v>
      </c>
      <c r="P107" s="123"/>
      <c r="Q107" s="150">
        <v>0.34499999999999997</v>
      </c>
      <c r="R107" s="150">
        <v>0.29599999999999999</v>
      </c>
      <c r="S107" s="150">
        <v>0.126</v>
      </c>
      <c r="T107" s="150">
        <v>0.14499999999999999</v>
      </c>
      <c r="U107" s="198">
        <v>9.0999999999999998E-2</v>
      </c>
      <c r="V107" s="150">
        <v>0.13800000000000001</v>
      </c>
      <c r="W107" s="150">
        <v>0.153</v>
      </c>
      <c r="X107" s="150">
        <v>0.16400000000000001</v>
      </c>
      <c r="Y107" s="150">
        <v>0.17299999999999999</v>
      </c>
      <c r="Z107" s="150">
        <v>0.17899999999999999</v>
      </c>
      <c r="AA107" s="150">
        <v>0.183</v>
      </c>
      <c r="AB107" s="199">
        <v>0.184</v>
      </c>
      <c r="AC107" s="123"/>
      <c r="AD107" s="150">
        <v>0.34499999999999997</v>
      </c>
      <c r="AE107" s="150">
        <v>0.29599999999999999</v>
      </c>
      <c r="AF107" s="150">
        <v>0.126</v>
      </c>
      <c r="AG107" s="150">
        <v>0.14499999999999999</v>
      </c>
      <c r="AH107" s="198">
        <v>9.0999999999999998E-2</v>
      </c>
      <c r="AI107" s="150">
        <v>0.13600000000000001</v>
      </c>
      <c r="AJ107" s="150">
        <v>0.14000000000000001</v>
      </c>
      <c r="AK107" s="150">
        <v>0.14499999999999999</v>
      </c>
      <c r="AL107" s="150">
        <v>0.14899999999999999</v>
      </c>
      <c r="AM107" s="150">
        <v>0.153</v>
      </c>
      <c r="AN107" s="150">
        <v>0.158</v>
      </c>
      <c r="AO107" s="199">
        <v>0.16200000000000001</v>
      </c>
    </row>
    <row r="108" spans="2:41" ht="16.5" customHeight="1" x14ac:dyDescent="0.3">
      <c r="B108" s="65" t="s">
        <v>10</v>
      </c>
      <c r="C108" s="66"/>
      <c r="D108" s="195"/>
      <c r="E108" s="195">
        <v>0.01</v>
      </c>
      <c r="F108" s="195">
        <v>8.0000000000000002E-3</v>
      </c>
      <c r="G108" s="195">
        <v>4.2000000000000003E-2</v>
      </c>
      <c r="H108" s="198">
        <v>1.2999999999999999E-2</v>
      </c>
      <c r="I108" s="195">
        <v>1.7999999999999999E-2</v>
      </c>
      <c r="J108" s="195">
        <v>0.02</v>
      </c>
      <c r="K108" s="195">
        <v>2.1999999999999999E-2</v>
      </c>
      <c r="L108" s="195">
        <v>2.3E-2</v>
      </c>
      <c r="M108" s="195">
        <v>2.4E-2</v>
      </c>
      <c r="N108" s="195">
        <v>2.4E-2</v>
      </c>
      <c r="O108" s="197">
        <v>2.4E-2</v>
      </c>
      <c r="P108" s="123"/>
      <c r="Q108" s="195"/>
      <c r="R108" s="195">
        <v>0.01</v>
      </c>
      <c r="S108" s="195">
        <v>8.0000000000000002E-3</v>
      </c>
      <c r="T108" s="195">
        <v>4.2000000000000003E-2</v>
      </c>
      <c r="U108" s="198">
        <v>1.2999999999999999E-2</v>
      </c>
      <c r="V108" s="195">
        <v>1.7999999999999999E-2</v>
      </c>
      <c r="W108" s="195">
        <v>0.02</v>
      </c>
      <c r="X108" s="195">
        <v>2.1999999999999999E-2</v>
      </c>
      <c r="Y108" s="195">
        <v>2.3E-2</v>
      </c>
      <c r="Z108" s="195">
        <v>2.4E-2</v>
      </c>
      <c r="AA108" s="195">
        <v>2.4E-2</v>
      </c>
      <c r="AB108" s="197">
        <v>2.4E-2</v>
      </c>
      <c r="AC108" s="123"/>
      <c r="AD108" s="195"/>
      <c r="AE108" s="195">
        <v>0.01</v>
      </c>
      <c r="AF108" s="195">
        <v>8.0000000000000002E-3</v>
      </c>
      <c r="AG108" s="195">
        <v>4.2000000000000003E-2</v>
      </c>
      <c r="AH108" s="198">
        <v>1.2999999999999999E-2</v>
      </c>
      <c r="AI108" s="195">
        <v>1.7999999999999999E-2</v>
      </c>
      <c r="AJ108" s="195">
        <v>1.9E-2</v>
      </c>
      <c r="AK108" s="195">
        <v>0.02</v>
      </c>
      <c r="AL108" s="195">
        <v>2.1000000000000001E-2</v>
      </c>
      <c r="AM108" s="195">
        <v>2.1999999999999999E-2</v>
      </c>
      <c r="AN108" s="195">
        <v>2.3E-2</v>
      </c>
      <c r="AO108" s="197">
        <v>2.4E-2</v>
      </c>
    </row>
    <row r="109" spans="2:41" ht="16.5" customHeight="1" x14ac:dyDescent="0.3">
      <c r="B109" s="11" t="s">
        <v>29</v>
      </c>
      <c r="C109" s="7"/>
      <c r="D109" s="150">
        <v>0.14899999999999999</v>
      </c>
      <c r="E109" s="150">
        <v>6.0999999999999999E-2</v>
      </c>
      <c r="F109" s="150">
        <v>0.154</v>
      </c>
      <c r="G109" s="150">
        <v>0.13300000000000001</v>
      </c>
      <c r="H109" s="198">
        <v>0.22</v>
      </c>
      <c r="I109" s="150">
        <v>0.17399999999999999</v>
      </c>
      <c r="J109" s="150">
        <v>0.192</v>
      </c>
      <c r="K109" s="150">
        <v>0.20699999999999999</v>
      </c>
      <c r="L109" s="150">
        <v>0.218</v>
      </c>
      <c r="M109" s="150">
        <v>0.22500000000000001</v>
      </c>
      <c r="N109" s="150">
        <v>0.23</v>
      </c>
      <c r="O109" s="199">
        <v>0.23200000000000001</v>
      </c>
      <c r="P109" s="123"/>
      <c r="Q109" s="150">
        <v>0.14899999999999999</v>
      </c>
      <c r="R109" s="150">
        <v>6.0999999999999999E-2</v>
      </c>
      <c r="S109" s="150">
        <v>0.154</v>
      </c>
      <c r="T109" s="150">
        <v>0.13300000000000001</v>
      </c>
      <c r="U109" s="198">
        <v>0.22</v>
      </c>
      <c r="V109" s="150">
        <v>0.17399999999999999</v>
      </c>
      <c r="W109" s="150">
        <v>0.192</v>
      </c>
      <c r="X109" s="150">
        <v>0.20699999999999999</v>
      </c>
      <c r="Y109" s="150">
        <v>0.218</v>
      </c>
      <c r="Z109" s="150">
        <v>0.22500000000000001</v>
      </c>
      <c r="AA109" s="150">
        <v>0.23</v>
      </c>
      <c r="AB109" s="199">
        <v>0.23200000000000001</v>
      </c>
      <c r="AC109" s="123"/>
      <c r="AD109" s="150">
        <v>0.14899999999999999</v>
      </c>
      <c r="AE109" s="150">
        <v>6.0999999999999999E-2</v>
      </c>
      <c r="AF109" s="150">
        <v>0.154</v>
      </c>
      <c r="AG109" s="150">
        <v>0.13300000000000001</v>
      </c>
      <c r="AH109" s="198">
        <v>0.22</v>
      </c>
      <c r="AI109" s="150">
        <v>0.17699999999999999</v>
      </c>
      <c r="AJ109" s="150">
        <v>0.20599999999999999</v>
      </c>
      <c r="AK109" s="150">
        <v>0.22800000000000001</v>
      </c>
      <c r="AL109" s="150">
        <v>0.24399999999999999</v>
      </c>
      <c r="AM109" s="150">
        <v>0.253</v>
      </c>
      <c r="AN109" s="150">
        <v>0.25700000000000001</v>
      </c>
      <c r="AO109" s="199">
        <v>0.254</v>
      </c>
    </row>
    <row r="110" spans="2:41" ht="16.5" customHeight="1" x14ac:dyDescent="0.3">
      <c r="B110" s="65" t="s">
        <v>16</v>
      </c>
      <c r="C110" s="66"/>
      <c r="D110" s="195">
        <v>8.1000000000000003E-2</v>
      </c>
      <c r="E110" s="195">
        <v>9.6000000000000002E-2</v>
      </c>
      <c r="F110" s="195">
        <v>6.7000000000000004E-2</v>
      </c>
      <c r="G110" s="195">
        <v>0.106</v>
      </c>
      <c r="H110" s="198">
        <v>0.108</v>
      </c>
      <c r="I110" s="195">
        <v>9.7000000000000003E-2</v>
      </c>
      <c r="J110" s="195">
        <v>0.106</v>
      </c>
      <c r="K110" s="195">
        <v>0.115</v>
      </c>
      <c r="L110" s="195">
        <v>0.121</v>
      </c>
      <c r="M110" s="195">
        <v>0.125</v>
      </c>
      <c r="N110" s="195">
        <v>0.128</v>
      </c>
      <c r="O110" s="197">
        <v>0.128</v>
      </c>
      <c r="P110" s="123"/>
      <c r="Q110" s="195">
        <v>8.1000000000000003E-2</v>
      </c>
      <c r="R110" s="195">
        <v>9.6000000000000002E-2</v>
      </c>
      <c r="S110" s="195">
        <v>6.7000000000000004E-2</v>
      </c>
      <c r="T110" s="195">
        <v>0.106</v>
      </c>
      <c r="U110" s="198">
        <v>0.108</v>
      </c>
      <c r="V110" s="195">
        <v>9.7000000000000003E-2</v>
      </c>
      <c r="W110" s="195">
        <v>0.106</v>
      </c>
      <c r="X110" s="195">
        <v>0.115</v>
      </c>
      <c r="Y110" s="195">
        <v>0.121</v>
      </c>
      <c r="Z110" s="195">
        <v>0.125</v>
      </c>
      <c r="AA110" s="195">
        <v>0.128</v>
      </c>
      <c r="AB110" s="197">
        <v>0.128</v>
      </c>
      <c r="AC110" s="123"/>
      <c r="AD110" s="195">
        <v>8.1000000000000003E-2</v>
      </c>
      <c r="AE110" s="195">
        <v>9.6000000000000002E-2</v>
      </c>
      <c r="AF110" s="195">
        <v>6.7000000000000004E-2</v>
      </c>
      <c r="AG110" s="195">
        <v>0.106</v>
      </c>
      <c r="AH110" s="198">
        <v>0.108</v>
      </c>
      <c r="AI110" s="195">
        <v>9.7000000000000003E-2</v>
      </c>
      <c r="AJ110" s="195">
        <v>0.106</v>
      </c>
      <c r="AK110" s="195">
        <v>0.115</v>
      </c>
      <c r="AL110" s="195">
        <v>0.121</v>
      </c>
      <c r="AM110" s="195">
        <v>0.125</v>
      </c>
      <c r="AN110" s="195">
        <v>0.128</v>
      </c>
      <c r="AO110" s="197">
        <v>0.128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3.6930000000000001</v>
      </c>
      <c r="E113" s="192">
        <v>3.5950000000000002</v>
      </c>
      <c r="F113" s="192">
        <v>4.657</v>
      </c>
      <c r="G113" s="192">
        <v>4.8179999999999996</v>
      </c>
      <c r="H113" s="193">
        <v>4.8230000000000004</v>
      </c>
      <c r="I113" s="192">
        <v>5.1369999999999996</v>
      </c>
      <c r="J113" s="192">
        <v>5.44</v>
      </c>
      <c r="K113" s="192">
        <v>5.6950000000000003</v>
      </c>
      <c r="L113" s="192">
        <v>6.0350000000000001</v>
      </c>
      <c r="M113" s="192">
        <v>6.35</v>
      </c>
      <c r="N113" s="192">
        <v>6.6920000000000002</v>
      </c>
      <c r="O113" s="194">
        <v>7.0549999999999997</v>
      </c>
      <c r="P113" s="123"/>
      <c r="Q113" s="192">
        <v>3.6930000000000001</v>
      </c>
      <c r="R113" s="192">
        <v>3.5950000000000002</v>
      </c>
      <c r="S113" s="192">
        <v>4.657</v>
      </c>
      <c r="T113" s="192">
        <v>4.8179999999999996</v>
      </c>
      <c r="U113" s="193">
        <v>4.8230000000000004</v>
      </c>
      <c r="V113" s="192">
        <v>5.0229999999999997</v>
      </c>
      <c r="W113" s="192">
        <v>5.149</v>
      </c>
      <c r="X113" s="192">
        <v>5.2119999999999997</v>
      </c>
      <c r="Y113" s="192">
        <v>5.367</v>
      </c>
      <c r="Z113" s="192">
        <v>5.51</v>
      </c>
      <c r="AA113" s="192">
        <v>5.7539999999999996</v>
      </c>
      <c r="AB113" s="194">
        <v>6.056</v>
      </c>
      <c r="AC113" s="123"/>
      <c r="AD113" s="192">
        <v>3.6930000000000001</v>
      </c>
      <c r="AE113" s="192">
        <v>3.5950000000000002</v>
      </c>
      <c r="AF113" s="192">
        <v>4.657</v>
      </c>
      <c r="AG113" s="192">
        <v>4.8179999999999996</v>
      </c>
      <c r="AH113" s="193">
        <v>4.8230000000000004</v>
      </c>
      <c r="AI113" s="192">
        <v>4.702</v>
      </c>
      <c r="AJ113" s="192">
        <v>4.4720000000000004</v>
      </c>
      <c r="AK113" s="192">
        <v>4.327</v>
      </c>
      <c r="AL113" s="192">
        <v>4.3879999999999999</v>
      </c>
      <c r="AM113" s="192">
        <v>4.5069999999999997</v>
      </c>
      <c r="AN113" s="192">
        <v>4.6680000000000001</v>
      </c>
      <c r="AO113" s="194">
        <v>4.8230000000000004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1.133</v>
      </c>
      <c r="E115" s="150">
        <v>0.752</v>
      </c>
      <c r="F115" s="150">
        <v>0.80600000000000005</v>
      </c>
      <c r="G115" s="150">
        <v>1.0609999999999999</v>
      </c>
      <c r="H115" s="198">
        <v>1.1459999999999999</v>
      </c>
      <c r="I115" s="150">
        <v>1.2549999999999999</v>
      </c>
      <c r="J115" s="150">
        <v>1.351</v>
      </c>
      <c r="K115" s="150">
        <v>1.44</v>
      </c>
      <c r="L115" s="150">
        <v>1.5289999999999999</v>
      </c>
      <c r="M115" s="150">
        <v>1.6339999999999999</v>
      </c>
      <c r="N115" s="150">
        <v>1.7509999999999999</v>
      </c>
      <c r="O115" s="199">
        <v>1.875</v>
      </c>
      <c r="P115" s="123"/>
      <c r="Q115" s="150">
        <v>1.133</v>
      </c>
      <c r="R115" s="150">
        <v>0.752</v>
      </c>
      <c r="S115" s="150">
        <v>0.80600000000000005</v>
      </c>
      <c r="T115" s="150">
        <v>1.0609999999999999</v>
      </c>
      <c r="U115" s="198">
        <v>1.1459999999999999</v>
      </c>
      <c r="V115" s="150">
        <v>1.24</v>
      </c>
      <c r="W115" s="150">
        <v>1.3069999999999999</v>
      </c>
      <c r="X115" s="150">
        <v>1.36</v>
      </c>
      <c r="Y115" s="150">
        <v>1.4119999999999999</v>
      </c>
      <c r="Z115" s="150">
        <v>1.4730000000000001</v>
      </c>
      <c r="AA115" s="150">
        <v>1.53</v>
      </c>
      <c r="AB115" s="199">
        <v>1.5920000000000001</v>
      </c>
      <c r="AC115" s="123"/>
      <c r="AD115" s="150">
        <v>1.133</v>
      </c>
      <c r="AE115" s="150">
        <v>0.752</v>
      </c>
      <c r="AF115" s="150">
        <v>0.80600000000000005</v>
      </c>
      <c r="AG115" s="150">
        <v>1.0609999999999999</v>
      </c>
      <c r="AH115" s="198">
        <v>1.1459999999999999</v>
      </c>
      <c r="AI115" s="150">
        <v>1.181</v>
      </c>
      <c r="AJ115" s="150">
        <v>1.1839999999999999</v>
      </c>
      <c r="AK115" s="150">
        <v>1.1739999999999999</v>
      </c>
      <c r="AL115" s="150">
        <v>1.171</v>
      </c>
      <c r="AM115" s="150">
        <v>1.171</v>
      </c>
      <c r="AN115" s="150">
        <v>1.17</v>
      </c>
      <c r="AO115" s="199">
        <v>1.1619999999999999</v>
      </c>
    </row>
    <row r="116" spans="2:41" ht="16.5" customHeight="1" x14ac:dyDescent="0.3">
      <c r="B116" s="65" t="s">
        <v>10</v>
      </c>
      <c r="C116" s="66"/>
      <c r="D116" s="195">
        <v>1E-3</v>
      </c>
      <c r="E116" s="195">
        <v>1E-3</v>
      </c>
      <c r="F116" s="195">
        <v>5.6000000000000001E-2</v>
      </c>
      <c r="G116" s="195">
        <v>0.17</v>
      </c>
      <c r="H116" s="198">
        <v>9.8000000000000004E-2</v>
      </c>
      <c r="I116" s="195">
        <v>0.125</v>
      </c>
      <c r="J116" s="195">
        <v>0.161</v>
      </c>
      <c r="K116" s="195">
        <v>0.20100000000000001</v>
      </c>
      <c r="L116" s="195">
        <v>0.22600000000000001</v>
      </c>
      <c r="M116" s="195">
        <v>0.254</v>
      </c>
      <c r="N116" s="195">
        <v>0.28999999999999998</v>
      </c>
      <c r="O116" s="197">
        <v>0.32900000000000001</v>
      </c>
      <c r="P116" s="123"/>
      <c r="Q116" s="195">
        <v>1E-3</v>
      </c>
      <c r="R116" s="195">
        <v>1E-3</v>
      </c>
      <c r="S116" s="195">
        <v>5.6000000000000001E-2</v>
      </c>
      <c r="T116" s="195">
        <v>0.17</v>
      </c>
      <c r="U116" s="198">
        <v>9.8000000000000004E-2</v>
      </c>
      <c r="V116" s="195">
        <v>0.11899999999999999</v>
      </c>
      <c r="W116" s="195">
        <v>0.14699999999999999</v>
      </c>
      <c r="X116" s="195">
        <v>0.17699999999999999</v>
      </c>
      <c r="Y116" s="195">
        <v>0.20100000000000001</v>
      </c>
      <c r="Z116" s="195">
        <v>0.22700000000000001</v>
      </c>
      <c r="AA116" s="195">
        <v>0.26100000000000001</v>
      </c>
      <c r="AB116" s="197">
        <v>0.3</v>
      </c>
      <c r="AC116" s="123"/>
      <c r="AD116" s="195">
        <v>1E-3</v>
      </c>
      <c r="AE116" s="195">
        <v>1E-3</v>
      </c>
      <c r="AF116" s="195">
        <v>5.6000000000000001E-2</v>
      </c>
      <c r="AG116" s="195">
        <v>0.17</v>
      </c>
      <c r="AH116" s="198">
        <v>9.8000000000000004E-2</v>
      </c>
      <c r="AI116" s="195">
        <v>0.11700000000000001</v>
      </c>
      <c r="AJ116" s="195">
        <v>0.14199999999999999</v>
      </c>
      <c r="AK116" s="195">
        <v>0.17</v>
      </c>
      <c r="AL116" s="195">
        <v>0.187</v>
      </c>
      <c r="AM116" s="195">
        <v>0.20599999999999999</v>
      </c>
      <c r="AN116" s="195">
        <v>0.23300000000000001</v>
      </c>
      <c r="AO116" s="197">
        <v>0.26300000000000001</v>
      </c>
    </row>
    <row r="117" spans="2:41" ht="16.5" customHeight="1" x14ac:dyDescent="0.3">
      <c r="B117" s="11" t="s">
        <v>29</v>
      </c>
      <c r="C117" s="7"/>
      <c r="D117" s="150">
        <v>1.9950000000000001</v>
      </c>
      <c r="E117" s="150">
        <v>2.0630000000000002</v>
      </c>
      <c r="F117" s="150">
        <v>2.589</v>
      </c>
      <c r="G117" s="150">
        <v>2.0720000000000001</v>
      </c>
      <c r="H117" s="198">
        <v>2.0430000000000001</v>
      </c>
      <c r="I117" s="150">
        <v>1.9610000000000001</v>
      </c>
      <c r="J117" s="150">
        <v>1.841</v>
      </c>
      <c r="K117" s="150">
        <v>1.679</v>
      </c>
      <c r="L117" s="150">
        <v>1.623</v>
      </c>
      <c r="M117" s="150">
        <v>1.512</v>
      </c>
      <c r="N117" s="150">
        <v>1.3779999999999999</v>
      </c>
      <c r="O117" s="199">
        <v>1.234</v>
      </c>
      <c r="P117" s="123"/>
      <c r="Q117" s="150">
        <v>1.9950000000000001</v>
      </c>
      <c r="R117" s="150">
        <v>2.0630000000000002</v>
      </c>
      <c r="S117" s="150">
        <v>2.589</v>
      </c>
      <c r="T117" s="150">
        <v>2.0720000000000001</v>
      </c>
      <c r="U117" s="198">
        <v>2.0430000000000001</v>
      </c>
      <c r="V117" s="150">
        <v>1.879</v>
      </c>
      <c r="W117" s="150">
        <v>1.651</v>
      </c>
      <c r="X117" s="150">
        <v>1.3959999999999999</v>
      </c>
      <c r="Y117" s="150">
        <v>1.2529999999999999</v>
      </c>
      <c r="Z117" s="150">
        <v>1.089</v>
      </c>
      <c r="AA117" s="150">
        <v>0.94599999999999995</v>
      </c>
      <c r="AB117" s="199">
        <v>0.81899999999999995</v>
      </c>
      <c r="AC117" s="123"/>
      <c r="AD117" s="150">
        <v>1.9950000000000001</v>
      </c>
      <c r="AE117" s="150">
        <v>2.0630000000000002</v>
      </c>
      <c r="AF117" s="150">
        <v>2.589</v>
      </c>
      <c r="AG117" s="150">
        <v>2.0720000000000001</v>
      </c>
      <c r="AH117" s="198">
        <v>2.0430000000000001</v>
      </c>
      <c r="AI117" s="150">
        <v>1.696</v>
      </c>
      <c r="AJ117" s="150">
        <v>1.284</v>
      </c>
      <c r="AK117" s="150">
        <v>1.012</v>
      </c>
      <c r="AL117" s="150">
        <v>0.90400000000000003</v>
      </c>
      <c r="AM117" s="150">
        <v>0.85699999999999998</v>
      </c>
      <c r="AN117" s="150">
        <v>0.82099999999999995</v>
      </c>
      <c r="AO117" s="199">
        <v>0.77700000000000002</v>
      </c>
    </row>
    <row r="118" spans="2:41" ht="16.5" customHeight="1" x14ac:dyDescent="0.3">
      <c r="B118" s="65" t="s">
        <v>16</v>
      </c>
      <c r="C118" s="66"/>
      <c r="D118" s="195">
        <v>0.56299999999999994</v>
      </c>
      <c r="E118" s="195">
        <v>0.77900000000000003</v>
      </c>
      <c r="F118" s="195">
        <v>1.2050000000000001</v>
      </c>
      <c r="G118" s="195">
        <v>1.514</v>
      </c>
      <c r="H118" s="198">
        <v>1.536</v>
      </c>
      <c r="I118" s="195">
        <v>1.7969999999999999</v>
      </c>
      <c r="J118" s="195">
        <v>2.0870000000000002</v>
      </c>
      <c r="K118" s="195">
        <v>2.3759999999999999</v>
      </c>
      <c r="L118" s="195">
        <v>2.6560000000000001</v>
      </c>
      <c r="M118" s="195">
        <v>2.9489999999999998</v>
      </c>
      <c r="N118" s="195">
        <v>3.2719999999999998</v>
      </c>
      <c r="O118" s="197">
        <v>3.6160000000000001</v>
      </c>
      <c r="P118" s="123"/>
      <c r="Q118" s="195">
        <v>0.56299999999999994</v>
      </c>
      <c r="R118" s="195">
        <v>0.77900000000000003</v>
      </c>
      <c r="S118" s="195">
        <v>1.2050000000000001</v>
      </c>
      <c r="T118" s="195">
        <v>1.514</v>
      </c>
      <c r="U118" s="198">
        <v>1.536</v>
      </c>
      <c r="V118" s="195">
        <v>1.786</v>
      </c>
      <c r="W118" s="195">
        <v>2.044</v>
      </c>
      <c r="X118" s="195">
        <v>2.2789999999999999</v>
      </c>
      <c r="Y118" s="195">
        <v>2.5</v>
      </c>
      <c r="Z118" s="195">
        <v>2.722</v>
      </c>
      <c r="AA118" s="195">
        <v>3.0169999999999999</v>
      </c>
      <c r="AB118" s="197">
        <v>3.3450000000000002</v>
      </c>
      <c r="AC118" s="123"/>
      <c r="AD118" s="195">
        <v>0.56299999999999994</v>
      </c>
      <c r="AE118" s="195">
        <v>0.77900000000000003</v>
      </c>
      <c r="AF118" s="195">
        <v>1.2050000000000001</v>
      </c>
      <c r="AG118" s="195">
        <v>1.514</v>
      </c>
      <c r="AH118" s="198">
        <v>1.536</v>
      </c>
      <c r="AI118" s="195">
        <v>1.7090000000000001</v>
      </c>
      <c r="AJ118" s="195">
        <v>1.8620000000000001</v>
      </c>
      <c r="AK118" s="195">
        <v>1.972</v>
      </c>
      <c r="AL118" s="195">
        <v>2.1259999999999999</v>
      </c>
      <c r="AM118" s="195">
        <v>2.274</v>
      </c>
      <c r="AN118" s="195">
        <v>2.444</v>
      </c>
      <c r="AO118" s="197">
        <v>2.6219999999999999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3.0019999999999998</v>
      </c>
      <c r="E122" s="192">
        <v>3.4329999999999998</v>
      </c>
      <c r="F122" s="192">
        <v>3.9289999999999998</v>
      </c>
      <c r="G122" s="192">
        <v>5.0199999999999996</v>
      </c>
      <c r="H122" s="193">
        <v>4.9240000000000004</v>
      </c>
      <c r="I122" s="192">
        <v>5.1269999999999998</v>
      </c>
      <c r="J122" s="192">
        <v>5.3879999999999999</v>
      </c>
      <c r="K122" s="192">
        <v>5.6150000000000002</v>
      </c>
      <c r="L122" s="192">
        <v>5.8319999999999999</v>
      </c>
      <c r="M122" s="192">
        <v>6.0609999999999999</v>
      </c>
      <c r="N122" s="192">
        <v>6.2789999999999999</v>
      </c>
      <c r="O122" s="194">
        <v>6.508</v>
      </c>
      <c r="P122" s="123"/>
      <c r="Q122" s="192">
        <v>3.0019999999999998</v>
      </c>
      <c r="R122" s="192">
        <v>3.4329999999999998</v>
      </c>
      <c r="S122" s="192">
        <v>3.9289999999999998</v>
      </c>
      <c r="T122" s="192">
        <v>5.0199999999999996</v>
      </c>
      <c r="U122" s="193">
        <v>4.9240000000000004</v>
      </c>
      <c r="V122" s="192">
        <v>5.0810000000000004</v>
      </c>
      <c r="W122" s="192">
        <v>5.274</v>
      </c>
      <c r="X122" s="192">
        <v>5.4320000000000004</v>
      </c>
      <c r="Y122" s="192">
        <v>5.5789999999999997</v>
      </c>
      <c r="Z122" s="192">
        <v>5.734</v>
      </c>
      <c r="AA122" s="192">
        <v>5.875</v>
      </c>
      <c r="AB122" s="194">
        <v>6.0220000000000002</v>
      </c>
      <c r="AC122" s="123"/>
      <c r="AD122" s="192">
        <v>3.0019999999999998</v>
      </c>
      <c r="AE122" s="192">
        <v>3.4329999999999998</v>
      </c>
      <c r="AF122" s="192">
        <v>3.9289999999999998</v>
      </c>
      <c r="AG122" s="192">
        <v>5.0199999999999996</v>
      </c>
      <c r="AH122" s="193">
        <v>4.9240000000000004</v>
      </c>
      <c r="AI122" s="192">
        <v>5.0549999999999997</v>
      </c>
      <c r="AJ122" s="192">
        <v>5.2039999999999997</v>
      </c>
      <c r="AK122" s="192">
        <v>5.3230000000000004</v>
      </c>
      <c r="AL122" s="192">
        <v>5.4320000000000004</v>
      </c>
      <c r="AM122" s="192">
        <v>5.5490000000000004</v>
      </c>
      <c r="AN122" s="192">
        <v>5.6529999999999996</v>
      </c>
      <c r="AO122" s="194">
        <v>5.8209999999999997</v>
      </c>
    </row>
    <row r="123" spans="2:41" ht="16.5" customHeight="1" x14ac:dyDescent="0.3">
      <c r="B123" s="65" t="s">
        <v>8</v>
      </c>
      <c r="C123" s="66"/>
      <c r="D123" s="195">
        <v>0.441</v>
      </c>
      <c r="E123" s="195">
        <v>0.59799999999999998</v>
      </c>
      <c r="F123" s="195">
        <v>0.60599999999999998</v>
      </c>
      <c r="G123" s="195">
        <v>0.72299999999999998</v>
      </c>
      <c r="H123" s="196">
        <v>0.61599999999999999</v>
      </c>
      <c r="I123" s="195">
        <v>0.64100000000000001</v>
      </c>
      <c r="J123" s="195">
        <v>0.67400000000000004</v>
      </c>
      <c r="K123" s="195">
        <v>0.70499999999999996</v>
      </c>
      <c r="L123" s="195">
        <v>0.73699999999999999</v>
      </c>
      <c r="M123" s="195">
        <v>0.77100000000000002</v>
      </c>
      <c r="N123" s="195">
        <v>0.80500000000000005</v>
      </c>
      <c r="O123" s="197">
        <v>0.84099999999999997</v>
      </c>
      <c r="P123" s="123"/>
      <c r="Q123" s="195">
        <v>0.441</v>
      </c>
      <c r="R123" s="195">
        <v>0.59799999999999998</v>
      </c>
      <c r="S123" s="195">
        <v>0.60599999999999998</v>
      </c>
      <c r="T123" s="195">
        <v>0.72299999999999998</v>
      </c>
      <c r="U123" s="196">
        <v>0.61599999999999999</v>
      </c>
      <c r="V123" s="195">
        <v>0.63600000000000001</v>
      </c>
      <c r="W123" s="195">
        <v>0.66100000000000003</v>
      </c>
      <c r="X123" s="195">
        <v>0.68400000000000005</v>
      </c>
      <c r="Y123" s="195">
        <v>0.70699999999999996</v>
      </c>
      <c r="Z123" s="195">
        <v>0.73199999999999998</v>
      </c>
      <c r="AA123" s="195">
        <v>0.75600000000000001</v>
      </c>
      <c r="AB123" s="197">
        <v>0.78100000000000003</v>
      </c>
      <c r="AC123" s="123"/>
      <c r="AD123" s="195">
        <v>0.441</v>
      </c>
      <c r="AE123" s="195">
        <v>0.59799999999999998</v>
      </c>
      <c r="AF123" s="195">
        <v>0.60599999999999998</v>
      </c>
      <c r="AG123" s="195">
        <v>0.72299999999999998</v>
      </c>
      <c r="AH123" s="196">
        <v>0.61599999999999999</v>
      </c>
      <c r="AI123" s="195">
        <v>0.63400000000000001</v>
      </c>
      <c r="AJ123" s="195">
        <v>0.65700000000000003</v>
      </c>
      <c r="AK123" s="195">
        <v>0.67800000000000005</v>
      </c>
      <c r="AL123" s="195">
        <v>0.69899999999999995</v>
      </c>
      <c r="AM123" s="195">
        <v>0.72099999999999997</v>
      </c>
      <c r="AN123" s="195">
        <v>0.74299999999999999</v>
      </c>
      <c r="AO123" s="197">
        <v>0.77</v>
      </c>
    </row>
    <row r="124" spans="2:41" ht="16.5" customHeight="1" x14ac:dyDescent="0.3">
      <c r="B124" s="11" t="s">
        <v>9</v>
      </c>
      <c r="C124" s="7"/>
      <c r="D124" s="150">
        <v>1.7110000000000001</v>
      </c>
      <c r="E124" s="150">
        <v>1.613</v>
      </c>
      <c r="F124" s="150">
        <v>1.161</v>
      </c>
      <c r="G124" s="150">
        <v>1.18</v>
      </c>
      <c r="H124" s="198">
        <v>0.89500000000000002</v>
      </c>
      <c r="I124" s="150">
        <v>0.93200000000000005</v>
      </c>
      <c r="J124" s="150">
        <v>0.97899999999999998</v>
      </c>
      <c r="K124" s="150">
        <v>1.0209999999999999</v>
      </c>
      <c r="L124" s="150">
        <v>1.0609999999999999</v>
      </c>
      <c r="M124" s="150">
        <v>1.103</v>
      </c>
      <c r="N124" s="150">
        <v>1.1439999999999999</v>
      </c>
      <c r="O124" s="199">
        <v>1.1859999999999999</v>
      </c>
      <c r="P124" s="123"/>
      <c r="Q124" s="150">
        <v>1.7110000000000001</v>
      </c>
      <c r="R124" s="150">
        <v>1.613</v>
      </c>
      <c r="S124" s="150">
        <v>1.161</v>
      </c>
      <c r="T124" s="150">
        <v>1.18</v>
      </c>
      <c r="U124" s="198">
        <v>0.89500000000000002</v>
      </c>
      <c r="V124" s="150">
        <v>0.92400000000000004</v>
      </c>
      <c r="W124" s="150">
        <v>0.95899999999999996</v>
      </c>
      <c r="X124" s="150">
        <v>0.98799999999999999</v>
      </c>
      <c r="Y124" s="150">
        <v>1.0149999999999999</v>
      </c>
      <c r="Z124" s="150">
        <v>1.044</v>
      </c>
      <c r="AA124" s="150">
        <v>1.07</v>
      </c>
      <c r="AB124" s="199">
        <v>1.0980000000000001</v>
      </c>
      <c r="AC124" s="123"/>
      <c r="AD124" s="150">
        <v>1.7110000000000001</v>
      </c>
      <c r="AE124" s="150">
        <v>1.613</v>
      </c>
      <c r="AF124" s="150">
        <v>1.161</v>
      </c>
      <c r="AG124" s="150">
        <v>1.18</v>
      </c>
      <c r="AH124" s="198">
        <v>0.89500000000000002</v>
      </c>
      <c r="AI124" s="150">
        <v>0.91900000000000004</v>
      </c>
      <c r="AJ124" s="150">
        <v>0.94699999999999995</v>
      </c>
      <c r="AK124" s="150">
        <v>0.96899999999999997</v>
      </c>
      <c r="AL124" s="150">
        <v>0.99</v>
      </c>
      <c r="AM124" s="150">
        <v>1.012</v>
      </c>
      <c r="AN124" s="150">
        <v>1.032</v>
      </c>
      <c r="AO124" s="199">
        <v>1.0629999999999999</v>
      </c>
    </row>
    <row r="125" spans="2:41" ht="16.5" customHeight="1" x14ac:dyDescent="0.3">
      <c r="B125" s="65" t="s">
        <v>10</v>
      </c>
      <c r="C125" s="66"/>
      <c r="D125" s="195"/>
      <c r="E125" s="195">
        <v>0.14099999999999999</v>
      </c>
      <c r="F125" s="195">
        <v>0.70399999999999996</v>
      </c>
      <c r="G125" s="195">
        <v>1.073</v>
      </c>
      <c r="H125" s="198">
        <v>1.1419999999999999</v>
      </c>
      <c r="I125" s="195">
        <v>1.1890000000000001</v>
      </c>
      <c r="J125" s="195">
        <v>1.2490000000000001</v>
      </c>
      <c r="K125" s="195">
        <v>1.3120000000000001</v>
      </c>
      <c r="L125" s="195">
        <v>1.3759999999999999</v>
      </c>
      <c r="M125" s="195">
        <v>1.4450000000000001</v>
      </c>
      <c r="N125" s="195">
        <v>1.516</v>
      </c>
      <c r="O125" s="197">
        <v>1.591</v>
      </c>
      <c r="P125" s="123"/>
      <c r="Q125" s="195"/>
      <c r="R125" s="195">
        <v>0.14099999999999999</v>
      </c>
      <c r="S125" s="195">
        <v>0.70399999999999996</v>
      </c>
      <c r="T125" s="195">
        <v>1.073</v>
      </c>
      <c r="U125" s="198">
        <v>1.1419999999999999</v>
      </c>
      <c r="V125" s="195">
        <v>1.179</v>
      </c>
      <c r="W125" s="195">
        <v>1.226</v>
      </c>
      <c r="X125" s="195">
        <v>1.274</v>
      </c>
      <c r="Y125" s="195">
        <v>1.323</v>
      </c>
      <c r="Z125" s="195">
        <v>1.3740000000000001</v>
      </c>
      <c r="AA125" s="195">
        <v>1.427</v>
      </c>
      <c r="AB125" s="197">
        <v>1.4810000000000001</v>
      </c>
      <c r="AC125" s="123"/>
      <c r="AD125" s="195"/>
      <c r="AE125" s="195">
        <v>0.14099999999999999</v>
      </c>
      <c r="AF125" s="195">
        <v>0.70399999999999996</v>
      </c>
      <c r="AG125" s="195">
        <v>1.073</v>
      </c>
      <c r="AH125" s="198">
        <v>1.1419999999999999</v>
      </c>
      <c r="AI125" s="195">
        <v>1.1779999999999999</v>
      </c>
      <c r="AJ125" s="195">
        <v>1.224</v>
      </c>
      <c r="AK125" s="195">
        <v>1.2709999999999999</v>
      </c>
      <c r="AL125" s="195">
        <v>1.319</v>
      </c>
      <c r="AM125" s="195">
        <v>1.369</v>
      </c>
      <c r="AN125" s="195">
        <v>1.42</v>
      </c>
      <c r="AO125" s="197">
        <v>1.4750000000000001</v>
      </c>
    </row>
    <row r="126" spans="2:41" ht="16.5" customHeight="1" x14ac:dyDescent="0.3">
      <c r="B126" s="11" t="s">
        <v>29</v>
      </c>
      <c r="C126" s="7"/>
      <c r="D126" s="150">
        <v>5.0000000000000001E-3</v>
      </c>
      <c r="E126" s="150">
        <v>2E-3</v>
      </c>
      <c r="F126" s="150">
        <v>1.4E-2</v>
      </c>
      <c r="G126" s="150">
        <v>2.9000000000000001E-2</v>
      </c>
      <c r="H126" s="198">
        <v>1.7999999999999999E-2</v>
      </c>
      <c r="I126" s="150">
        <v>1.7999999999999999E-2</v>
      </c>
      <c r="J126" s="150">
        <v>1.9E-2</v>
      </c>
      <c r="K126" s="150">
        <v>0.02</v>
      </c>
      <c r="L126" s="150">
        <v>2.1000000000000001E-2</v>
      </c>
      <c r="M126" s="150">
        <v>2.1999999999999999E-2</v>
      </c>
      <c r="N126" s="150">
        <v>2.3E-2</v>
      </c>
      <c r="O126" s="199">
        <v>2.3E-2</v>
      </c>
      <c r="P126" s="123"/>
      <c r="Q126" s="150">
        <v>5.0000000000000001E-3</v>
      </c>
      <c r="R126" s="150">
        <v>2E-3</v>
      </c>
      <c r="S126" s="150">
        <v>1.4E-2</v>
      </c>
      <c r="T126" s="150">
        <v>2.9000000000000001E-2</v>
      </c>
      <c r="U126" s="198">
        <v>1.7999999999999999E-2</v>
      </c>
      <c r="V126" s="150">
        <v>1.7999999999999999E-2</v>
      </c>
      <c r="W126" s="150">
        <v>1.9E-2</v>
      </c>
      <c r="X126" s="150">
        <v>0.02</v>
      </c>
      <c r="Y126" s="150">
        <v>0.02</v>
      </c>
      <c r="Z126" s="150">
        <v>2.1000000000000001E-2</v>
      </c>
      <c r="AA126" s="150">
        <v>2.1000000000000001E-2</v>
      </c>
      <c r="AB126" s="199">
        <v>2.1999999999999999E-2</v>
      </c>
      <c r="AC126" s="123"/>
      <c r="AD126" s="150">
        <v>5.0000000000000001E-3</v>
      </c>
      <c r="AE126" s="150">
        <v>2E-3</v>
      </c>
      <c r="AF126" s="150">
        <v>1.4E-2</v>
      </c>
      <c r="AG126" s="150">
        <v>2.9000000000000001E-2</v>
      </c>
      <c r="AH126" s="198">
        <v>1.7999999999999999E-2</v>
      </c>
      <c r="AI126" s="150">
        <v>1.7999999999999999E-2</v>
      </c>
      <c r="AJ126" s="150">
        <v>1.9E-2</v>
      </c>
      <c r="AK126" s="150">
        <v>1.9E-2</v>
      </c>
      <c r="AL126" s="150">
        <v>0.02</v>
      </c>
      <c r="AM126" s="150">
        <v>0.02</v>
      </c>
      <c r="AN126" s="150">
        <v>0.02</v>
      </c>
      <c r="AO126" s="199">
        <v>2.1000000000000001E-2</v>
      </c>
    </row>
    <row r="127" spans="2:41" ht="16.5" customHeight="1" x14ac:dyDescent="0.3">
      <c r="B127" s="65" t="s">
        <v>16</v>
      </c>
      <c r="C127" s="66"/>
      <c r="D127" s="195">
        <v>0.84499999999999997</v>
      </c>
      <c r="E127" s="195">
        <v>1.08</v>
      </c>
      <c r="F127" s="195">
        <v>1.444</v>
      </c>
      <c r="G127" s="195">
        <v>2.0150000000000001</v>
      </c>
      <c r="H127" s="198">
        <v>2.2530000000000001</v>
      </c>
      <c r="I127" s="195">
        <v>2.347</v>
      </c>
      <c r="J127" s="195">
        <v>2.4660000000000002</v>
      </c>
      <c r="K127" s="195">
        <v>2.5569999999999999</v>
      </c>
      <c r="L127" s="195">
        <v>2.6360000000000001</v>
      </c>
      <c r="M127" s="195">
        <v>2.72</v>
      </c>
      <c r="N127" s="195">
        <v>2.7919999999999998</v>
      </c>
      <c r="O127" s="197">
        <v>2.867</v>
      </c>
      <c r="P127" s="123"/>
      <c r="Q127" s="195">
        <v>0.84499999999999997</v>
      </c>
      <c r="R127" s="195">
        <v>1.08</v>
      </c>
      <c r="S127" s="195">
        <v>1.444</v>
      </c>
      <c r="T127" s="195">
        <v>2.0150000000000001</v>
      </c>
      <c r="U127" s="198">
        <v>2.2530000000000001</v>
      </c>
      <c r="V127" s="195">
        <v>2.3239999999999998</v>
      </c>
      <c r="W127" s="195">
        <v>2.4089999999999998</v>
      </c>
      <c r="X127" s="195">
        <v>2.4660000000000002</v>
      </c>
      <c r="Y127" s="195">
        <v>2.5129999999999999</v>
      </c>
      <c r="Z127" s="195">
        <v>2.5630000000000002</v>
      </c>
      <c r="AA127" s="195">
        <v>2.601</v>
      </c>
      <c r="AB127" s="197">
        <v>2.64</v>
      </c>
      <c r="AC127" s="123"/>
      <c r="AD127" s="195">
        <v>0.84499999999999997</v>
      </c>
      <c r="AE127" s="195">
        <v>1.08</v>
      </c>
      <c r="AF127" s="195">
        <v>1.444</v>
      </c>
      <c r="AG127" s="195">
        <v>2.0150000000000001</v>
      </c>
      <c r="AH127" s="198">
        <v>2.2530000000000001</v>
      </c>
      <c r="AI127" s="195">
        <v>2.3050000000000002</v>
      </c>
      <c r="AJ127" s="195">
        <v>2.3580000000000001</v>
      </c>
      <c r="AK127" s="195">
        <v>2.3860000000000001</v>
      </c>
      <c r="AL127" s="195">
        <v>2.4049999999999998</v>
      </c>
      <c r="AM127" s="195">
        <v>2.4260000000000002</v>
      </c>
      <c r="AN127" s="195">
        <v>2.4369999999999998</v>
      </c>
      <c r="AO127" s="197">
        <v>2.492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0.122</v>
      </c>
      <c r="E130" s="192">
        <v>0.17299999999999999</v>
      </c>
      <c r="F130" s="192">
        <v>0.32600000000000001</v>
      </c>
      <c r="G130" s="192">
        <v>0.30499999999999999</v>
      </c>
      <c r="H130" s="193">
        <v>0.182</v>
      </c>
      <c r="I130" s="192">
        <v>0.19</v>
      </c>
      <c r="J130" s="192">
        <v>0.2</v>
      </c>
      <c r="K130" s="192">
        <v>0.21</v>
      </c>
      <c r="L130" s="192">
        <v>0.22</v>
      </c>
      <c r="M130" s="192">
        <v>0.23200000000000001</v>
      </c>
      <c r="N130" s="192">
        <v>0.24399999999999999</v>
      </c>
      <c r="O130" s="194">
        <v>0.25600000000000001</v>
      </c>
      <c r="P130" s="123"/>
      <c r="Q130" s="192">
        <v>0.122</v>
      </c>
      <c r="R130" s="192">
        <v>0.17299999999999999</v>
      </c>
      <c r="S130" s="192">
        <v>0.32600000000000001</v>
      </c>
      <c r="T130" s="192">
        <v>0.30499999999999999</v>
      </c>
      <c r="U130" s="193">
        <v>0.182</v>
      </c>
      <c r="V130" s="192">
        <v>0.19</v>
      </c>
      <c r="W130" s="192">
        <v>0.2</v>
      </c>
      <c r="X130" s="192">
        <v>0.21</v>
      </c>
      <c r="Y130" s="192">
        <v>0.22</v>
      </c>
      <c r="Z130" s="192">
        <v>0.23200000000000001</v>
      </c>
      <c r="AA130" s="192">
        <v>0.24399999999999999</v>
      </c>
      <c r="AB130" s="194">
        <v>0.25600000000000001</v>
      </c>
      <c r="AC130" s="123"/>
      <c r="AD130" s="192">
        <v>0.122</v>
      </c>
      <c r="AE130" s="192">
        <v>0.17299999999999999</v>
      </c>
      <c r="AF130" s="192">
        <v>0.32600000000000001</v>
      </c>
      <c r="AG130" s="192">
        <v>0.30499999999999999</v>
      </c>
      <c r="AH130" s="193">
        <v>0.182</v>
      </c>
      <c r="AI130" s="192">
        <v>0.19</v>
      </c>
      <c r="AJ130" s="192">
        <v>0.2</v>
      </c>
      <c r="AK130" s="192">
        <v>0.21</v>
      </c>
      <c r="AL130" s="192">
        <v>0.22</v>
      </c>
      <c r="AM130" s="192">
        <v>0.23200000000000001</v>
      </c>
      <c r="AN130" s="192">
        <v>0.24399999999999999</v>
      </c>
      <c r="AO130" s="194">
        <v>0.25600000000000001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0.122</v>
      </c>
      <c r="E132" s="150">
        <v>0.17299999999999999</v>
      </c>
      <c r="F132" s="150">
        <v>0.32600000000000001</v>
      </c>
      <c r="G132" s="150">
        <v>0.30499999999999999</v>
      </c>
      <c r="H132" s="198">
        <v>0.182</v>
      </c>
      <c r="I132" s="150">
        <v>0.19</v>
      </c>
      <c r="J132" s="150">
        <v>0.2</v>
      </c>
      <c r="K132" s="150">
        <v>0.21</v>
      </c>
      <c r="L132" s="150">
        <v>0.22</v>
      </c>
      <c r="M132" s="150">
        <v>0.23200000000000001</v>
      </c>
      <c r="N132" s="150">
        <v>0.24399999999999999</v>
      </c>
      <c r="O132" s="199">
        <v>0.25600000000000001</v>
      </c>
      <c r="P132" s="123"/>
      <c r="Q132" s="150">
        <v>0.122</v>
      </c>
      <c r="R132" s="150">
        <v>0.17299999999999999</v>
      </c>
      <c r="S132" s="150">
        <v>0.32600000000000001</v>
      </c>
      <c r="T132" s="150">
        <v>0.30499999999999999</v>
      </c>
      <c r="U132" s="198">
        <v>0.182</v>
      </c>
      <c r="V132" s="150">
        <v>0.19</v>
      </c>
      <c r="W132" s="150">
        <v>0.2</v>
      </c>
      <c r="X132" s="150">
        <v>0.21</v>
      </c>
      <c r="Y132" s="150">
        <v>0.22</v>
      </c>
      <c r="Z132" s="150">
        <v>0.23200000000000001</v>
      </c>
      <c r="AA132" s="150">
        <v>0.24399999999999999</v>
      </c>
      <c r="AB132" s="199">
        <v>0.25600000000000001</v>
      </c>
      <c r="AC132" s="123"/>
      <c r="AD132" s="150">
        <v>0.122</v>
      </c>
      <c r="AE132" s="150">
        <v>0.17299999999999999</v>
      </c>
      <c r="AF132" s="150">
        <v>0.32600000000000001</v>
      </c>
      <c r="AG132" s="150">
        <v>0.30499999999999999</v>
      </c>
      <c r="AH132" s="198">
        <v>0.182</v>
      </c>
      <c r="AI132" s="150">
        <v>0.19</v>
      </c>
      <c r="AJ132" s="150">
        <v>0.2</v>
      </c>
      <c r="AK132" s="150">
        <v>0.21</v>
      </c>
      <c r="AL132" s="150">
        <v>0.22</v>
      </c>
      <c r="AM132" s="150">
        <v>0.23200000000000001</v>
      </c>
      <c r="AN132" s="150">
        <v>0.24399999999999999</v>
      </c>
      <c r="AO132" s="199">
        <v>0.25600000000000001</v>
      </c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3.2629999999999999</v>
      </c>
      <c r="E134" s="192">
        <v>3.343</v>
      </c>
      <c r="F134" s="192">
        <v>5.8330000000000002</v>
      </c>
      <c r="G134" s="192">
        <v>7.3780000000000001</v>
      </c>
      <c r="H134" s="193">
        <v>8.0579999999999998</v>
      </c>
      <c r="I134" s="192">
        <v>8.7880000000000003</v>
      </c>
      <c r="J134" s="192">
        <v>9.7420000000000009</v>
      </c>
      <c r="K134" s="192">
        <v>10.747</v>
      </c>
      <c r="L134" s="192">
        <v>11.565</v>
      </c>
      <c r="M134" s="192">
        <v>12.502000000000001</v>
      </c>
      <c r="N134" s="192">
        <v>13.608000000000001</v>
      </c>
      <c r="O134" s="194">
        <v>14.875999999999999</v>
      </c>
      <c r="P134" s="123"/>
      <c r="Q134" s="192">
        <v>3.2629999999999999</v>
      </c>
      <c r="R134" s="192">
        <v>3.343</v>
      </c>
      <c r="S134" s="192">
        <v>5.8330000000000002</v>
      </c>
      <c r="T134" s="192">
        <v>7.3780000000000001</v>
      </c>
      <c r="U134" s="193">
        <v>8.0579999999999998</v>
      </c>
      <c r="V134" s="192">
        <v>8.5969999999999995</v>
      </c>
      <c r="W134" s="192">
        <v>9.1890000000000001</v>
      </c>
      <c r="X134" s="192">
        <v>9.7110000000000003</v>
      </c>
      <c r="Y134" s="192">
        <v>10.234</v>
      </c>
      <c r="Z134" s="192">
        <v>10.814</v>
      </c>
      <c r="AA134" s="192">
        <v>11.513999999999999</v>
      </c>
      <c r="AB134" s="194">
        <v>12.393000000000001</v>
      </c>
      <c r="AC134" s="123"/>
      <c r="AD134" s="192">
        <v>3.2629999999999999</v>
      </c>
      <c r="AE134" s="192">
        <v>3.343</v>
      </c>
      <c r="AF134" s="192">
        <v>5.8330000000000002</v>
      </c>
      <c r="AG134" s="192">
        <v>7.3780000000000001</v>
      </c>
      <c r="AH134" s="193">
        <v>8.0579999999999998</v>
      </c>
      <c r="AI134" s="192">
        <v>8.4079999999999995</v>
      </c>
      <c r="AJ134" s="192">
        <v>8.6790000000000003</v>
      </c>
      <c r="AK134" s="192">
        <v>8.8520000000000003</v>
      </c>
      <c r="AL134" s="192">
        <v>8.9930000000000003</v>
      </c>
      <c r="AM134" s="192">
        <v>9.1539999999999999</v>
      </c>
      <c r="AN134" s="192">
        <v>9.3979999999999997</v>
      </c>
      <c r="AO134" s="194">
        <v>9.7620000000000005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3.2629999999999999</v>
      </c>
      <c r="E136" s="150">
        <v>3.343</v>
      </c>
      <c r="F136" s="150">
        <v>5.1479999999999997</v>
      </c>
      <c r="G136" s="150">
        <v>6.4329999999999998</v>
      </c>
      <c r="H136" s="198">
        <v>7.077</v>
      </c>
      <c r="I136" s="150">
        <v>7.6539999999999999</v>
      </c>
      <c r="J136" s="150">
        <v>8.375</v>
      </c>
      <c r="K136" s="150">
        <v>9.0920000000000005</v>
      </c>
      <c r="L136" s="150">
        <v>9.5920000000000005</v>
      </c>
      <c r="M136" s="150">
        <v>10.143000000000001</v>
      </c>
      <c r="N136" s="150">
        <v>10.827</v>
      </c>
      <c r="O136" s="199">
        <v>11.614000000000001</v>
      </c>
      <c r="P136" s="123"/>
      <c r="Q136" s="150">
        <v>3.2629999999999999</v>
      </c>
      <c r="R136" s="150">
        <v>3.343</v>
      </c>
      <c r="S136" s="150">
        <v>5.1479999999999997</v>
      </c>
      <c r="T136" s="150">
        <v>6.4329999999999998</v>
      </c>
      <c r="U136" s="198">
        <v>7.077</v>
      </c>
      <c r="V136" s="150">
        <v>7.4080000000000004</v>
      </c>
      <c r="W136" s="150">
        <v>7.641</v>
      </c>
      <c r="X136" s="150">
        <v>7.7320000000000002</v>
      </c>
      <c r="Y136" s="150">
        <v>7.7409999999999997</v>
      </c>
      <c r="Z136" s="150">
        <v>7.742</v>
      </c>
      <c r="AA136" s="150">
        <v>7.82</v>
      </c>
      <c r="AB136" s="199">
        <v>7.992</v>
      </c>
      <c r="AC136" s="123"/>
      <c r="AD136" s="150">
        <v>3.2629999999999999</v>
      </c>
      <c r="AE136" s="150">
        <v>3.343</v>
      </c>
      <c r="AF136" s="150">
        <v>5.1479999999999997</v>
      </c>
      <c r="AG136" s="150">
        <v>6.4329999999999998</v>
      </c>
      <c r="AH136" s="198">
        <v>7.077</v>
      </c>
      <c r="AI136" s="150">
        <v>7.1539999999999999</v>
      </c>
      <c r="AJ136" s="150">
        <v>6.9550000000000001</v>
      </c>
      <c r="AK136" s="150">
        <v>6.5940000000000003</v>
      </c>
      <c r="AL136" s="150">
        <v>6.1440000000000001</v>
      </c>
      <c r="AM136" s="150">
        <v>5.694</v>
      </c>
      <c r="AN136" s="150">
        <v>5.3109999999999999</v>
      </c>
      <c r="AO136" s="199">
        <v>5.016</v>
      </c>
    </row>
    <row r="137" spans="2:41" ht="16.5" customHeight="1" x14ac:dyDescent="0.3">
      <c r="B137" s="65" t="s">
        <v>10</v>
      </c>
      <c r="C137" s="66"/>
      <c r="D137" s="195"/>
      <c r="E137" s="195">
        <v>0</v>
      </c>
      <c r="F137" s="195">
        <v>0.36699999999999999</v>
      </c>
      <c r="G137" s="195">
        <v>0.63900000000000001</v>
      </c>
      <c r="H137" s="198">
        <v>0.64900000000000002</v>
      </c>
      <c r="I137" s="195">
        <v>0.73599999999999999</v>
      </c>
      <c r="J137" s="195">
        <v>0.88700000000000001</v>
      </c>
      <c r="K137" s="195">
        <v>1.0860000000000001</v>
      </c>
      <c r="L137" s="195">
        <v>1.325</v>
      </c>
      <c r="M137" s="195">
        <v>1.6259999999999999</v>
      </c>
      <c r="N137" s="195">
        <v>1.976</v>
      </c>
      <c r="O137" s="197">
        <v>2.3759999999999999</v>
      </c>
      <c r="P137" s="123"/>
      <c r="Q137" s="195"/>
      <c r="R137" s="195">
        <v>0</v>
      </c>
      <c r="S137" s="195">
        <v>0.36699999999999999</v>
      </c>
      <c r="T137" s="195">
        <v>0.63900000000000001</v>
      </c>
      <c r="U137" s="198">
        <v>0.64900000000000002</v>
      </c>
      <c r="V137" s="195">
        <v>0.79400000000000004</v>
      </c>
      <c r="W137" s="195">
        <v>1.0860000000000001</v>
      </c>
      <c r="X137" s="195">
        <v>1.4570000000000001</v>
      </c>
      <c r="Y137" s="195">
        <v>1.915</v>
      </c>
      <c r="Z137" s="195">
        <v>2.4390000000000001</v>
      </c>
      <c r="AA137" s="195">
        <v>3.0190000000000001</v>
      </c>
      <c r="AB137" s="197">
        <v>3.6739999999999999</v>
      </c>
      <c r="AC137" s="123"/>
      <c r="AD137" s="195"/>
      <c r="AE137" s="195">
        <v>0</v>
      </c>
      <c r="AF137" s="195">
        <v>0.36699999999999999</v>
      </c>
      <c r="AG137" s="195">
        <v>0.63900000000000001</v>
      </c>
      <c r="AH137" s="198">
        <v>0.64900000000000002</v>
      </c>
      <c r="AI137" s="195">
        <v>0.84599999999999997</v>
      </c>
      <c r="AJ137" s="195">
        <v>1.25</v>
      </c>
      <c r="AK137" s="195">
        <v>1.732</v>
      </c>
      <c r="AL137" s="195">
        <v>2.2810000000000001</v>
      </c>
      <c r="AM137" s="195">
        <v>2.8580000000000001</v>
      </c>
      <c r="AN137" s="195">
        <v>3.45</v>
      </c>
      <c r="AO137" s="197">
        <v>4.0510000000000002</v>
      </c>
    </row>
    <row r="138" spans="2:41" ht="16.5" customHeight="1" x14ac:dyDescent="0.3">
      <c r="B138" s="11" t="s">
        <v>29</v>
      </c>
      <c r="C138" s="7"/>
      <c r="D138" s="150"/>
      <c r="E138" s="150"/>
      <c r="F138" s="150">
        <v>8.5000000000000006E-2</v>
      </c>
      <c r="G138" s="150">
        <v>0.29799999999999999</v>
      </c>
      <c r="H138" s="198">
        <v>0.32800000000000001</v>
      </c>
      <c r="I138" s="150">
        <v>0.39</v>
      </c>
      <c r="J138" s="150">
        <v>0.47199999999999998</v>
      </c>
      <c r="K138" s="150">
        <v>0.56000000000000005</v>
      </c>
      <c r="L138" s="150">
        <v>0.63800000000000001</v>
      </c>
      <c r="M138" s="150">
        <v>0.72299999999999998</v>
      </c>
      <c r="N138" s="150">
        <v>0.79300000000000004</v>
      </c>
      <c r="O138" s="199">
        <v>0.871</v>
      </c>
      <c r="P138" s="123"/>
      <c r="Q138" s="150"/>
      <c r="R138" s="150"/>
      <c r="S138" s="150">
        <v>8.5000000000000006E-2</v>
      </c>
      <c r="T138" s="150">
        <v>0.29799999999999999</v>
      </c>
      <c r="U138" s="198">
        <v>0.32800000000000001</v>
      </c>
      <c r="V138" s="150">
        <v>0.38700000000000001</v>
      </c>
      <c r="W138" s="150">
        <v>0.45200000000000001</v>
      </c>
      <c r="X138" s="150">
        <v>0.51100000000000001</v>
      </c>
      <c r="Y138" s="150">
        <v>0.56399999999999995</v>
      </c>
      <c r="Z138" s="150">
        <v>0.61599999999999999</v>
      </c>
      <c r="AA138" s="150">
        <v>0.65400000000000003</v>
      </c>
      <c r="AB138" s="199">
        <v>0.69699999999999995</v>
      </c>
      <c r="AC138" s="123"/>
      <c r="AD138" s="150"/>
      <c r="AE138" s="150"/>
      <c r="AF138" s="150">
        <v>8.5000000000000006E-2</v>
      </c>
      <c r="AG138" s="150">
        <v>0.29799999999999999</v>
      </c>
      <c r="AH138" s="198">
        <v>0.32800000000000001</v>
      </c>
      <c r="AI138" s="150">
        <v>0.4</v>
      </c>
      <c r="AJ138" s="150">
        <v>0.46300000000000002</v>
      </c>
      <c r="AK138" s="150">
        <v>0.51100000000000001</v>
      </c>
      <c r="AL138" s="150">
        <v>0.54700000000000004</v>
      </c>
      <c r="AM138" s="150">
        <v>0.57299999999999995</v>
      </c>
      <c r="AN138" s="150">
        <v>0.58599999999999997</v>
      </c>
      <c r="AO138" s="199">
        <v>0.60399999999999998</v>
      </c>
    </row>
    <row r="139" spans="2:41" ht="16.5" customHeight="1" x14ac:dyDescent="0.3">
      <c r="B139" s="65" t="s">
        <v>16</v>
      </c>
      <c r="C139" s="66"/>
      <c r="D139" s="195"/>
      <c r="E139" s="195"/>
      <c r="F139" s="195">
        <v>0.23300000000000001</v>
      </c>
      <c r="G139" s="195">
        <v>8.0000000000000002E-3</v>
      </c>
      <c r="H139" s="198">
        <v>4.0000000000000001E-3</v>
      </c>
      <c r="I139" s="195">
        <v>8.0000000000000002E-3</v>
      </c>
      <c r="J139" s="195">
        <v>8.0000000000000002E-3</v>
      </c>
      <c r="K139" s="195">
        <v>8.9999999999999993E-3</v>
      </c>
      <c r="L139" s="195">
        <v>0.01</v>
      </c>
      <c r="M139" s="195">
        <v>1.0999999999999999E-2</v>
      </c>
      <c r="N139" s="195">
        <v>1.2E-2</v>
      </c>
      <c r="O139" s="197">
        <v>1.4E-2</v>
      </c>
      <c r="P139" s="123"/>
      <c r="Q139" s="195"/>
      <c r="R139" s="195"/>
      <c r="S139" s="195">
        <v>0.23300000000000001</v>
      </c>
      <c r="T139" s="195">
        <v>8.0000000000000002E-3</v>
      </c>
      <c r="U139" s="198">
        <v>4.0000000000000001E-3</v>
      </c>
      <c r="V139" s="195">
        <v>8.9999999999999993E-3</v>
      </c>
      <c r="W139" s="195">
        <v>0.01</v>
      </c>
      <c r="X139" s="195">
        <v>1.2E-2</v>
      </c>
      <c r="Y139" s="195">
        <v>1.4E-2</v>
      </c>
      <c r="Z139" s="195">
        <v>1.7000000000000001E-2</v>
      </c>
      <c r="AA139" s="195">
        <v>2.1999999999999999E-2</v>
      </c>
      <c r="AB139" s="197">
        <v>2.9000000000000001E-2</v>
      </c>
      <c r="AC139" s="123"/>
      <c r="AD139" s="195"/>
      <c r="AE139" s="195"/>
      <c r="AF139" s="195">
        <v>0.23300000000000001</v>
      </c>
      <c r="AG139" s="195">
        <v>8.0000000000000002E-3</v>
      </c>
      <c r="AH139" s="198">
        <v>4.0000000000000001E-3</v>
      </c>
      <c r="AI139" s="195">
        <v>0.01</v>
      </c>
      <c r="AJ139" s="195">
        <v>1.2E-2</v>
      </c>
      <c r="AK139" s="195">
        <v>1.4E-2</v>
      </c>
      <c r="AL139" s="195">
        <v>0.02</v>
      </c>
      <c r="AM139" s="195">
        <v>2.9000000000000001E-2</v>
      </c>
      <c r="AN139" s="195">
        <v>5.0999999999999997E-2</v>
      </c>
      <c r="AO139" s="197">
        <v>9.0999999999999998E-2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15.412000000000001</v>
      </c>
      <c r="I145" s="206">
        <v>15.994999999999999</v>
      </c>
      <c r="J145" s="206">
        <v>16.97</v>
      </c>
      <c r="K145" s="206">
        <v>18.327000000000002</v>
      </c>
      <c r="L145" s="206">
        <v>18.963000000000001</v>
      </c>
      <c r="M145" s="206">
        <v>20.254999999999999</v>
      </c>
      <c r="N145" s="206">
        <v>21.576000000000001</v>
      </c>
      <c r="O145" s="208">
        <v>22.794</v>
      </c>
      <c r="P145" s="266"/>
      <c r="Q145" s="206"/>
      <c r="R145" s="206"/>
      <c r="S145" s="206"/>
      <c r="T145" s="206"/>
      <c r="U145" s="207">
        <v>15.412000000000001</v>
      </c>
      <c r="V145" s="206">
        <v>16.001000000000001</v>
      </c>
      <c r="W145" s="206">
        <v>17.111000000000001</v>
      </c>
      <c r="X145" s="206">
        <v>18.387</v>
      </c>
      <c r="Y145" s="206">
        <v>19.175000000000001</v>
      </c>
      <c r="Z145" s="206">
        <v>20.012</v>
      </c>
      <c r="AA145" s="206">
        <v>21.047999999999998</v>
      </c>
      <c r="AB145" s="208">
        <v>22.231000000000002</v>
      </c>
      <c r="AC145" s="266"/>
      <c r="AD145" s="206"/>
      <c r="AE145" s="206"/>
      <c r="AF145" s="206"/>
      <c r="AG145" s="206"/>
      <c r="AH145" s="207">
        <v>15.412000000000001</v>
      </c>
      <c r="AI145" s="206">
        <v>15.599</v>
      </c>
      <c r="AJ145" s="206">
        <v>16.241</v>
      </c>
      <c r="AK145" s="206">
        <v>17.202999999999999</v>
      </c>
      <c r="AL145" s="206">
        <v>18.477</v>
      </c>
      <c r="AM145" s="206">
        <v>20.056999999999999</v>
      </c>
      <c r="AN145" s="206">
        <v>21.794</v>
      </c>
      <c r="AO145" s="208">
        <v>24.986999999999998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0.13500000000000001</v>
      </c>
      <c r="I146" s="210">
        <v>0.13500000000000001</v>
      </c>
      <c r="J146" s="210">
        <v>0.13500000000000001</v>
      </c>
      <c r="K146" s="210">
        <v>0.13500000000000001</v>
      </c>
      <c r="L146" s="210">
        <v>0</v>
      </c>
      <c r="M146" s="210">
        <v>0</v>
      </c>
      <c r="N146" s="210">
        <v>0</v>
      </c>
      <c r="O146" s="212">
        <v>0</v>
      </c>
      <c r="P146" s="266"/>
      <c r="Q146" s="210"/>
      <c r="R146" s="210"/>
      <c r="S146" s="210"/>
      <c r="T146" s="210"/>
      <c r="U146" s="211">
        <v>0.13500000000000001</v>
      </c>
      <c r="V146" s="210">
        <v>0.13500000000000001</v>
      </c>
      <c r="W146" s="210">
        <v>0.13500000000000001</v>
      </c>
      <c r="X146" s="210">
        <v>0.13500000000000001</v>
      </c>
      <c r="Y146" s="210">
        <v>0</v>
      </c>
      <c r="Z146" s="210">
        <v>0</v>
      </c>
      <c r="AA146" s="210">
        <v>0</v>
      </c>
      <c r="AB146" s="212">
        <v>0</v>
      </c>
      <c r="AC146" s="266"/>
      <c r="AD146" s="210"/>
      <c r="AE146" s="210"/>
      <c r="AF146" s="210"/>
      <c r="AG146" s="210"/>
      <c r="AH146" s="211">
        <v>0.13500000000000001</v>
      </c>
      <c r="AI146" s="210">
        <v>0</v>
      </c>
      <c r="AJ146" s="210">
        <v>0</v>
      </c>
      <c r="AK146" s="210">
        <v>0</v>
      </c>
      <c r="AL146" s="210">
        <v>0</v>
      </c>
      <c r="AM146" s="210">
        <v>0</v>
      </c>
      <c r="AN146" s="210">
        <v>0</v>
      </c>
      <c r="AO146" s="212">
        <v>0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0.13500000000000001</v>
      </c>
      <c r="I147" s="214">
        <v>0.13500000000000001</v>
      </c>
      <c r="J147" s="214">
        <v>0.13500000000000001</v>
      </c>
      <c r="K147" s="214">
        <v>0.13500000000000001</v>
      </c>
      <c r="L147" s="214">
        <v>0</v>
      </c>
      <c r="M147" s="214">
        <v>0</v>
      </c>
      <c r="N147" s="214">
        <v>0</v>
      </c>
      <c r="O147" s="216">
        <v>0</v>
      </c>
      <c r="P147" s="266"/>
      <c r="Q147" s="214"/>
      <c r="R147" s="214"/>
      <c r="S147" s="214"/>
      <c r="T147" s="214"/>
      <c r="U147" s="215">
        <v>0.13500000000000001</v>
      </c>
      <c r="V147" s="214">
        <v>0.13500000000000001</v>
      </c>
      <c r="W147" s="214">
        <v>0.13500000000000001</v>
      </c>
      <c r="X147" s="214">
        <v>0.13500000000000001</v>
      </c>
      <c r="Y147" s="214">
        <v>0</v>
      </c>
      <c r="Z147" s="214">
        <v>0</v>
      </c>
      <c r="AA147" s="214">
        <v>0</v>
      </c>
      <c r="AB147" s="216">
        <v>0</v>
      </c>
      <c r="AC147" s="266"/>
      <c r="AD147" s="214"/>
      <c r="AE147" s="214"/>
      <c r="AF147" s="214"/>
      <c r="AG147" s="214"/>
      <c r="AH147" s="215">
        <v>0.13500000000000001</v>
      </c>
      <c r="AI147" s="214">
        <v>0</v>
      </c>
      <c r="AJ147" s="214">
        <v>0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1.2589999999999999</v>
      </c>
      <c r="I152" s="210">
        <v>1.2589999999999999</v>
      </c>
      <c r="J152" s="210">
        <v>1.2589999999999999</v>
      </c>
      <c r="K152" s="210">
        <v>1.2589999999999999</v>
      </c>
      <c r="L152" s="210">
        <v>1.2589999999999999</v>
      </c>
      <c r="M152" s="210">
        <v>1.2589999999999999</v>
      </c>
      <c r="N152" s="210">
        <v>1.2589999999999999</v>
      </c>
      <c r="O152" s="212">
        <v>1.2589999999999999</v>
      </c>
      <c r="P152" s="266"/>
      <c r="Q152" s="210"/>
      <c r="R152" s="210"/>
      <c r="S152" s="210"/>
      <c r="T152" s="210"/>
      <c r="U152" s="215">
        <v>1.2589999999999999</v>
      </c>
      <c r="V152" s="210">
        <v>1.2589999999999999</v>
      </c>
      <c r="W152" s="210">
        <v>1.2589999999999999</v>
      </c>
      <c r="X152" s="210">
        <v>1.2589999999999999</v>
      </c>
      <c r="Y152" s="210">
        <v>1.2589999999999999</v>
      </c>
      <c r="Z152" s="210">
        <v>1.2589999999999999</v>
      </c>
      <c r="AA152" s="210">
        <v>1.2589999999999999</v>
      </c>
      <c r="AB152" s="212">
        <v>1.2589999999999999</v>
      </c>
      <c r="AC152" s="266"/>
      <c r="AD152" s="210"/>
      <c r="AE152" s="210"/>
      <c r="AF152" s="210"/>
      <c r="AG152" s="210"/>
      <c r="AH152" s="215">
        <v>1.2589999999999999</v>
      </c>
      <c r="AI152" s="210">
        <v>0.99199999999999999</v>
      </c>
      <c r="AJ152" s="210">
        <v>0.54800000000000004</v>
      </c>
      <c r="AK152" s="210">
        <v>0.245</v>
      </c>
      <c r="AL152" s="210">
        <v>0</v>
      </c>
      <c r="AM152" s="210">
        <v>0</v>
      </c>
      <c r="AN152" s="210">
        <v>0</v>
      </c>
      <c r="AO152" s="212">
        <v>0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1.2589999999999999</v>
      </c>
      <c r="I153" s="214">
        <v>1.2589999999999999</v>
      </c>
      <c r="J153" s="214">
        <v>1.2589999999999999</v>
      </c>
      <c r="K153" s="214">
        <v>1.2589999999999999</v>
      </c>
      <c r="L153" s="214">
        <v>1.2589999999999999</v>
      </c>
      <c r="M153" s="214">
        <v>1.2589999999999999</v>
      </c>
      <c r="N153" s="214">
        <v>1.2589999999999999</v>
      </c>
      <c r="O153" s="216">
        <v>1.2589999999999999</v>
      </c>
      <c r="P153" s="266"/>
      <c r="Q153" s="214"/>
      <c r="R153" s="214"/>
      <c r="S153" s="214"/>
      <c r="T153" s="214"/>
      <c r="U153" s="215">
        <v>1.2589999999999999</v>
      </c>
      <c r="V153" s="214">
        <v>1.2589999999999999</v>
      </c>
      <c r="W153" s="214">
        <v>1.2589999999999999</v>
      </c>
      <c r="X153" s="214">
        <v>1.2589999999999999</v>
      </c>
      <c r="Y153" s="214">
        <v>1.2589999999999999</v>
      </c>
      <c r="Z153" s="214">
        <v>1.2589999999999999</v>
      </c>
      <c r="AA153" s="214">
        <v>1.2589999999999999</v>
      </c>
      <c r="AB153" s="216">
        <v>1.2589999999999999</v>
      </c>
      <c r="AC153" s="266"/>
      <c r="AD153" s="214"/>
      <c r="AE153" s="214"/>
      <c r="AF153" s="214"/>
      <c r="AG153" s="214"/>
      <c r="AH153" s="215">
        <v>1.2589999999999999</v>
      </c>
      <c r="AI153" s="214">
        <v>0.99199999999999999</v>
      </c>
      <c r="AJ153" s="214">
        <v>0.54800000000000004</v>
      </c>
      <c r="AK153" s="214">
        <v>0.245</v>
      </c>
      <c r="AL153" s="214">
        <v>0</v>
      </c>
      <c r="AM153" s="214">
        <v>0</v>
      </c>
      <c r="AN153" s="214">
        <v>0</v>
      </c>
      <c r="AO153" s="216">
        <v>0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7.8360000000000003</v>
      </c>
      <c r="I155" s="230">
        <v>7.8360000000000003</v>
      </c>
      <c r="J155" s="230">
        <v>7.8609999999999998</v>
      </c>
      <c r="K155" s="230">
        <v>7.8849999999999998</v>
      </c>
      <c r="L155" s="230">
        <v>8.0220000000000002</v>
      </c>
      <c r="M155" s="230">
        <v>8.6150000000000002</v>
      </c>
      <c r="N155" s="230">
        <v>9.4320000000000004</v>
      </c>
      <c r="O155" s="231">
        <v>10.276999999999999</v>
      </c>
      <c r="P155" s="266"/>
      <c r="Q155" s="230"/>
      <c r="R155" s="230"/>
      <c r="S155" s="230"/>
      <c r="T155" s="230"/>
      <c r="U155" s="215">
        <v>7.8360000000000003</v>
      </c>
      <c r="V155" s="230">
        <v>7.8360000000000003</v>
      </c>
      <c r="W155" s="230">
        <v>7.8609999999999998</v>
      </c>
      <c r="X155" s="230">
        <v>7.8849999999999998</v>
      </c>
      <c r="Y155" s="230">
        <v>8.0220000000000002</v>
      </c>
      <c r="Z155" s="230">
        <v>8.1579999999999995</v>
      </c>
      <c r="AA155" s="230">
        <v>8.6259999999999994</v>
      </c>
      <c r="AB155" s="231">
        <v>9.34</v>
      </c>
      <c r="AC155" s="266"/>
      <c r="AD155" s="230"/>
      <c r="AE155" s="230"/>
      <c r="AF155" s="230"/>
      <c r="AG155" s="230"/>
      <c r="AH155" s="215">
        <v>7.8360000000000003</v>
      </c>
      <c r="AI155" s="230">
        <v>7.8360000000000003</v>
      </c>
      <c r="AJ155" s="230">
        <v>7.8360000000000003</v>
      </c>
      <c r="AK155" s="230">
        <v>7.8360000000000003</v>
      </c>
      <c r="AL155" s="230">
        <v>7.6790000000000003</v>
      </c>
      <c r="AM155" s="230">
        <v>6.8949999999999996</v>
      </c>
      <c r="AN155" s="230">
        <v>6.2679999999999998</v>
      </c>
      <c r="AO155" s="231">
        <v>6.2679999999999998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1.6990000000000001</v>
      </c>
      <c r="I156" s="218">
        <v>1.6990000000000001</v>
      </c>
      <c r="J156" s="218">
        <v>1.6990000000000001</v>
      </c>
      <c r="K156" s="218">
        <v>1.6990000000000001</v>
      </c>
      <c r="L156" s="218">
        <v>1.6990000000000001</v>
      </c>
      <c r="M156" s="218">
        <v>2.1560000000000001</v>
      </c>
      <c r="N156" s="218">
        <v>2.5049999999999999</v>
      </c>
      <c r="O156" s="219">
        <v>2.8809999999999998</v>
      </c>
      <c r="P156" s="266"/>
      <c r="Q156" s="218"/>
      <c r="R156" s="218"/>
      <c r="S156" s="218"/>
      <c r="T156" s="218"/>
      <c r="U156" s="232">
        <v>1.6990000000000001</v>
      </c>
      <c r="V156" s="218">
        <v>1.6990000000000001</v>
      </c>
      <c r="W156" s="218">
        <v>1.6990000000000001</v>
      </c>
      <c r="X156" s="218">
        <v>1.6990000000000001</v>
      </c>
      <c r="Y156" s="218">
        <v>1.6990000000000001</v>
      </c>
      <c r="Z156" s="218">
        <v>1.6990000000000001</v>
      </c>
      <c r="AA156" s="218">
        <v>1.6990000000000001</v>
      </c>
      <c r="AB156" s="219">
        <v>1.944</v>
      </c>
      <c r="AC156" s="266"/>
      <c r="AD156" s="218"/>
      <c r="AE156" s="218"/>
      <c r="AF156" s="218"/>
      <c r="AG156" s="218"/>
      <c r="AH156" s="232">
        <v>1.6990000000000001</v>
      </c>
      <c r="AI156" s="218">
        <v>1.6990000000000001</v>
      </c>
      <c r="AJ156" s="218">
        <v>1.6990000000000001</v>
      </c>
      <c r="AK156" s="218">
        <v>1.6990000000000001</v>
      </c>
      <c r="AL156" s="218">
        <v>1.6990000000000001</v>
      </c>
      <c r="AM156" s="218">
        <v>1.6990000000000001</v>
      </c>
      <c r="AN156" s="218">
        <v>1.6990000000000001</v>
      </c>
      <c r="AO156" s="219">
        <v>1.6990000000000001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6.1369999999999996</v>
      </c>
      <c r="I157" s="150">
        <v>6.1369999999999996</v>
      </c>
      <c r="J157" s="150">
        <v>6.1619999999999999</v>
      </c>
      <c r="K157" s="150">
        <v>6.1859999999999999</v>
      </c>
      <c r="L157" s="150">
        <v>6.3230000000000004</v>
      </c>
      <c r="M157" s="150">
        <v>6.4589999999999996</v>
      </c>
      <c r="N157" s="150">
        <v>6.9269999999999996</v>
      </c>
      <c r="O157" s="221">
        <v>7.3959999999999999</v>
      </c>
      <c r="P157" s="266"/>
      <c r="Q157" s="150"/>
      <c r="R157" s="150"/>
      <c r="S157" s="150"/>
      <c r="T157" s="150"/>
      <c r="U157" s="233">
        <v>6.1369999999999996</v>
      </c>
      <c r="V157" s="150">
        <v>6.1369999999999996</v>
      </c>
      <c r="W157" s="150">
        <v>6.1619999999999999</v>
      </c>
      <c r="X157" s="150">
        <v>6.1859999999999999</v>
      </c>
      <c r="Y157" s="150">
        <v>6.3230000000000004</v>
      </c>
      <c r="Z157" s="150">
        <v>6.4589999999999996</v>
      </c>
      <c r="AA157" s="150">
        <v>6.9269999999999996</v>
      </c>
      <c r="AB157" s="221">
        <v>7.3959999999999999</v>
      </c>
      <c r="AC157" s="266"/>
      <c r="AD157" s="150"/>
      <c r="AE157" s="150"/>
      <c r="AF157" s="150"/>
      <c r="AG157" s="150"/>
      <c r="AH157" s="233">
        <v>6.1369999999999996</v>
      </c>
      <c r="AI157" s="150">
        <v>6.1369999999999996</v>
      </c>
      <c r="AJ157" s="150">
        <v>6.1369999999999996</v>
      </c>
      <c r="AK157" s="150">
        <v>6.1369999999999996</v>
      </c>
      <c r="AL157" s="150">
        <v>5.98</v>
      </c>
      <c r="AM157" s="150">
        <v>5.1959999999999997</v>
      </c>
      <c r="AN157" s="150">
        <v>4.569</v>
      </c>
      <c r="AO157" s="221">
        <v>4.569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6.15</v>
      </c>
      <c r="I161" s="214">
        <v>6.734</v>
      </c>
      <c r="J161" s="214">
        <v>7.6840000000000002</v>
      </c>
      <c r="K161" s="214">
        <v>9.0169999999999995</v>
      </c>
      <c r="L161" s="214">
        <v>9.6509999999999998</v>
      </c>
      <c r="M161" s="214">
        <v>10.35</v>
      </c>
      <c r="N161" s="214">
        <v>10.853</v>
      </c>
      <c r="O161" s="216">
        <v>11.227</v>
      </c>
      <c r="P161" s="266"/>
      <c r="Q161" s="214"/>
      <c r="R161" s="214"/>
      <c r="S161" s="214"/>
      <c r="T161" s="214"/>
      <c r="U161" s="215">
        <v>6.15</v>
      </c>
      <c r="V161" s="214">
        <v>6.7389999999999999</v>
      </c>
      <c r="W161" s="214">
        <v>7.8250000000000002</v>
      </c>
      <c r="X161" s="214">
        <v>9.0760000000000005</v>
      </c>
      <c r="Y161" s="214">
        <v>9.8629999999999995</v>
      </c>
      <c r="Z161" s="214">
        <v>10.563000000000001</v>
      </c>
      <c r="AA161" s="214">
        <v>11.131</v>
      </c>
      <c r="AB161" s="216">
        <v>11.601000000000001</v>
      </c>
      <c r="AC161" s="266"/>
      <c r="AD161" s="214"/>
      <c r="AE161" s="214"/>
      <c r="AF161" s="214"/>
      <c r="AG161" s="214"/>
      <c r="AH161" s="215">
        <v>6.15</v>
      </c>
      <c r="AI161" s="214">
        <v>6.7389999999999999</v>
      </c>
      <c r="AJ161" s="214">
        <v>7.8250000000000002</v>
      </c>
      <c r="AK161" s="214">
        <v>9.0909999999999993</v>
      </c>
      <c r="AL161" s="214">
        <v>10.766999999999999</v>
      </c>
      <c r="AM161" s="214">
        <v>13.1</v>
      </c>
      <c r="AN161" s="214">
        <v>14.750999999999999</v>
      </c>
      <c r="AO161" s="216">
        <v>17.809999999999999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5.3769999999999998</v>
      </c>
      <c r="I162" s="218">
        <v>5.5439999999999996</v>
      </c>
      <c r="J162" s="218">
        <v>6.1769999999999996</v>
      </c>
      <c r="K162" s="218">
        <v>7.0279999999999996</v>
      </c>
      <c r="L162" s="218">
        <v>7.4969999999999999</v>
      </c>
      <c r="M162" s="218">
        <v>7.8920000000000003</v>
      </c>
      <c r="N162" s="218">
        <v>8.2829999999999995</v>
      </c>
      <c r="O162" s="219">
        <v>8.5429999999999993</v>
      </c>
      <c r="P162" s="266"/>
      <c r="Q162" s="218"/>
      <c r="R162" s="218"/>
      <c r="S162" s="218"/>
      <c r="T162" s="218"/>
      <c r="U162" s="232">
        <v>5.3769999999999998</v>
      </c>
      <c r="V162" s="218">
        <v>5.5439999999999996</v>
      </c>
      <c r="W162" s="218">
        <v>6.306</v>
      </c>
      <c r="X162" s="218">
        <v>7.0490000000000004</v>
      </c>
      <c r="Y162" s="218">
        <v>7.5279999999999996</v>
      </c>
      <c r="Z162" s="218">
        <v>7.923</v>
      </c>
      <c r="AA162" s="218">
        <v>8.3140000000000001</v>
      </c>
      <c r="AB162" s="219">
        <v>8.5739999999999998</v>
      </c>
      <c r="AC162" s="266"/>
      <c r="AD162" s="218"/>
      <c r="AE162" s="218"/>
      <c r="AF162" s="218"/>
      <c r="AG162" s="218"/>
      <c r="AH162" s="232">
        <v>5.3769999999999998</v>
      </c>
      <c r="AI162" s="218">
        <v>5.5439999999999996</v>
      </c>
      <c r="AJ162" s="218">
        <v>6.306</v>
      </c>
      <c r="AK162" s="218">
        <v>7.0490000000000004</v>
      </c>
      <c r="AL162" s="218">
        <v>7.5279999999999996</v>
      </c>
      <c r="AM162" s="218">
        <v>7.923</v>
      </c>
      <c r="AN162" s="218">
        <v>8.3140000000000001</v>
      </c>
      <c r="AO162" s="219">
        <v>8.8699999999999992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0.24399999999999999</v>
      </c>
      <c r="I163" s="235">
        <v>0.42299999999999999</v>
      </c>
      <c r="J163" s="235">
        <v>0.66200000000000003</v>
      </c>
      <c r="K163" s="235">
        <v>0.89400000000000002</v>
      </c>
      <c r="L163" s="235">
        <v>0.98599999999999999</v>
      </c>
      <c r="M163" s="235">
        <v>1.044</v>
      </c>
      <c r="N163" s="235">
        <v>1.079</v>
      </c>
      <c r="O163" s="237">
        <v>1.1080000000000001</v>
      </c>
      <c r="P163" s="266"/>
      <c r="Q163" s="235"/>
      <c r="R163" s="235"/>
      <c r="S163" s="235"/>
      <c r="T163" s="235"/>
      <c r="U163" s="236">
        <v>0.24399999999999999</v>
      </c>
      <c r="V163" s="235">
        <v>0.42299999999999999</v>
      </c>
      <c r="W163" s="235">
        <v>0.66200000000000003</v>
      </c>
      <c r="X163" s="235">
        <v>0.89400000000000002</v>
      </c>
      <c r="Y163" s="235">
        <v>1.0029999999999999</v>
      </c>
      <c r="Z163" s="235">
        <v>1.081</v>
      </c>
      <c r="AA163" s="235">
        <v>1.1459999999999999</v>
      </c>
      <c r="AB163" s="237">
        <v>1.274</v>
      </c>
      <c r="AC163" s="266"/>
      <c r="AD163" s="235"/>
      <c r="AE163" s="235"/>
      <c r="AF163" s="235"/>
      <c r="AG163" s="235"/>
      <c r="AH163" s="236">
        <v>0.24399999999999999</v>
      </c>
      <c r="AI163" s="235">
        <v>0.42299999999999999</v>
      </c>
      <c r="AJ163" s="235">
        <v>0.66200000000000003</v>
      </c>
      <c r="AK163" s="235">
        <v>0.90800000000000003</v>
      </c>
      <c r="AL163" s="235">
        <v>1.9059999999999999</v>
      </c>
      <c r="AM163" s="235">
        <v>3.617</v>
      </c>
      <c r="AN163" s="235">
        <v>4.6660000000000004</v>
      </c>
      <c r="AO163" s="237">
        <v>6.077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0.30099999999999999</v>
      </c>
      <c r="I164" s="227">
        <v>0.53900000000000003</v>
      </c>
      <c r="J164" s="227">
        <v>0.61699999999999999</v>
      </c>
      <c r="K164" s="227">
        <v>0.86699999999999999</v>
      </c>
      <c r="L164" s="227">
        <v>0.93899999999999995</v>
      </c>
      <c r="M164" s="227">
        <v>1.1859999999999999</v>
      </c>
      <c r="N164" s="227">
        <v>1.264</v>
      </c>
      <c r="O164" s="228">
        <v>1.3480000000000001</v>
      </c>
      <c r="P164" s="266"/>
      <c r="Q164" s="227"/>
      <c r="R164" s="227"/>
      <c r="S164" s="227"/>
      <c r="T164" s="227"/>
      <c r="U164" s="215">
        <v>0.30099999999999999</v>
      </c>
      <c r="V164" s="227">
        <v>0.54400000000000004</v>
      </c>
      <c r="W164" s="227">
        <v>0.63</v>
      </c>
      <c r="X164" s="227">
        <v>0.90500000000000003</v>
      </c>
      <c r="Y164" s="227">
        <v>1.1040000000000001</v>
      </c>
      <c r="Z164" s="227">
        <v>1.3320000000000001</v>
      </c>
      <c r="AA164" s="227">
        <v>1.4430000000000001</v>
      </c>
      <c r="AB164" s="228">
        <v>1.5249999999999999</v>
      </c>
      <c r="AC164" s="266"/>
      <c r="AD164" s="227"/>
      <c r="AE164" s="227"/>
      <c r="AF164" s="227"/>
      <c r="AG164" s="227"/>
      <c r="AH164" s="215">
        <v>0.30099999999999999</v>
      </c>
      <c r="AI164" s="227">
        <v>0.54400000000000004</v>
      </c>
      <c r="AJ164" s="227">
        <v>0.63</v>
      </c>
      <c r="AK164" s="227">
        <v>0.90500000000000003</v>
      </c>
      <c r="AL164" s="227">
        <v>1.1040000000000001</v>
      </c>
      <c r="AM164" s="227">
        <v>1.3320000000000001</v>
      </c>
      <c r="AN164" s="227">
        <v>1.5429999999999999</v>
      </c>
      <c r="AO164" s="228">
        <v>2.6349999999999998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0.22800000000000001</v>
      </c>
      <c r="I165" s="150">
        <v>0.22800000000000001</v>
      </c>
      <c r="J165" s="150">
        <v>0.22800000000000001</v>
      </c>
      <c r="K165" s="150">
        <v>0.22800000000000001</v>
      </c>
      <c r="L165" s="150">
        <v>0.22800000000000001</v>
      </c>
      <c r="M165" s="150">
        <v>0.22800000000000001</v>
      </c>
      <c r="N165" s="150">
        <v>0.22800000000000001</v>
      </c>
      <c r="O165" s="221">
        <v>0.22800000000000001</v>
      </c>
      <c r="P165" s="266"/>
      <c r="Q165" s="150"/>
      <c r="R165" s="150"/>
      <c r="S165" s="150"/>
      <c r="T165" s="150"/>
      <c r="U165" s="238">
        <v>0.22800000000000001</v>
      </c>
      <c r="V165" s="150">
        <v>0.22800000000000001</v>
      </c>
      <c r="W165" s="150">
        <v>0.22800000000000001</v>
      </c>
      <c r="X165" s="150">
        <v>0.22800000000000001</v>
      </c>
      <c r="Y165" s="150">
        <v>0.22800000000000001</v>
      </c>
      <c r="Z165" s="150">
        <v>0.22800000000000001</v>
      </c>
      <c r="AA165" s="150">
        <v>0.22800000000000001</v>
      </c>
      <c r="AB165" s="221">
        <v>0.22800000000000001</v>
      </c>
      <c r="AC165" s="266"/>
      <c r="AD165" s="150"/>
      <c r="AE165" s="150"/>
      <c r="AF165" s="150"/>
      <c r="AG165" s="150"/>
      <c r="AH165" s="238">
        <v>0.22800000000000001</v>
      </c>
      <c r="AI165" s="150">
        <v>0.22800000000000001</v>
      </c>
      <c r="AJ165" s="150">
        <v>0.22800000000000001</v>
      </c>
      <c r="AK165" s="150">
        <v>0.22800000000000001</v>
      </c>
      <c r="AL165" s="150">
        <v>0.22800000000000001</v>
      </c>
      <c r="AM165" s="150">
        <v>0.22800000000000001</v>
      </c>
      <c r="AN165" s="150">
        <v>0.22800000000000001</v>
      </c>
      <c r="AO165" s="221">
        <v>0.22800000000000001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3.2000000000000001E-2</v>
      </c>
      <c r="I170" s="210">
        <v>3.2000000000000001E-2</v>
      </c>
      <c r="J170" s="210">
        <v>3.2000000000000001E-2</v>
      </c>
      <c r="K170" s="210">
        <v>3.2000000000000001E-2</v>
      </c>
      <c r="L170" s="210">
        <v>3.2000000000000001E-2</v>
      </c>
      <c r="M170" s="210">
        <v>3.2000000000000001E-2</v>
      </c>
      <c r="N170" s="210">
        <v>3.2000000000000001E-2</v>
      </c>
      <c r="O170" s="212">
        <v>3.2000000000000001E-2</v>
      </c>
      <c r="P170" s="266"/>
      <c r="Q170" s="210"/>
      <c r="R170" s="210"/>
      <c r="S170" s="210"/>
      <c r="T170" s="210"/>
      <c r="U170" s="242">
        <v>3.2000000000000001E-2</v>
      </c>
      <c r="V170" s="210">
        <v>3.2000000000000001E-2</v>
      </c>
      <c r="W170" s="210">
        <v>3.2000000000000001E-2</v>
      </c>
      <c r="X170" s="210">
        <v>3.2000000000000001E-2</v>
      </c>
      <c r="Y170" s="210">
        <v>3.2000000000000001E-2</v>
      </c>
      <c r="Z170" s="210">
        <v>3.2000000000000001E-2</v>
      </c>
      <c r="AA170" s="210">
        <v>3.2000000000000001E-2</v>
      </c>
      <c r="AB170" s="212">
        <v>3.2000000000000001E-2</v>
      </c>
      <c r="AC170" s="266"/>
      <c r="AD170" s="210"/>
      <c r="AE170" s="210"/>
      <c r="AF170" s="210"/>
      <c r="AG170" s="210"/>
      <c r="AH170" s="242">
        <v>3.2000000000000001E-2</v>
      </c>
      <c r="AI170" s="210">
        <v>3.2000000000000001E-2</v>
      </c>
      <c r="AJ170" s="210">
        <v>3.2000000000000001E-2</v>
      </c>
      <c r="AK170" s="210">
        <v>3.2000000000000001E-2</v>
      </c>
      <c r="AL170" s="210">
        <v>3.2000000000000001E-2</v>
      </c>
      <c r="AM170" s="210">
        <v>6.2E-2</v>
      </c>
      <c r="AN170" s="210">
        <v>0.77600000000000002</v>
      </c>
      <c r="AO170" s="212">
        <v>0.90900000000000003</v>
      </c>
    </row>
    <row r="171" spans="1:41" customFormat="1" ht="15" x14ac:dyDescent="0.25">
      <c r="A171" s="26"/>
      <c r="B171" s="96" t="s">
        <v>62</v>
      </c>
      <c r="C171" s="85"/>
      <c r="D171" s="243">
        <v>19.914000000000001</v>
      </c>
      <c r="E171" s="244">
        <v>25.498999999999999</v>
      </c>
      <c r="F171" s="244">
        <v>35.89</v>
      </c>
      <c r="G171" s="244">
        <v>48.250999999999998</v>
      </c>
      <c r="H171" s="245">
        <v>51.887</v>
      </c>
      <c r="I171" s="244">
        <v>56.472999999999999</v>
      </c>
      <c r="J171" s="244">
        <v>62.033999999999999</v>
      </c>
      <c r="K171" s="244">
        <v>67.159000000000006</v>
      </c>
      <c r="L171" s="244">
        <v>72.018000000000001</v>
      </c>
      <c r="M171" s="244">
        <v>77.076999999999998</v>
      </c>
      <c r="N171" s="244">
        <v>82.346000000000004</v>
      </c>
      <c r="O171" s="246">
        <v>87.923000000000002</v>
      </c>
      <c r="P171" s="266"/>
      <c r="Q171" s="244">
        <v>19.914000000000001</v>
      </c>
      <c r="R171" s="244">
        <v>25.498999999999999</v>
      </c>
      <c r="S171" s="244">
        <v>35.89</v>
      </c>
      <c r="T171" s="244">
        <v>48.250999999999998</v>
      </c>
      <c r="U171" s="245">
        <v>51.887</v>
      </c>
      <c r="V171" s="244">
        <v>56.045999999999999</v>
      </c>
      <c r="W171" s="244">
        <v>60.728000000000002</v>
      </c>
      <c r="X171" s="244">
        <v>64.722999999999999</v>
      </c>
      <c r="Y171" s="244">
        <v>68.382999999999996</v>
      </c>
      <c r="Z171" s="244">
        <v>72.072000000000003</v>
      </c>
      <c r="AA171" s="244">
        <v>76.572000000000003</v>
      </c>
      <c r="AB171" s="246">
        <v>81.543999999999997</v>
      </c>
      <c r="AC171" s="266"/>
      <c r="AD171" s="244">
        <v>19.914000000000001</v>
      </c>
      <c r="AE171" s="244">
        <v>25.498999999999999</v>
      </c>
      <c r="AF171" s="244">
        <v>35.89</v>
      </c>
      <c r="AG171" s="244">
        <v>48.250999999999998</v>
      </c>
      <c r="AH171" s="245">
        <v>51.905000000000001</v>
      </c>
      <c r="AI171" s="244">
        <v>54.779000000000003</v>
      </c>
      <c r="AJ171" s="244">
        <v>57.658999999999999</v>
      </c>
      <c r="AK171" s="244">
        <v>59.622999999999998</v>
      </c>
      <c r="AL171" s="244">
        <v>62.100999999999999</v>
      </c>
      <c r="AM171" s="244">
        <v>64.497</v>
      </c>
      <c r="AN171" s="244">
        <v>67.221000000000004</v>
      </c>
      <c r="AO171" s="246">
        <v>71.006</v>
      </c>
    </row>
    <row r="172" spans="1:41" customFormat="1" ht="15" x14ac:dyDescent="0.25">
      <c r="A172" s="26"/>
      <c r="B172" s="86" t="s">
        <v>8</v>
      </c>
      <c r="C172" s="87"/>
      <c r="D172" s="209">
        <v>0.34699999999999998</v>
      </c>
      <c r="E172" s="210">
        <v>0.80400000000000005</v>
      </c>
      <c r="F172" s="210">
        <v>0.85099999999999998</v>
      </c>
      <c r="G172" s="210">
        <v>0.40500000000000003</v>
      </c>
      <c r="H172" s="211">
        <v>0.82599999999999996</v>
      </c>
      <c r="I172" s="210"/>
      <c r="J172" s="210"/>
      <c r="K172" s="210"/>
      <c r="L172" s="210"/>
      <c r="M172" s="210"/>
      <c r="N172" s="210"/>
      <c r="O172" s="212"/>
      <c r="P172" s="266"/>
      <c r="Q172" s="210">
        <v>0.34699999999999998</v>
      </c>
      <c r="R172" s="210">
        <v>0.80400000000000005</v>
      </c>
      <c r="S172" s="210">
        <v>0.85099999999999998</v>
      </c>
      <c r="T172" s="210">
        <v>0.40500000000000003</v>
      </c>
      <c r="U172" s="211">
        <v>0.82599999999999996</v>
      </c>
      <c r="V172" s="210"/>
      <c r="W172" s="210"/>
      <c r="X172" s="210"/>
      <c r="Y172" s="210"/>
      <c r="Z172" s="210"/>
      <c r="AA172" s="210"/>
      <c r="AB172" s="212"/>
      <c r="AC172" s="266"/>
      <c r="AD172" s="210">
        <v>0.34699999999999998</v>
      </c>
      <c r="AE172" s="210">
        <v>0.80400000000000005</v>
      </c>
      <c r="AF172" s="210">
        <v>0.85099999999999998</v>
      </c>
      <c r="AG172" s="210">
        <v>0.40500000000000003</v>
      </c>
      <c r="AH172" s="211">
        <v>0.82599999999999996</v>
      </c>
      <c r="AI172" s="210"/>
      <c r="AJ172" s="210"/>
      <c r="AK172" s="210"/>
      <c r="AL172" s="210"/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0.82599999999999996</v>
      </c>
      <c r="I173" s="214"/>
      <c r="J173" s="214"/>
      <c r="K173" s="214"/>
      <c r="L173" s="214"/>
      <c r="M173" s="214"/>
      <c r="N173" s="214"/>
      <c r="O173" s="216"/>
      <c r="P173" s="266"/>
      <c r="Q173" s="214"/>
      <c r="R173" s="214"/>
      <c r="S173" s="214"/>
      <c r="T173" s="214"/>
      <c r="U173" s="215">
        <v>0.82599999999999996</v>
      </c>
      <c r="V173" s="214"/>
      <c r="W173" s="214"/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>
        <v>0.82599999999999996</v>
      </c>
      <c r="AI173" s="214"/>
      <c r="AJ173" s="214"/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2.452</v>
      </c>
      <c r="E178" s="210">
        <v>1.718</v>
      </c>
      <c r="F178" s="210">
        <v>2.097</v>
      </c>
      <c r="G178" s="210">
        <v>0.67700000000000005</v>
      </c>
      <c r="H178" s="215">
        <v>1.1970000000000001</v>
      </c>
      <c r="I178" s="210">
        <v>1.1970000000000001</v>
      </c>
      <c r="J178" s="210">
        <v>1.1970000000000001</v>
      </c>
      <c r="K178" s="210">
        <v>1.1970000000000001</v>
      </c>
      <c r="L178" s="210">
        <v>1.1970000000000001</v>
      </c>
      <c r="M178" s="210">
        <v>1.1970000000000001</v>
      </c>
      <c r="N178" s="210">
        <v>1.1970000000000001</v>
      </c>
      <c r="O178" s="212">
        <v>1.1970000000000001</v>
      </c>
      <c r="P178" s="266"/>
      <c r="Q178" s="210">
        <v>2.452</v>
      </c>
      <c r="R178" s="210">
        <v>1.718</v>
      </c>
      <c r="S178" s="210">
        <v>2.097</v>
      </c>
      <c r="T178" s="210">
        <v>0.67700000000000005</v>
      </c>
      <c r="U178" s="215">
        <v>1.1970000000000001</v>
      </c>
      <c r="V178" s="210">
        <v>1.1970000000000001</v>
      </c>
      <c r="W178" s="210">
        <v>1.1970000000000001</v>
      </c>
      <c r="X178" s="210">
        <v>1.1970000000000001</v>
      </c>
      <c r="Y178" s="210">
        <v>1.1970000000000001</v>
      </c>
      <c r="Z178" s="210">
        <v>1.1970000000000001</v>
      </c>
      <c r="AA178" s="210">
        <v>1.1970000000000001</v>
      </c>
      <c r="AB178" s="212">
        <v>1.1970000000000001</v>
      </c>
      <c r="AC178" s="266"/>
      <c r="AD178" s="210">
        <v>2.452</v>
      </c>
      <c r="AE178" s="210">
        <v>1.718</v>
      </c>
      <c r="AF178" s="210">
        <v>2.097</v>
      </c>
      <c r="AG178" s="210">
        <v>0.67700000000000005</v>
      </c>
      <c r="AH178" s="215">
        <v>1.1970000000000001</v>
      </c>
      <c r="AI178" s="210">
        <v>0.84399999999999997</v>
      </c>
      <c r="AJ178" s="210">
        <v>0.39800000000000002</v>
      </c>
      <c r="AK178" s="210">
        <v>0.14699999999999999</v>
      </c>
      <c r="AL178" s="210">
        <v>0</v>
      </c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1.1970000000000001</v>
      </c>
      <c r="I179" s="214">
        <v>1.1970000000000001</v>
      </c>
      <c r="J179" s="214">
        <v>1.1970000000000001</v>
      </c>
      <c r="K179" s="214">
        <v>1.1970000000000001</v>
      </c>
      <c r="L179" s="214">
        <v>1.1970000000000001</v>
      </c>
      <c r="M179" s="214">
        <v>1.1970000000000001</v>
      </c>
      <c r="N179" s="214">
        <v>1.1970000000000001</v>
      </c>
      <c r="O179" s="216">
        <v>1.1970000000000001</v>
      </c>
      <c r="P179" s="266"/>
      <c r="Q179" s="214"/>
      <c r="R179" s="214"/>
      <c r="S179" s="214"/>
      <c r="T179" s="214"/>
      <c r="U179" s="215">
        <v>1.1970000000000001</v>
      </c>
      <c r="V179" s="214">
        <v>1.1970000000000001</v>
      </c>
      <c r="W179" s="214">
        <v>1.1970000000000001</v>
      </c>
      <c r="X179" s="214">
        <v>1.1970000000000001</v>
      </c>
      <c r="Y179" s="214">
        <v>1.1970000000000001</v>
      </c>
      <c r="Z179" s="214">
        <v>1.1970000000000001</v>
      </c>
      <c r="AA179" s="214">
        <v>1.1970000000000001</v>
      </c>
      <c r="AB179" s="216">
        <v>1.1970000000000001</v>
      </c>
      <c r="AC179" s="266"/>
      <c r="AD179" s="214"/>
      <c r="AE179" s="214"/>
      <c r="AF179" s="214"/>
      <c r="AG179" s="214"/>
      <c r="AH179" s="215">
        <v>1.1970000000000001</v>
      </c>
      <c r="AI179" s="214">
        <v>0.84399999999999997</v>
      </c>
      <c r="AJ179" s="214">
        <v>0.39800000000000002</v>
      </c>
      <c r="AK179" s="214">
        <v>0.14699999999999999</v>
      </c>
      <c r="AL179" s="214">
        <v>0</v>
      </c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0.78800000000000003</v>
      </c>
      <c r="E181" s="230">
        <v>4.5490000000000004</v>
      </c>
      <c r="F181" s="230">
        <v>12.226000000000001</v>
      </c>
      <c r="G181" s="230">
        <v>21.725999999999999</v>
      </c>
      <c r="H181" s="215">
        <v>23.786999999999999</v>
      </c>
      <c r="I181" s="230">
        <v>28.088999999999999</v>
      </c>
      <c r="J181" s="230">
        <v>29.701000000000001</v>
      </c>
      <c r="K181" s="230">
        <v>29.786999999999999</v>
      </c>
      <c r="L181" s="230">
        <v>32.075000000000003</v>
      </c>
      <c r="M181" s="230">
        <v>34.905000000000001</v>
      </c>
      <c r="N181" s="230">
        <v>38.201000000000001</v>
      </c>
      <c r="O181" s="231">
        <v>42.414000000000001</v>
      </c>
      <c r="P181" s="266"/>
      <c r="Q181" s="230">
        <v>0.78800000000000003</v>
      </c>
      <c r="R181" s="230">
        <v>4.5490000000000004</v>
      </c>
      <c r="S181" s="230">
        <v>12.226000000000001</v>
      </c>
      <c r="T181" s="230">
        <v>21.725999999999999</v>
      </c>
      <c r="U181" s="215">
        <v>23.786999999999999</v>
      </c>
      <c r="V181" s="230">
        <v>27.658000000000001</v>
      </c>
      <c r="W181" s="230">
        <v>27.808</v>
      </c>
      <c r="X181" s="230">
        <v>27.225000000000001</v>
      </c>
      <c r="Y181" s="230">
        <v>28.093</v>
      </c>
      <c r="Z181" s="230">
        <v>29.481000000000002</v>
      </c>
      <c r="AA181" s="230">
        <v>31.847000000000001</v>
      </c>
      <c r="AB181" s="231">
        <v>35.029000000000003</v>
      </c>
      <c r="AC181" s="266"/>
      <c r="AD181" s="230">
        <v>0.78800000000000003</v>
      </c>
      <c r="AE181" s="230">
        <v>4.5490000000000004</v>
      </c>
      <c r="AF181" s="230">
        <v>12.226000000000001</v>
      </c>
      <c r="AG181" s="230">
        <v>21.725999999999999</v>
      </c>
      <c r="AH181" s="215">
        <v>23.786999999999999</v>
      </c>
      <c r="AI181" s="230">
        <v>26.567</v>
      </c>
      <c r="AJ181" s="230">
        <v>25.361000000000001</v>
      </c>
      <c r="AK181" s="230">
        <v>22.933</v>
      </c>
      <c r="AL181" s="230">
        <v>18.895</v>
      </c>
      <c r="AM181" s="230">
        <v>11.875999999999999</v>
      </c>
      <c r="AN181" s="230">
        <v>8.1069999999999993</v>
      </c>
      <c r="AO181" s="231">
        <v>3.5830000000000002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7.44</v>
      </c>
      <c r="I182" s="218">
        <v>11.742000000000001</v>
      </c>
      <c r="J182" s="218">
        <v>13.289</v>
      </c>
      <c r="K182" s="218">
        <v>13.308</v>
      </c>
      <c r="L182" s="218">
        <v>13.395</v>
      </c>
      <c r="M182" s="218">
        <v>16.995999999999999</v>
      </c>
      <c r="N182" s="218">
        <v>19.748000000000001</v>
      </c>
      <c r="O182" s="219">
        <v>22.713000000000001</v>
      </c>
      <c r="P182" s="266"/>
      <c r="Q182" s="218"/>
      <c r="R182" s="218"/>
      <c r="S182" s="218"/>
      <c r="T182" s="218"/>
      <c r="U182" s="232">
        <v>7.44</v>
      </c>
      <c r="V182" s="218">
        <v>11.311</v>
      </c>
      <c r="W182" s="218">
        <v>11.395</v>
      </c>
      <c r="X182" s="218">
        <v>10.747</v>
      </c>
      <c r="Y182" s="218">
        <v>11.252000000000001</v>
      </c>
      <c r="Z182" s="218">
        <v>12.276999999999999</v>
      </c>
      <c r="AA182" s="218">
        <v>13.395</v>
      </c>
      <c r="AB182" s="219">
        <v>15.327999999999999</v>
      </c>
      <c r="AC182" s="266"/>
      <c r="AD182" s="218"/>
      <c r="AE182" s="218"/>
      <c r="AF182" s="218"/>
      <c r="AG182" s="218"/>
      <c r="AH182" s="232">
        <v>7.44</v>
      </c>
      <c r="AI182" s="218">
        <v>13.395</v>
      </c>
      <c r="AJ182" s="218">
        <v>13.395</v>
      </c>
      <c r="AK182" s="218">
        <v>13.395</v>
      </c>
      <c r="AL182" s="218">
        <v>13.076000000000001</v>
      </c>
      <c r="AM182" s="218">
        <v>9.6</v>
      </c>
      <c r="AN182" s="218">
        <v>6.1059999999999999</v>
      </c>
      <c r="AO182" s="219">
        <v>1.5820000000000001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16.347000000000001</v>
      </c>
      <c r="I183" s="150">
        <v>16.347000000000001</v>
      </c>
      <c r="J183" s="150">
        <v>16.413</v>
      </c>
      <c r="K183" s="150">
        <v>16.478000000000002</v>
      </c>
      <c r="L183" s="150">
        <v>18.68</v>
      </c>
      <c r="M183" s="150">
        <v>17.908000000000001</v>
      </c>
      <c r="N183" s="150">
        <v>18.452000000000002</v>
      </c>
      <c r="O183" s="221">
        <v>19.701000000000001</v>
      </c>
      <c r="P183" s="266"/>
      <c r="Q183" s="150"/>
      <c r="R183" s="150"/>
      <c r="S183" s="150"/>
      <c r="T183" s="150"/>
      <c r="U183" s="233">
        <v>16.347000000000001</v>
      </c>
      <c r="V183" s="150">
        <v>16.347000000000001</v>
      </c>
      <c r="W183" s="150">
        <v>16.413</v>
      </c>
      <c r="X183" s="150">
        <v>16.478000000000002</v>
      </c>
      <c r="Y183" s="150">
        <v>16.841000000000001</v>
      </c>
      <c r="Z183" s="150">
        <v>17.204000000000001</v>
      </c>
      <c r="AA183" s="150">
        <v>18.452000000000002</v>
      </c>
      <c r="AB183" s="221">
        <v>19.701000000000001</v>
      </c>
      <c r="AC183" s="266"/>
      <c r="AD183" s="150"/>
      <c r="AE183" s="150"/>
      <c r="AF183" s="150"/>
      <c r="AG183" s="150"/>
      <c r="AH183" s="233">
        <v>16.347000000000001</v>
      </c>
      <c r="AI183" s="150">
        <v>13.172000000000001</v>
      </c>
      <c r="AJ183" s="150">
        <v>11.965999999999999</v>
      </c>
      <c r="AK183" s="150">
        <v>9.5380000000000003</v>
      </c>
      <c r="AL183" s="150">
        <v>5.819</v>
      </c>
      <c r="AM183" s="150">
        <v>2.2759999999999998</v>
      </c>
      <c r="AN183" s="150">
        <v>2.0009999999999999</v>
      </c>
      <c r="AO183" s="221">
        <v>2.0009999999999999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16.327000000000002</v>
      </c>
      <c r="E187" s="214">
        <v>18.428000000000001</v>
      </c>
      <c r="F187" s="214">
        <v>20.716000000000001</v>
      </c>
      <c r="G187" s="214">
        <v>25.443000000000001</v>
      </c>
      <c r="H187" s="215">
        <v>26.077000000000002</v>
      </c>
      <c r="I187" s="214">
        <v>27.187000000000001</v>
      </c>
      <c r="J187" s="214">
        <v>31.135000000000002</v>
      </c>
      <c r="K187" s="214">
        <v>36.174999999999997</v>
      </c>
      <c r="L187" s="214">
        <v>38.746000000000002</v>
      </c>
      <c r="M187" s="214">
        <v>40.975000000000001</v>
      </c>
      <c r="N187" s="214">
        <v>42.948</v>
      </c>
      <c r="O187" s="216">
        <v>44.311999999999998</v>
      </c>
      <c r="P187" s="266"/>
      <c r="Q187" s="214">
        <v>16.327000000000002</v>
      </c>
      <c r="R187" s="214">
        <v>18.428000000000001</v>
      </c>
      <c r="S187" s="214">
        <v>20.716000000000001</v>
      </c>
      <c r="T187" s="214">
        <v>25.443000000000001</v>
      </c>
      <c r="U187" s="215">
        <v>26.077000000000002</v>
      </c>
      <c r="V187" s="214">
        <v>27.190999999999999</v>
      </c>
      <c r="W187" s="214">
        <v>31.724</v>
      </c>
      <c r="X187" s="214">
        <v>36.301000000000002</v>
      </c>
      <c r="Y187" s="214">
        <v>39.093000000000004</v>
      </c>
      <c r="Z187" s="214">
        <v>41.395000000000003</v>
      </c>
      <c r="AA187" s="214">
        <v>43.527999999999999</v>
      </c>
      <c r="AB187" s="216">
        <v>45.319000000000003</v>
      </c>
      <c r="AC187" s="266"/>
      <c r="AD187" s="214">
        <v>16.327000000000002</v>
      </c>
      <c r="AE187" s="214">
        <v>18.428000000000001</v>
      </c>
      <c r="AF187" s="214">
        <v>20.716000000000001</v>
      </c>
      <c r="AG187" s="214">
        <v>25.443000000000001</v>
      </c>
      <c r="AH187" s="215">
        <v>26.094999999999999</v>
      </c>
      <c r="AI187" s="214">
        <v>27.367999999999999</v>
      </c>
      <c r="AJ187" s="214">
        <v>31.901</v>
      </c>
      <c r="AK187" s="214">
        <v>36.542999999999999</v>
      </c>
      <c r="AL187" s="214">
        <v>43.206000000000003</v>
      </c>
      <c r="AM187" s="214">
        <v>52.621000000000002</v>
      </c>
      <c r="AN187" s="214">
        <v>59.113999999999997</v>
      </c>
      <c r="AO187" s="216">
        <v>67.423000000000002</v>
      </c>
    </row>
    <row r="188" spans="1:41" customFormat="1" ht="15" x14ac:dyDescent="0.25">
      <c r="A188" s="26"/>
      <c r="B188" s="88" t="s">
        <v>12</v>
      </c>
      <c r="C188" s="89"/>
      <c r="D188" s="217">
        <v>16.167999999999999</v>
      </c>
      <c r="E188" s="218">
        <v>18.079000000000001</v>
      </c>
      <c r="F188" s="218">
        <v>20.042000000000002</v>
      </c>
      <c r="G188" s="218">
        <v>23.710999999999999</v>
      </c>
      <c r="H188" s="232">
        <v>24.158000000000001</v>
      </c>
      <c r="I188" s="218">
        <v>24.908000000000001</v>
      </c>
      <c r="J188" s="218">
        <v>27.754000000000001</v>
      </c>
      <c r="K188" s="218">
        <v>31.577000000000002</v>
      </c>
      <c r="L188" s="218">
        <v>33.683999999999997</v>
      </c>
      <c r="M188" s="218">
        <v>35.456000000000003</v>
      </c>
      <c r="N188" s="218">
        <v>37.213000000000001</v>
      </c>
      <c r="O188" s="219">
        <v>38.381</v>
      </c>
      <c r="P188" s="266"/>
      <c r="Q188" s="218">
        <v>16.167999999999999</v>
      </c>
      <c r="R188" s="218">
        <v>18.079000000000001</v>
      </c>
      <c r="S188" s="218">
        <v>20.042000000000002</v>
      </c>
      <c r="T188" s="218">
        <v>23.710999999999999</v>
      </c>
      <c r="U188" s="232">
        <v>24.158000000000001</v>
      </c>
      <c r="V188" s="218">
        <v>24.908000000000001</v>
      </c>
      <c r="W188" s="218">
        <v>28.332000000000001</v>
      </c>
      <c r="X188" s="218">
        <v>31.670999999999999</v>
      </c>
      <c r="Y188" s="218">
        <v>33.823</v>
      </c>
      <c r="Z188" s="218">
        <v>35.595999999999997</v>
      </c>
      <c r="AA188" s="218">
        <v>37.351999999999997</v>
      </c>
      <c r="AB188" s="219">
        <v>38.521000000000001</v>
      </c>
      <c r="AC188" s="266"/>
      <c r="AD188" s="218">
        <v>16.167999999999999</v>
      </c>
      <c r="AE188" s="218">
        <v>18.079000000000001</v>
      </c>
      <c r="AF188" s="218">
        <v>20.042000000000002</v>
      </c>
      <c r="AG188" s="218">
        <v>23.710999999999999</v>
      </c>
      <c r="AH188" s="232">
        <v>24.149000000000001</v>
      </c>
      <c r="AI188" s="218">
        <v>24.908000000000001</v>
      </c>
      <c r="AJ188" s="218">
        <v>28.332000000000001</v>
      </c>
      <c r="AK188" s="218">
        <v>31.670999999999999</v>
      </c>
      <c r="AL188" s="218">
        <v>33.823</v>
      </c>
      <c r="AM188" s="218">
        <v>35.595999999999997</v>
      </c>
      <c r="AN188" s="218">
        <v>37.351999999999997</v>
      </c>
      <c r="AO188" s="219">
        <v>39.848999999999997</v>
      </c>
    </row>
    <row r="189" spans="1:41" customFormat="1" ht="15" x14ac:dyDescent="0.25">
      <c r="A189" s="26"/>
      <c r="B189" s="75" t="s">
        <v>54</v>
      </c>
      <c r="C189" s="76"/>
      <c r="D189" s="234">
        <v>1E-3</v>
      </c>
      <c r="E189" s="235">
        <v>1E-3</v>
      </c>
      <c r="F189" s="235">
        <v>1E-3</v>
      </c>
      <c r="G189" s="235">
        <v>0.59499999999999997</v>
      </c>
      <c r="H189" s="236">
        <v>1.0349999999999999</v>
      </c>
      <c r="I189" s="235">
        <v>1.843</v>
      </c>
      <c r="J189" s="235">
        <v>2.8820000000000001</v>
      </c>
      <c r="K189" s="235">
        <v>3.8929999999999998</v>
      </c>
      <c r="L189" s="235">
        <v>4.2969999999999997</v>
      </c>
      <c r="M189" s="235">
        <v>4.55</v>
      </c>
      <c r="N189" s="235">
        <v>4.702</v>
      </c>
      <c r="O189" s="237">
        <v>4.8280000000000003</v>
      </c>
      <c r="P189" s="266"/>
      <c r="Q189" s="235">
        <v>1E-3</v>
      </c>
      <c r="R189" s="235">
        <v>1E-3</v>
      </c>
      <c r="S189" s="235">
        <v>1E-3</v>
      </c>
      <c r="T189" s="235">
        <v>0.59499999999999997</v>
      </c>
      <c r="U189" s="236">
        <v>1.0349999999999999</v>
      </c>
      <c r="V189" s="235">
        <v>1.843</v>
      </c>
      <c r="W189" s="235">
        <v>2.8820000000000001</v>
      </c>
      <c r="X189" s="235">
        <v>3.8929999999999998</v>
      </c>
      <c r="Y189" s="235">
        <v>4.3680000000000003</v>
      </c>
      <c r="Z189" s="235">
        <v>4.7089999999999996</v>
      </c>
      <c r="AA189" s="235">
        <v>4.9930000000000003</v>
      </c>
      <c r="AB189" s="237">
        <v>5.548</v>
      </c>
      <c r="AC189" s="266"/>
      <c r="AD189" s="235">
        <v>1E-3</v>
      </c>
      <c r="AE189" s="235">
        <v>1E-3</v>
      </c>
      <c r="AF189" s="235">
        <v>1E-3</v>
      </c>
      <c r="AG189" s="235">
        <v>0.59499999999999997</v>
      </c>
      <c r="AH189" s="236">
        <v>1.0629999999999999</v>
      </c>
      <c r="AI189" s="235">
        <v>1.843</v>
      </c>
      <c r="AJ189" s="235">
        <v>2.8820000000000001</v>
      </c>
      <c r="AK189" s="235">
        <v>3.9580000000000002</v>
      </c>
      <c r="AL189" s="235">
        <v>8.3040000000000003</v>
      </c>
      <c r="AM189" s="235">
        <v>15.759</v>
      </c>
      <c r="AN189" s="235">
        <v>20.327000000000002</v>
      </c>
      <c r="AO189" s="237">
        <v>25.059000000000001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>
        <v>0.23</v>
      </c>
      <c r="H190" s="215">
        <v>0.24</v>
      </c>
      <c r="I190" s="227">
        <v>0.436</v>
      </c>
      <c r="J190" s="227">
        <v>0.499</v>
      </c>
      <c r="K190" s="227">
        <v>0.70599999999999996</v>
      </c>
      <c r="L190" s="227">
        <v>0.76500000000000001</v>
      </c>
      <c r="M190" s="227">
        <v>0.96899999999999997</v>
      </c>
      <c r="N190" s="227">
        <v>1.034</v>
      </c>
      <c r="O190" s="228">
        <v>1.103</v>
      </c>
      <c r="P190" s="266"/>
      <c r="Q190" s="227"/>
      <c r="R190" s="227"/>
      <c r="S190" s="227"/>
      <c r="T190" s="227">
        <v>0.23</v>
      </c>
      <c r="U190" s="215">
        <v>0.24</v>
      </c>
      <c r="V190" s="227">
        <v>0.44</v>
      </c>
      <c r="W190" s="227">
        <v>0.51</v>
      </c>
      <c r="X190" s="227">
        <v>0.73699999999999999</v>
      </c>
      <c r="Y190" s="227">
        <v>0.90100000000000002</v>
      </c>
      <c r="Z190" s="227">
        <v>1.0900000000000001</v>
      </c>
      <c r="AA190" s="227">
        <v>1.1819999999999999</v>
      </c>
      <c r="AB190" s="228">
        <v>1.25</v>
      </c>
      <c r="AC190" s="266"/>
      <c r="AD190" s="227"/>
      <c r="AE190" s="227"/>
      <c r="AF190" s="227"/>
      <c r="AG190" s="227">
        <v>0.23</v>
      </c>
      <c r="AH190" s="215">
        <v>0.24099999999999999</v>
      </c>
      <c r="AI190" s="227">
        <v>0.44</v>
      </c>
      <c r="AJ190" s="227">
        <v>0.51</v>
      </c>
      <c r="AK190" s="227">
        <v>0.73699999999999999</v>
      </c>
      <c r="AL190" s="227">
        <v>0.90100000000000002</v>
      </c>
      <c r="AM190" s="227">
        <v>1.0900000000000001</v>
      </c>
      <c r="AN190" s="227">
        <v>1.2569999999999999</v>
      </c>
      <c r="AO190" s="228">
        <v>2.1179999999999999</v>
      </c>
    </row>
    <row r="191" spans="1:41" customFormat="1" ht="15" x14ac:dyDescent="0.25">
      <c r="A191" s="26"/>
      <c r="B191" s="74" t="s">
        <v>56</v>
      </c>
      <c r="C191" s="6"/>
      <c r="D191" s="220">
        <v>0.158</v>
      </c>
      <c r="E191" s="150">
        <v>0.34799999999999998</v>
      </c>
      <c r="F191" s="150">
        <v>0.67300000000000004</v>
      </c>
      <c r="G191" s="150">
        <v>0.90700000000000003</v>
      </c>
      <c r="H191" s="238">
        <v>0.64300000000000002</v>
      </c>
      <c r="I191" s="150"/>
      <c r="J191" s="150"/>
      <c r="K191" s="150"/>
      <c r="L191" s="150"/>
      <c r="M191" s="150"/>
      <c r="N191" s="150"/>
      <c r="O191" s="221"/>
      <c r="P191" s="266"/>
      <c r="Q191" s="150">
        <v>0.158</v>
      </c>
      <c r="R191" s="150">
        <v>0.34799999999999998</v>
      </c>
      <c r="S191" s="150">
        <v>0.67300000000000004</v>
      </c>
      <c r="T191" s="150">
        <v>0.90700000000000003</v>
      </c>
      <c r="U191" s="238">
        <v>0.64300000000000002</v>
      </c>
      <c r="V191" s="150"/>
      <c r="W191" s="150">
        <v>0</v>
      </c>
      <c r="X191" s="150"/>
      <c r="Y191" s="150">
        <v>0</v>
      </c>
      <c r="Z191" s="150"/>
      <c r="AA191" s="150"/>
      <c r="AB191" s="221"/>
      <c r="AC191" s="266"/>
      <c r="AD191" s="150">
        <v>0.158</v>
      </c>
      <c r="AE191" s="150">
        <v>0.34799999999999998</v>
      </c>
      <c r="AF191" s="150">
        <v>0.67300000000000004</v>
      </c>
      <c r="AG191" s="150">
        <v>0.90700000000000003</v>
      </c>
      <c r="AH191" s="238">
        <v>0.64300000000000002</v>
      </c>
      <c r="AI191" s="150">
        <v>0.17699999999999999</v>
      </c>
      <c r="AJ191" s="150">
        <v>0.17699999999999999</v>
      </c>
      <c r="AK191" s="150">
        <v>0.17699999999999999</v>
      </c>
      <c r="AL191" s="150">
        <v>0.17699999999999999</v>
      </c>
      <c r="AM191" s="150">
        <v>0.17699999999999999</v>
      </c>
      <c r="AN191" s="150">
        <v>0.17699999999999999</v>
      </c>
      <c r="AO191" s="221">
        <v>0.39600000000000002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26.312999999999999</v>
      </c>
      <c r="E199" s="248">
        <v>29.431000000000001</v>
      </c>
      <c r="F199" s="248">
        <v>40.673999999999999</v>
      </c>
      <c r="G199" s="248">
        <v>51.957000000000001</v>
      </c>
      <c r="H199" s="249">
        <v>54.03</v>
      </c>
      <c r="I199" s="248">
        <v>58.524000000000001</v>
      </c>
      <c r="J199" s="248">
        <v>63.25</v>
      </c>
      <c r="K199" s="248">
        <v>67.268000000000001</v>
      </c>
      <c r="L199" s="248">
        <v>71.97</v>
      </c>
      <c r="M199" s="248">
        <v>76.629000000000005</v>
      </c>
      <c r="N199" s="248">
        <v>82.78</v>
      </c>
      <c r="O199" s="250">
        <v>89.968999999999994</v>
      </c>
      <c r="P199" s="123"/>
      <c r="Q199" s="248">
        <v>26.312999999999999</v>
      </c>
      <c r="R199" s="248">
        <v>29.431000000000001</v>
      </c>
      <c r="S199" s="248">
        <v>40.673999999999999</v>
      </c>
      <c r="T199" s="248">
        <v>51.957000000000001</v>
      </c>
      <c r="U199" s="249">
        <v>54.03</v>
      </c>
      <c r="V199" s="248">
        <v>57.634</v>
      </c>
      <c r="W199" s="248">
        <v>60.561999999999998</v>
      </c>
      <c r="X199" s="248">
        <v>62.606000000000002</v>
      </c>
      <c r="Y199" s="248">
        <v>65.188000000000002</v>
      </c>
      <c r="Z199" s="248">
        <v>68.155000000000001</v>
      </c>
      <c r="AA199" s="248">
        <v>72.536000000000001</v>
      </c>
      <c r="AB199" s="250">
        <v>77.722999999999999</v>
      </c>
      <c r="AC199" s="123"/>
      <c r="AD199" s="248">
        <v>26.312999999999999</v>
      </c>
      <c r="AE199" s="248">
        <v>29.431000000000001</v>
      </c>
      <c r="AF199" s="248">
        <v>40.673999999999999</v>
      </c>
      <c r="AG199" s="248">
        <v>51.957000000000001</v>
      </c>
      <c r="AH199" s="249">
        <v>54.03</v>
      </c>
      <c r="AI199" s="248">
        <v>55.305</v>
      </c>
      <c r="AJ199" s="248">
        <v>55.731999999999999</v>
      </c>
      <c r="AK199" s="248">
        <v>54.987000000000002</v>
      </c>
      <c r="AL199" s="248">
        <v>53.633000000000003</v>
      </c>
      <c r="AM199" s="248">
        <v>51.773000000000003</v>
      </c>
      <c r="AN199" s="248">
        <v>51.628</v>
      </c>
      <c r="AO199" s="250">
        <v>51.685000000000002</v>
      </c>
    </row>
    <row r="200" spans="1:41" ht="16.5" customHeight="1" x14ac:dyDescent="0.3">
      <c r="A200" s="105"/>
      <c r="B200" s="97" t="s">
        <v>8</v>
      </c>
      <c r="C200" s="97"/>
      <c r="D200" s="251">
        <v>2.524</v>
      </c>
      <c r="E200" s="251">
        <v>3.8319999999999999</v>
      </c>
      <c r="F200" s="251">
        <v>3.4820000000000002</v>
      </c>
      <c r="G200" s="251">
        <v>3.2330000000000001</v>
      </c>
      <c r="H200" s="252">
        <v>3.4540000000000002</v>
      </c>
      <c r="I200" s="251">
        <v>2.5680000000000001</v>
      </c>
      <c r="J200" s="251">
        <v>2.6989999999999998</v>
      </c>
      <c r="K200" s="251">
        <v>2.8250000000000002</v>
      </c>
      <c r="L200" s="251">
        <v>2.9540000000000002</v>
      </c>
      <c r="M200" s="251">
        <v>3.089</v>
      </c>
      <c r="N200" s="251">
        <v>3.2250000000000001</v>
      </c>
      <c r="O200" s="253">
        <v>3.3690000000000002</v>
      </c>
      <c r="P200" s="123"/>
      <c r="Q200" s="251">
        <v>2.524</v>
      </c>
      <c r="R200" s="251">
        <v>3.8319999999999999</v>
      </c>
      <c r="S200" s="251">
        <v>3.4820000000000002</v>
      </c>
      <c r="T200" s="251">
        <v>3.2330000000000001</v>
      </c>
      <c r="U200" s="252">
        <v>3.4540000000000002</v>
      </c>
      <c r="V200" s="251">
        <v>2.5459999999999998</v>
      </c>
      <c r="W200" s="251">
        <v>2.6459999999999999</v>
      </c>
      <c r="X200" s="251">
        <v>2.7410000000000001</v>
      </c>
      <c r="Y200" s="251">
        <v>2.835</v>
      </c>
      <c r="Z200" s="251">
        <v>2.9319999999999999</v>
      </c>
      <c r="AA200" s="251">
        <v>3.0289999999999999</v>
      </c>
      <c r="AB200" s="253">
        <v>3.13</v>
      </c>
      <c r="AC200" s="123"/>
      <c r="AD200" s="251">
        <v>2.524</v>
      </c>
      <c r="AE200" s="251">
        <v>3.8319999999999999</v>
      </c>
      <c r="AF200" s="251">
        <v>3.4820000000000002</v>
      </c>
      <c r="AG200" s="251">
        <v>3.2330000000000001</v>
      </c>
      <c r="AH200" s="252">
        <v>3.4540000000000002</v>
      </c>
      <c r="AI200" s="251">
        <v>2.54</v>
      </c>
      <c r="AJ200" s="251">
        <v>2.63</v>
      </c>
      <c r="AK200" s="251">
        <v>2.7149999999999999</v>
      </c>
      <c r="AL200" s="251">
        <v>2.8010000000000002</v>
      </c>
      <c r="AM200" s="251">
        <v>2.89</v>
      </c>
      <c r="AN200" s="251">
        <v>2.9790000000000001</v>
      </c>
      <c r="AO200" s="253">
        <v>3.0840000000000001</v>
      </c>
    </row>
    <row r="201" spans="1:41" ht="16.5" customHeight="1" x14ac:dyDescent="0.3">
      <c r="A201" s="105"/>
      <c r="B201" s="24" t="s">
        <v>9</v>
      </c>
      <c r="C201" s="24"/>
      <c r="D201" s="254">
        <v>22.629000000000001</v>
      </c>
      <c r="E201" s="254">
        <v>21.78</v>
      </c>
      <c r="F201" s="254">
        <v>24.276</v>
      </c>
      <c r="G201" s="254">
        <v>28.398</v>
      </c>
      <c r="H201" s="255">
        <v>29.172999999999998</v>
      </c>
      <c r="I201" s="254">
        <v>32.238999999999997</v>
      </c>
      <c r="J201" s="254">
        <v>35.201999999999998</v>
      </c>
      <c r="K201" s="254">
        <v>37.86</v>
      </c>
      <c r="L201" s="254">
        <v>39.857999999999997</v>
      </c>
      <c r="M201" s="254">
        <v>42.057000000000002</v>
      </c>
      <c r="N201" s="254">
        <v>44.676000000000002</v>
      </c>
      <c r="O201" s="256">
        <v>47.616999999999997</v>
      </c>
      <c r="P201" s="123"/>
      <c r="Q201" s="254">
        <v>22.629000000000001</v>
      </c>
      <c r="R201" s="254">
        <v>21.78</v>
      </c>
      <c r="S201" s="254">
        <v>24.276</v>
      </c>
      <c r="T201" s="254">
        <v>28.398</v>
      </c>
      <c r="U201" s="255">
        <v>29.172999999999998</v>
      </c>
      <c r="V201" s="254">
        <v>31.428999999999998</v>
      </c>
      <c r="W201" s="254">
        <v>32.804000000000002</v>
      </c>
      <c r="X201" s="254">
        <v>33.441000000000003</v>
      </c>
      <c r="Y201" s="254">
        <v>33.819000000000003</v>
      </c>
      <c r="Z201" s="254">
        <v>34.192</v>
      </c>
      <c r="AA201" s="254">
        <v>34.771000000000001</v>
      </c>
      <c r="AB201" s="256">
        <v>35.634999999999998</v>
      </c>
      <c r="AC201" s="123"/>
      <c r="AD201" s="254">
        <v>22.629000000000001</v>
      </c>
      <c r="AE201" s="254">
        <v>21.78</v>
      </c>
      <c r="AF201" s="254">
        <v>24.276</v>
      </c>
      <c r="AG201" s="254">
        <v>28.398</v>
      </c>
      <c r="AH201" s="255">
        <v>29.172999999999998</v>
      </c>
      <c r="AI201" s="254">
        <v>30.1</v>
      </c>
      <c r="AJ201" s="254">
        <v>29.468</v>
      </c>
      <c r="AK201" s="254">
        <v>28.256</v>
      </c>
      <c r="AL201" s="254">
        <v>26.902999999999999</v>
      </c>
      <c r="AM201" s="254">
        <v>25.716999999999999</v>
      </c>
      <c r="AN201" s="254">
        <v>24.721</v>
      </c>
      <c r="AO201" s="256">
        <v>23.994</v>
      </c>
    </row>
    <row r="202" spans="1:41" ht="16.5" customHeight="1" x14ac:dyDescent="0.3">
      <c r="A202" s="105"/>
      <c r="B202" s="112" t="s">
        <v>10</v>
      </c>
      <c r="C202" s="113"/>
      <c r="D202" s="257">
        <v>1.161</v>
      </c>
      <c r="E202" s="257">
        <v>3.82</v>
      </c>
      <c r="F202" s="257">
        <v>12.916</v>
      </c>
      <c r="G202" s="257">
        <v>20.326000000000001</v>
      </c>
      <c r="H202" s="258">
        <v>21.402999999999999</v>
      </c>
      <c r="I202" s="257">
        <v>23.718</v>
      </c>
      <c r="J202" s="257">
        <v>25.349</v>
      </c>
      <c r="K202" s="257">
        <v>26.582999999999998</v>
      </c>
      <c r="L202" s="257">
        <v>29.158999999999999</v>
      </c>
      <c r="M202" s="257">
        <v>31.483000000000001</v>
      </c>
      <c r="N202" s="257">
        <v>34.878999999999998</v>
      </c>
      <c r="O202" s="259">
        <v>38.982999999999997</v>
      </c>
      <c r="P202" s="123"/>
      <c r="Q202" s="257">
        <v>1.161</v>
      </c>
      <c r="R202" s="257">
        <v>3.82</v>
      </c>
      <c r="S202" s="257">
        <v>12.916</v>
      </c>
      <c r="T202" s="257">
        <v>20.326000000000001</v>
      </c>
      <c r="U202" s="258">
        <v>21.402999999999999</v>
      </c>
      <c r="V202" s="257">
        <v>23.658999999999999</v>
      </c>
      <c r="W202" s="257">
        <v>25.111999999999998</v>
      </c>
      <c r="X202" s="257">
        <v>26.422999999999998</v>
      </c>
      <c r="Y202" s="257">
        <v>28.533999999999999</v>
      </c>
      <c r="Z202" s="257">
        <v>31.030999999999999</v>
      </c>
      <c r="AA202" s="257">
        <v>34.734999999999999</v>
      </c>
      <c r="AB202" s="259">
        <v>38.957999999999998</v>
      </c>
      <c r="AC202" s="123"/>
      <c r="AD202" s="257">
        <v>1.161</v>
      </c>
      <c r="AE202" s="257">
        <v>3.82</v>
      </c>
      <c r="AF202" s="257">
        <v>12.916</v>
      </c>
      <c r="AG202" s="257">
        <v>20.326000000000001</v>
      </c>
      <c r="AH202" s="258">
        <v>21.402999999999999</v>
      </c>
      <c r="AI202" s="257">
        <v>22.664999999999999</v>
      </c>
      <c r="AJ202" s="257">
        <v>23.632999999999999</v>
      </c>
      <c r="AK202" s="257">
        <v>24.015999999999998</v>
      </c>
      <c r="AL202" s="257">
        <v>23.93</v>
      </c>
      <c r="AM202" s="257">
        <v>23.167000000000002</v>
      </c>
      <c r="AN202" s="257">
        <v>23.928000000000001</v>
      </c>
      <c r="AO202" s="259">
        <v>24.606999999999999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74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351.51400000000001</v>
      </c>
      <c r="E7" s="120">
        <v>439.92099999999999</v>
      </c>
      <c r="F7" s="120">
        <v>559.71199999999999</v>
      </c>
      <c r="G7" s="120">
        <v>746.09900000000005</v>
      </c>
      <c r="H7" s="121">
        <v>797.39800000000002</v>
      </c>
      <c r="I7" s="120">
        <v>991.846</v>
      </c>
      <c r="J7" s="120">
        <v>1293.174</v>
      </c>
      <c r="K7" s="120">
        <v>1670.921</v>
      </c>
      <c r="L7" s="120">
        <v>2121.0320000000002</v>
      </c>
      <c r="M7" s="120">
        <v>2638.1010000000001</v>
      </c>
      <c r="N7" s="120">
        <v>3220.82</v>
      </c>
      <c r="O7" s="122">
        <v>3860.9810000000002</v>
      </c>
      <c r="P7" s="123"/>
      <c r="Q7" s="120">
        <v>351.51400000000001</v>
      </c>
      <c r="R7" s="120">
        <v>439.92099999999999</v>
      </c>
      <c r="S7" s="120">
        <v>559.71199999999999</v>
      </c>
      <c r="T7" s="120">
        <v>746.09900000000005</v>
      </c>
      <c r="U7" s="121">
        <v>797.39800000000002</v>
      </c>
      <c r="V7" s="120">
        <v>991.846</v>
      </c>
      <c r="W7" s="120">
        <v>1293.174</v>
      </c>
      <c r="X7" s="120">
        <v>1670.921</v>
      </c>
      <c r="Y7" s="120">
        <v>2121.0320000000002</v>
      </c>
      <c r="Z7" s="120">
        <v>2638.1010000000001</v>
      </c>
      <c r="AA7" s="120">
        <v>3220.82</v>
      </c>
      <c r="AB7" s="122">
        <v>3860.9810000000002</v>
      </c>
      <c r="AC7" s="123"/>
      <c r="AD7" s="120">
        <v>351.51400000000001</v>
      </c>
      <c r="AE7" s="120">
        <v>439.92099999999999</v>
      </c>
      <c r="AF7" s="120">
        <v>559.71199999999999</v>
      </c>
      <c r="AG7" s="120">
        <v>746.09900000000005</v>
      </c>
      <c r="AH7" s="121">
        <v>797.39800000000002</v>
      </c>
      <c r="AI7" s="120">
        <v>991.846</v>
      </c>
      <c r="AJ7" s="120">
        <v>1293.174</v>
      </c>
      <c r="AK7" s="120">
        <v>1670.921</v>
      </c>
      <c r="AL7" s="120">
        <v>2121.0320000000002</v>
      </c>
      <c r="AM7" s="120">
        <v>2638.1010000000001</v>
      </c>
      <c r="AN7" s="120">
        <v>3220.82</v>
      </c>
      <c r="AO7" s="122">
        <v>3860.9810000000002</v>
      </c>
    </row>
    <row r="8" spans="2:41" ht="16.5" customHeight="1" x14ac:dyDescent="0.3">
      <c r="B8" s="62" t="s">
        <v>134</v>
      </c>
      <c r="C8" s="19"/>
      <c r="D8" s="126">
        <v>77.991</v>
      </c>
      <c r="E8" s="126">
        <v>86.275000000000006</v>
      </c>
      <c r="F8" s="126">
        <v>93.727000000000004</v>
      </c>
      <c r="G8" s="126">
        <v>101.71599999999999</v>
      </c>
      <c r="H8" s="121">
        <v>103.32</v>
      </c>
      <c r="I8" s="126">
        <v>109.703</v>
      </c>
      <c r="J8" s="126">
        <v>117.66500000000001</v>
      </c>
      <c r="K8" s="126">
        <v>125.372</v>
      </c>
      <c r="L8" s="126">
        <v>132.667</v>
      </c>
      <c r="M8" s="126">
        <v>139.44800000000001</v>
      </c>
      <c r="N8" s="126">
        <v>145.66499999999999</v>
      </c>
      <c r="O8" s="127">
        <v>151.29300000000001</v>
      </c>
      <c r="P8" s="123"/>
      <c r="Q8" s="126">
        <v>77.991</v>
      </c>
      <c r="R8" s="126">
        <v>86.275000000000006</v>
      </c>
      <c r="S8" s="126">
        <v>93.727000000000004</v>
      </c>
      <c r="T8" s="126">
        <v>101.71599999999999</v>
      </c>
      <c r="U8" s="121">
        <v>103.32</v>
      </c>
      <c r="V8" s="126">
        <v>109.703</v>
      </c>
      <c r="W8" s="126">
        <v>117.66500000000001</v>
      </c>
      <c r="X8" s="126">
        <v>125.372</v>
      </c>
      <c r="Y8" s="126">
        <v>132.667</v>
      </c>
      <c r="Z8" s="126">
        <v>139.44800000000001</v>
      </c>
      <c r="AA8" s="126">
        <v>145.66499999999999</v>
      </c>
      <c r="AB8" s="127">
        <v>151.29300000000001</v>
      </c>
      <c r="AC8" s="123"/>
      <c r="AD8" s="126">
        <v>77.991</v>
      </c>
      <c r="AE8" s="126">
        <v>86.275000000000006</v>
      </c>
      <c r="AF8" s="126">
        <v>93.727000000000004</v>
      </c>
      <c r="AG8" s="126">
        <v>101.71599999999999</v>
      </c>
      <c r="AH8" s="121">
        <v>103.32</v>
      </c>
      <c r="AI8" s="126">
        <v>109.703</v>
      </c>
      <c r="AJ8" s="126">
        <v>117.66500000000001</v>
      </c>
      <c r="AK8" s="126">
        <v>125.372</v>
      </c>
      <c r="AL8" s="126">
        <v>132.667</v>
      </c>
      <c r="AM8" s="126">
        <v>139.44800000000001</v>
      </c>
      <c r="AN8" s="126">
        <v>145.66499999999999</v>
      </c>
      <c r="AO8" s="127">
        <v>151.29300000000001</v>
      </c>
    </row>
    <row r="9" spans="2:41" ht="16.5" customHeight="1" x14ac:dyDescent="0.3">
      <c r="B9" s="63" t="s">
        <v>91</v>
      </c>
      <c r="C9" s="18"/>
      <c r="D9" s="120">
        <v>4507.107</v>
      </c>
      <c r="E9" s="120">
        <v>5099.0550000000003</v>
      </c>
      <c r="F9" s="120">
        <v>5971.7290000000003</v>
      </c>
      <c r="G9" s="120">
        <v>7335.116</v>
      </c>
      <c r="H9" s="121">
        <v>7717.7539999999999</v>
      </c>
      <c r="I9" s="120">
        <v>9041.1929999999993</v>
      </c>
      <c r="J9" s="120">
        <v>10990.302</v>
      </c>
      <c r="K9" s="120">
        <v>13327.701999999999</v>
      </c>
      <c r="L9" s="120">
        <v>15987.64</v>
      </c>
      <c r="M9" s="120">
        <v>18918.170999999998</v>
      </c>
      <c r="N9" s="120">
        <v>22111.145</v>
      </c>
      <c r="O9" s="122">
        <v>25519.892</v>
      </c>
      <c r="P9" s="123"/>
      <c r="Q9" s="120">
        <v>4507.107</v>
      </c>
      <c r="R9" s="120">
        <v>5099.0550000000003</v>
      </c>
      <c r="S9" s="120">
        <v>5971.7290000000003</v>
      </c>
      <c r="T9" s="120">
        <v>7335.116</v>
      </c>
      <c r="U9" s="121">
        <v>7717.7539999999999</v>
      </c>
      <c r="V9" s="120">
        <v>9041.1929999999993</v>
      </c>
      <c r="W9" s="120">
        <v>10990.302</v>
      </c>
      <c r="X9" s="120">
        <v>13327.701999999999</v>
      </c>
      <c r="Y9" s="120">
        <v>15987.64</v>
      </c>
      <c r="Z9" s="120">
        <v>18918.170999999998</v>
      </c>
      <c r="AA9" s="120">
        <v>22111.145</v>
      </c>
      <c r="AB9" s="122">
        <v>25519.892</v>
      </c>
      <c r="AC9" s="123"/>
      <c r="AD9" s="120">
        <v>4507.107</v>
      </c>
      <c r="AE9" s="120">
        <v>5099.0550000000003</v>
      </c>
      <c r="AF9" s="120">
        <v>5971.7290000000003</v>
      </c>
      <c r="AG9" s="120">
        <v>7335.116</v>
      </c>
      <c r="AH9" s="121">
        <v>7717.7539999999999</v>
      </c>
      <c r="AI9" s="120">
        <v>9041.1929999999993</v>
      </c>
      <c r="AJ9" s="120">
        <v>10990.302</v>
      </c>
      <c r="AK9" s="120">
        <v>13327.701999999999</v>
      </c>
      <c r="AL9" s="120">
        <v>15987.64</v>
      </c>
      <c r="AM9" s="120">
        <v>18918.170999999998</v>
      </c>
      <c r="AN9" s="120">
        <v>22111.145</v>
      </c>
      <c r="AO9" s="122">
        <v>25519.892</v>
      </c>
    </row>
    <row r="10" spans="2:41" ht="16.5" customHeight="1" x14ac:dyDescent="0.3">
      <c r="B10" s="64" t="s">
        <v>5</v>
      </c>
      <c r="C10" s="1"/>
      <c r="D10" s="131">
        <v>40.768000000000001</v>
      </c>
      <c r="E10" s="131">
        <v>39.174999999999997</v>
      </c>
      <c r="F10" s="131">
        <v>40.593000000000004</v>
      </c>
      <c r="G10" s="131">
        <v>51.436</v>
      </c>
      <c r="H10" s="132">
        <v>54.55</v>
      </c>
      <c r="I10" s="131">
        <v>63.597999999999999</v>
      </c>
      <c r="J10" s="131">
        <v>69.817999999999998</v>
      </c>
      <c r="K10" s="131">
        <v>77.938000000000002</v>
      </c>
      <c r="L10" s="131">
        <v>86.762</v>
      </c>
      <c r="M10" s="131">
        <v>96.215999999999994</v>
      </c>
      <c r="N10" s="131">
        <v>106.679</v>
      </c>
      <c r="O10" s="133">
        <v>116.77500000000001</v>
      </c>
      <c r="P10" s="123"/>
      <c r="Q10" s="131">
        <v>40.768000000000001</v>
      </c>
      <c r="R10" s="131">
        <v>39.174999999999997</v>
      </c>
      <c r="S10" s="131">
        <v>40.593000000000004</v>
      </c>
      <c r="T10" s="131">
        <v>51.436</v>
      </c>
      <c r="U10" s="132">
        <v>54.548999999999999</v>
      </c>
      <c r="V10" s="131">
        <v>62.85</v>
      </c>
      <c r="W10" s="131">
        <v>68.173000000000002</v>
      </c>
      <c r="X10" s="131">
        <v>73.799000000000007</v>
      </c>
      <c r="Y10" s="131">
        <v>81.313000000000002</v>
      </c>
      <c r="Z10" s="131">
        <v>88.637</v>
      </c>
      <c r="AA10" s="131">
        <v>96.734999999999999</v>
      </c>
      <c r="AB10" s="133">
        <v>105.63800000000001</v>
      </c>
      <c r="AC10" s="123"/>
      <c r="AD10" s="131">
        <v>40.768000000000001</v>
      </c>
      <c r="AE10" s="131">
        <v>39.174999999999997</v>
      </c>
      <c r="AF10" s="131">
        <v>40.593000000000004</v>
      </c>
      <c r="AG10" s="131">
        <v>51.436</v>
      </c>
      <c r="AH10" s="132">
        <v>54.548000000000002</v>
      </c>
      <c r="AI10" s="131">
        <v>60.634999999999998</v>
      </c>
      <c r="AJ10" s="131">
        <v>61.616999999999997</v>
      </c>
      <c r="AK10" s="131">
        <v>62.957000000000001</v>
      </c>
      <c r="AL10" s="131">
        <v>67.156000000000006</v>
      </c>
      <c r="AM10" s="131">
        <v>69.349000000000004</v>
      </c>
      <c r="AN10" s="131">
        <v>72.352000000000004</v>
      </c>
      <c r="AO10" s="133">
        <v>75.7</v>
      </c>
    </row>
    <row r="11" spans="2:41" ht="16.5" customHeight="1" x14ac:dyDescent="0.3">
      <c r="B11" s="61" t="s">
        <v>78</v>
      </c>
      <c r="C11" s="18"/>
      <c r="D11" s="120">
        <v>0.52300000000000002</v>
      </c>
      <c r="E11" s="120">
        <v>0.45400000000000001</v>
      </c>
      <c r="F11" s="120">
        <v>0.433</v>
      </c>
      <c r="G11" s="120">
        <v>0.50600000000000001</v>
      </c>
      <c r="H11" s="121">
        <v>0.52800000000000002</v>
      </c>
      <c r="I11" s="120">
        <v>0.57999999999999996</v>
      </c>
      <c r="J11" s="120">
        <v>0.59299999999999997</v>
      </c>
      <c r="K11" s="120">
        <v>0.622</v>
      </c>
      <c r="L11" s="120">
        <v>0.65400000000000003</v>
      </c>
      <c r="M11" s="120">
        <v>0.69</v>
      </c>
      <c r="N11" s="120">
        <v>0.73199999999999998</v>
      </c>
      <c r="O11" s="122">
        <v>0.77200000000000002</v>
      </c>
      <c r="P11" s="123"/>
      <c r="Q11" s="120">
        <v>0.52300000000000002</v>
      </c>
      <c r="R11" s="120">
        <v>0.45400000000000001</v>
      </c>
      <c r="S11" s="120">
        <v>0.433</v>
      </c>
      <c r="T11" s="120">
        <v>0.50600000000000001</v>
      </c>
      <c r="U11" s="121">
        <v>0.52800000000000002</v>
      </c>
      <c r="V11" s="120">
        <v>0.57299999999999995</v>
      </c>
      <c r="W11" s="120">
        <v>0.57899999999999996</v>
      </c>
      <c r="X11" s="120">
        <v>0.58899999999999997</v>
      </c>
      <c r="Y11" s="120">
        <v>0.61299999999999999</v>
      </c>
      <c r="Z11" s="120">
        <v>0.63600000000000001</v>
      </c>
      <c r="AA11" s="120">
        <v>0.66400000000000003</v>
      </c>
      <c r="AB11" s="122">
        <v>0.69799999999999995</v>
      </c>
      <c r="AC11" s="123"/>
      <c r="AD11" s="120">
        <v>0.52300000000000002</v>
      </c>
      <c r="AE11" s="120">
        <v>0.45400000000000001</v>
      </c>
      <c r="AF11" s="120">
        <v>0.433</v>
      </c>
      <c r="AG11" s="120">
        <v>0.50600000000000001</v>
      </c>
      <c r="AH11" s="121">
        <v>0.52800000000000002</v>
      </c>
      <c r="AI11" s="120">
        <v>0.55300000000000005</v>
      </c>
      <c r="AJ11" s="120">
        <v>0.52400000000000002</v>
      </c>
      <c r="AK11" s="120">
        <v>0.502</v>
      </c>
      <c r="AL11" s="120">
        <v>0.50600000000000001</v>
      </c>
      <c r="AM11" s="120">
        <v>0.497</v>
      </c>
      <c r="AN11" s="120">
        <v>0.497</v>
      </c>
      <c r="AO11" s="122">
        <v>0.5</v>
      </c>
    </row>
    <row r="12" spans="2:41" ht="16.5" customHeight="1" x14ac:dyDescent="0.3">
      <c r="B12" s="67" t="s">
        <v>92</v>
      </c>
      <c r="C12" s="68"/>
      <c r="D12" s="136">
        <v>115.977</v>
      </c>
      <c r="E12" s="136">
        <v>89.051000000000002</v>
      </c>
      <c r="F12" s="136">
        <v>72.525000000000006</v>
      </c>
      <c r="G12" s="136">
        <v>68.94</v>
      </c>
      <c r="H12" s="121">
        <v>68.41</v>
      </c>
      <c r="I12" s="136">
        <v>64.12</v>
      </c>
      <c r="J12" s="136">
        <v>53.99</v>
      </c>
      <c r="K12" s="136">
        <v>46.643999999999998</v>
      </c>
      <c r="L12" s="136">
        <v>40.905999999999999</v>
      </c>
      <c r="M12" s="136">
        <v>36.472000000000001</v>
      </c>
      <c r="N12" s="136">
        <v>33.122</v>
      </c>
      <c r="O12" s="137">
        <v>30.245000000000001</v>
      </c>
      <c r="P12" s="123"/>
      <c r="Q12" s="136">
        <v>115.977</v>
      </c>
      <c r="R12" s="136">
        <v>89.051000000000002</v>
      </c>
      <c r="S12" s="136">
        <v>72.525000000000006</v>
      </c>
      <c r="T12" s="136">
        <v>68.94</v>
      </c>
      <c r="U12" s="121">
        <v>68.409000000000006</v>
      </c>
      <c r="V12" s="136">
        <v>63.366999999999997</v>
      </c>
      <c r="W12" s="136">
        <v>52.716999999999999</v>
      </c>
      <c r="X12" s="136">
        <v>44.167000000000002</v>
      </c>
      <c r="Y12" s="136">
        <v>38.337000000000003</v>
      </c>
      <c r="Z12" s="136">
        <v>33.598999999999997</v>
      </c>
      <c r="AA12" s="136">
        <v>30.033999999999999</v>
      </c>
      <c r="AB12" s="137">
        <v>27.36</v>
      </c>
      <c r="AC12" s="123"/>
      <c r="AD12" s="136">
        <v>115.977</v>
      </c>
      <c r="AE12" s="136">
        <v>89.051000000000002</v>
      </c>
      <c r="AF12" s="136">
        <v>72.525000000000006</v>
      </c>
      <c r="AG12" s="136">
        <v>68.94</v>
      </c>
      <c r="AH12" s="121">
        <v>68.408000000000001</v>
      </c>
      <c r="AI12" s="136">
        <v>61.133000000000003</v>
      </c>
      <c r="AJ12" s="136">
        <v>47.648000000000003</v>
      </c>
      <c r="AK12" s="136">
        <v>37.677999999999997</v>
      </c>
      <c r="AL12" s="136">
        <v>31.661999999999999</v>
      </c>
      <c r="AM12" s="136">
        <v>26.286999999999999</v>
      </c>
      <c r="AN12" s="136">
        <v>22.463999999999999</v>
      </c>
      <c r="AO12" s="137">
        <v>19.606000000000002</v>
      </c>
    </row>
    <row r="13" spans="2:41" ht="16.5" customHeight="1" x14ac:dyDescent="0.3">
      <c r="B13" s="64" t="s">
        <v>133</v>
      </c>
      <c r="C13" s="264"/>
      <c r="D13" s="131">
        <v>23.847999999999999</v>
      </c>
      <c r="E13" s="131">
        <v>22.725000000000001</v>
      </c>
      <c r="F13" s="131">
        <v>23.661999999999999</v>
      </c>
      <c r="G13" s="131">
        <v>28.922000000000001</v>
      </c>
      <c r="H13" s="132">
        <v>31.55</v>
      </c>
      <c r="I13" s="131">
        <v>34.673999999999999</v>
      </c>
      <c r="J13" s="131">
        <v>38.628999999999998</v>
      </c>
      <c r="K13" s="131">
        <v>43.218000000000004</v>
      </c>
      <c r="L13" s="131">
        <v>47.454000000000001</v>
      </c>
      <c r="M13" s="131">
        <v>51.844999999999999</v>
      </c>
      <c r="N13" s="131">
        <v>56.52</v>
      </c>
      <c r="O13" s="133">
        <v>61.341000000000001</v>
      </c>
      <c r="P13" s="123"/>
      <c r="Q13" s="131">
        <v>23.847999999999999</v>
      </c>
      <c r="R13" s="131">
        <v>22.725000000000001</v>
      </c>
      <c r="S13" s="131">
        <v>23.661999999999999</v>
      </c>
      <c r="T13" s="131">
        <v>28.922000000000001</v>
      </c>
      <c r="U13" s="132">
        <v>31.55</v>
      </c>
      <c r="V13" s="131">
        <v>34.173999999999999</v>
      </c>
      <c r="W13" s="131">
        <v>37.195</v>
      </c>
      <c r="X13" s="131">
        <v>40.470999999999997</v>
      </c>
      <c r="Y13" s="131">
        <v>43.573</v>
      </c>
      <c r="Z13" s="131">
        <v>46.593000000000004</v>
      </c>
      <c r="AA13" s="131">
        <v>49.795000000000002</v>
      </c>
      <c r="AB13" s="133">
        <v>53.277999999999999</v>
      </c>
      <c r="AC13" s="123"/>
      <c r="AD13" s="131">
        <v>23.847999999999999</v>
      </c>
      <c r="AE13" s="131">
        <v>22.725000000000001</v>
      </c>
      <c r="AF13" s="131">
        <v>23.661999999999999</v>
      </c>
      <c r="AG13" s="131">
        <v>28.922000000000001</v>
      </c>
      <c r="AH13" s="132">
        <v>31.55</v>
      </c>
      <c r="AI13" s="131">
        <v>33.408000000000001</v>
      </c>
      <c r="AJ13" s="131">
        <v>35.384999999999998</v>
      </c>
      <c r="AK13" s="131">
        <v>37.405000000000001</v>
      </c>
      <c r="AL13" s="131">
        <v>39.081000000000003</v>
      </c>
      <c r="AM13" s="131">
        <v>40.552999999999997</v>
      </c>
      <c r="AN13" s="131">
        <v>42.045999999999999</v>
      </c>
      <c r="AO13" s="133">
        <v>43.438000000000002</v>
      </c>
    </row>
    <row r="14" spans="2:41" ht="16.5" customHeight="1" x14ac:dyDescent="0.3">
      <c r="B14" s="63" t="s">
        <v>77</v>
      </c>
      <c r="C14" s="2"/>
      <c r="D14" s="120">
        <v>0.30599999999999999</v>
      </c>
      <c r="E14" s="120">
        <v>0.26300000000000001</v>
      </c>
      <c r="F14" s="120">
        <v>0.252</v>
      </c>
      <c r="G14" s="120">
        <v>0.28399999999999997</v>
      </c>
      <c r="H14" s="121">
        <v>0.30499999999999999</v>
      </c>
      <c r="I14" s="120">
        <v>0.316</v>
      </c>
      <c r="J14" s="120">
        <v>0.32800000000000001</v>
      </c>
      <c r="K14" s="120">
        <v>0.34499999999999997</v>
      </c>
      <c r="L14" s="120">
        <v>0.35799999999999998</v>
      </c>
      <c r="M14" s="120">
        <v>0.372</v>
      </c>
      <c r="N14" s="120">
        <v>0.38800000000000001</v>
      </c>
      <c r="O14" s="122">
        <v>0.40500000000000003</v>
      </c>
      <c r="P14" s="123"/>
      <c r="Q14" s="120">
        <v>0.30599999999999999</v>
      </c>
      <c r="R14" s="120">
        <v>0.26300000000000001</v>
      </c>
      <c r="S14" s="120">
        <v>0.252</v>
      </c>
      <c r="T14" s="120">
        <v>0.28399999999999997</v>
      </c>
      <c r="U14" s="121">
        <v>0.30499999999999999</v>
      </c>
      <c r="V14" s="120">
        <v>0.312</v>
      </c>
      <c r="W14" s="120">
        <v>0.316</v>
      </c>
      <c r="X14" s="120">
        <v>0.32300000000000001</v>
      </c>
      <c r="Y14" s="120">
        <v>0.32800000000000001</v>
      </c>
      <c r="Z14" s="120">
        <v>0.33400000000000002</v>
      </c>
      <c r="AA14" s="120">
        <v>0.34200000000000003</v>
      </c>
      <c r="AB14" s="122">
        <v>0.35199999999999998</v>
      </c>
      <c r="AC14" s="123"/>
      <c r="AD14" s="120">
        <v>0.30599999999999999</v>
      </c>
      <c r="AE14" s="120">
        <v>0.26300000000000001</v>
      </c>
      <c r="AF14" s="120">
        <v>0.252</v>
      </c>
      <c r="AG14" s="120">
        <v>0.28399999999999997</v>
      </c>
      <c r="AH14" s="121">
        <v>0.30499999999999999</v>
      </c>
      <c r="AI14" s="120">
        <v>0.30499999999999999</v>
      </c>
      <c r="AJ14" s="120">
        <v>0.30099999999999999</v>
      </c>
      <c r="AK14" s="120">
        <v>0.29799999999999999</v>
      </c>
      <c r="AL14" s="120">
        <v>0.29499999999999998</v>
      </c>
      <c r="AM14" s="120">
        <v>0.29099999999999998</v>
      </c>
      <c r="AN14" s="120">
        <v>0.28899999999999998</v>
      </c>
      <c r="AO14" s="122">
        <v>0.28699999999999998</v>
      </c>
    </row>
    <row r="15" spans="2:41" ht="16.5" customHeight="1" x14ac:dyDescent="0.3">
      <c r="B15" s="69" t="s">
        <v>93</v>
      </c>
      <c r="C15" s="70"/>
      <c r="D15" s="141">
        <v>67.844999999999999</v>
      </c>
      <c r="E15" s="141">
        <v>51.656999999999996</v>
      </c>
      <c r="F15" s="141">
        <v>42.276000000000003</v>
      </c>
      <c r="G15" s="141">
        <v>38.765000000000001</v>
      </c>
      <c r="H15" s="142">
        <v>39.566000000000003</v>
      </c>
      <c r="I15" s="141">
        <v>34.959000000000003</v>
      </c>
      <c r="J15" s="141">
        <v>29.872</v>
      </c>
      <c r="K15" s="141">
        <v>25.864999999999998</v>
      </c>
      <c r="L15" s="141">
        <v>22.373000000000001</v>
      </c>
      <c r="M15" s="141">
        <v>19.652000000000001</v>
      </c>
      <c r="N15" s="141">
        <v>17.547999999999998</v>
      </c>
      <c r="O15" s="143">
        <v>15.888</v>
      </c>
      <c r="P15" s="123"/>
      <c r="Q15" s="141">
        <v>67.844999999999999</v>
      </c>
      <c r="R15" s="141">
        <v>51.656999999999996</v>
      </c>
      <c r="S15" s="141">
        <v>42.276000000000003</v>
      </c>
      <c r="T15" s="141">
        <v>38.765000000000001</v>
      </c>
      <c r="U15" s="142">
        <v>39.566000000000003</v>
      </c>
      <c r="V15" s="141">
        <v>34.454000000000001</v>
      </c>
      <c r="W15" s="141">
        <v>28.762</v>
      </c>
      <c r="X15" s="141">
        <v>24.221</v>
      </c>
      <c r="Y15" s="141">
        <v>20.542999999999999</v>
      </c>
      <c r="Z15" s="141">
        <v>17.661000000000001</v>
      </c>
      <c r="AA15" s="141">
        <v>15.46</v>
      </c>
      <c r="AB15" s="143">
        <v>13.798999999999999</v>
      </c>
      <c r="AC15" s="123"/>
      <c r="AD15" s="141">
        <v>67.844999999999999</v>
      </c>
      <c r="AE15" s="141">
        <v>51.656999999999996</v>
      </c>
      <c r="AF15" s="141">
        <v>42.276000000000003</v>
      </c>
      <c r="AG15" s="141">
        <v>38.765000000000001</v>
      </c>
      <c r="AH15" s="142">
        <v>39.566000000000003</v>
      </c>
      <c r="AI15" s="141">
        <v>33.682000000000002</v>
      </c>
      <c r="AJ15" s="141">
        <v>27.363</v>
      </c>
      <c r="AK15" s="141">
        <v>22.385999999999999</v>
      </c>
      <c r="AL15" s="141">
        <v>18.425000000000001</v>
      </c>
      <c r="AM15" s="141">
        <v>15.372</v>
      </c>
      <c r="AN15" s="141">
        <v>13.055</v>
      </c>
      <c r="AO15" s="143">
        <v>11.250999999999999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19.552</v>
      </c>
      <c r="E19" s="144">
        <v>21.4</v>
      </c>
      <c r="F19" s="144">
        <v>23.658999999999999</v>
      </c>
      <c r="G19" s="144">
        <v>25.861000000000001</v>
      </c>
      <c r="H19" s="145">
        <v>28.459</v>
      </c>
      <c r="I19" s="144">
        <v>28.413</v>
      </c>
      <c r="J19" s="144">
        <v>30.745000000000001</v>
      </c>
      <c r="K19" s="144">
        <v>33.045999999999999</v>
      </c>
      <c r="L19" s="144">
        <v>36.744999999999997</v>
      </c>
      <c r="M19" s="144">
        <v>39.996000000000002</v>
      </c>
      <c r="N19" s="144">
        <v>42.773000000000003</v>
      </c>
      <c r="O19" s="146">
        <v>44.965000000000003</v>
      </c>
      <c r="P19" s="123"/>
      <c r="Q19" s="144">
        <v>19.552</v>
      </c>
      <c r="R19" s="144">
        <v>21.4</v>
      </c>
      <c r="S19" s="144">
        <v>23.658999999999999</v>
      </c>
      <c r="T19" s="144">
        <v>25.861000000000001</v>
      </c>
      <c r="U19" s="145">
        <v>28.632999999999999</v>
      </c>
      <c r="V19" s="144">
        <v>28.498999999999999</v>
      </c>
      <c r="W19" s="144">
        <v>31.472000000000001</v>
      </c>
      <c r="X19" s="144">
        <v>34.295000000000002</v>
      </c>
      <c r="Y19" s="144">
        <v>37.932000000000002</v>
      </c>
      <c r="Z19" s="144">
        <v>40.957999999999998</v>
      </c>
      <c r="AA19" s="144">
        <v>43.597999999999999</v>
      </c>
      <c r="AB19" s="146">
        <v>45.802</v>
      </c>
      <c r="AC19" s="123"/>
      <c r="AD19" s="144">
        <v>19.552</v>
      </c>
      <c r="AE19" s="144">
        <v>21.4</v>
      </c>
      <c r="AF19" s="144">
        <v>23.658999999999999</v>
      </c>
      <c r="AG19" s="144">
        <v>25.861000000000001</v>
      </c>
      <c r="AH19" s="145">
        <v>28.632999999999999</v>
      </c>
      <c r="AI19" s="144">
        <v>29.507999999999999</v>
      </c>
      <c r="AJ19" s="144">
        <v>30.167999999999999</v>
      </c>
      <c r="AK19" s="144">
        <v>30.08</v>
      </c>
      <c r="AL19" s="144">
        <v>33.286000000000001</v>
      </c>
      <c r="AM19" s="144">
        <v>38.287999999999997</v>
      </c>
      <c r="AN19" s="144">
        <v>41.853999999999999</v>
      </c>
      <c r="AO19" s="146">
        <v>45.701000000000001</v>
      </c>
    </row>
    <row r="20" spans="2:41" ht="16.5" customHeight="1" x14ac:dyDescent="0.3">
      <c r="B20" s="3" t="s">
        <v>8</v>
      </c>
      <c r="C20" s="10"/>
      <c r="D20" s="147">
        <v>0.71499999999999997</v>
      </c>
      <c r="E20" s="147">
        <v>1.52</v>
      </c>
      <c r="F20" s="147">
        <v>3.51</v>
      </c>
      <c r="G20" s="147">
        <v>3.8940000000000001</v>
      </c>
      <c r="H20" s="148">
        <v>5.9169999999999998</v>
      </c>
      <c r="I20" s="147">
        <v>6.2569999999999997</v>
      </c>
      <c r="J20" s="147">
        <v>6.7110000000000003</v>
      </c>
      <c r="K20" s="147">
        <v>7.1879999999999997</v>
      </c>
      <c r="L20" s="147">
        <v>7.6970000000000001</v>
      </c>
      <c r="M20" s="147">
        <v>8.2409999999999997</v>
      </c>
      <c r="N20" s="147">
        <v>8.8239999999999998</v>
      </c>
      <c r="O20" s="149">
        <v>9.4480000000000004</v>
      </c>
      <c r="P20" s="123"/>
      <c r="Q20" s="147">
        <v>0.71499999999999997</v>
      </c>
      <c r="R20" s="147">
        <v>1.52</v>
      </c>
      <c r="S20" s="147">
        <v>3.51</v>
      </c>
      <c r="T20" s="147">
        <v>3.8940000000000001</v>
      </c>
      <c r="U20" s="148">
        <v>5.9169999999999998</v>
      </c>
      <c r="V20" s="147">
        <v>6.2569999999999997</v>
      </c>
      <c r="W20" s="147">
        <v>6.7110000000000003</v>
      </c>
      <c r="X20" s="147">
        <v>7.1879999999999997</v>
      </c>
      <c r="Y20" s="147">
        <v>7.6970000000000001</v>
      </c>
      <c r="Z20" s="147">
        <v>8.2409999999999997</v>
      </c>
      <c r="AA20" s="147">
        <v>8.8239999999999998</v>
      </c>
      <c r="AB20" s="149">
        <v>9.4480000000000004</v>
      </c>
      <c r="AC20" s="123"/>
      <c r="AD20" s="147">
        <v>0.71499999999999997</v>
      </c>
      <c r="AE20" s="147">
        <v>1.52</v>
      </c>
      <c r="AF20" s="147">
        <v>3.51</v>
      </c>
      <c r="AG20" s="147">
        <v>3.8940000000000001</v>
      </c>
      <c r="AH20" s="148">
        <v>5.9169999999999998</v>
      </c>
      <c r="AI20" s="147">
        <v>6.7110000000000003</v>
      </c>
      <c r="AJ20" s="147">
        <v>5.3620000000000001</v>
      </c>
      <c r="AK20" s="147">
        <v>3.7450000000000001</v>
      </c>
      <c r="AL20" s="147">
        <v>3.7869999999999999</v>
      </c>
      <c r="AM20" s="147">
        <v>2.4460000000000002</v>
      </c>
      <c r="AN20" s="147">
        <v>1.647</v>
      </c>
      <c r="AO20" s="149">
        <v>1.306</v>
      </c>
    </row>
    <row r="21" spans="2:41" ht="16.5" customHeight="1" x14ac:dyDescent="0.3">
      <c r="B21" s="4" t="s">
        <v>9</v>
      </c>
      <c r="C21" s="9"/>
      <c r="D21" s="150">
        <v>5.6000000000000001E-2</v>
      </c>
      <c r="E21" s="150">
        <v>0.78400000000000003</v>
      </c>
      <c r="F21" s="150">
        <v>0.98199999999999998</v>
      </c>
      <c r="G21" s="150">
        <v>0.76100000000000001</v>
      </c>
      <c r="H21" s="151">
        <v>0.753</v>
      </c>
      <c r="I21" s="150">
        <v>0.70099999999999996</v>
      </c>
      <c r="J21" s="150">
        <v>0.64200000000000002</v>
      </c>
      <c r="K21" s="150">
        <v>0.57799999999999996</v>
      </c>
      <c r="L21" s="150">
        <v>0.52</v>
      </c>
      <c r="M21" s="150">
        <v>0.46700000000000003</v>
      </c>
      <c r="N21" s="150">
        <v>0.42</v>
      </c>
      <c r="O21" s="152">
        <v>0.378</v>
      </c>
      <c r="P21" s="123"/>
      <c r="Q21" s="150">
        <v>5.6000000000000001E-2</v>
      </c>
      <c r="R21" s="150">
        <v>0.78400000000000003</v>
      </c>
      <c r="S21" s="150">
        <v>0.98199999999999998</v>
      </c>
      <c r="T21" s="150">
        <v>0.76100000000000001</v>
      </c>
      <c r="U21" s="151">
        <v>0.753</v>
      </c>
      <c r="V21" s="150">
        <v>0.70099999999999996</v>
      </c>
      <c r="W21" s="150">
        <v>0.64200000000000002</v>
      </c>
      <c r="X21" s="150">
        <v>0.57799999999999996</v>
      </c>
      <c r="Y21" s="150">
        <v>0.52</v>
      </c>
      <c r="Z21" s="150">
        <v>0.46700000000000003</v>
      </c>
      <c r="AA21" s="150">
        <v>0.42</v>
      </c>
      <c r="AB21" s="152">
        <v>0.378</v>
      </c>
      <c r="AC21" s="123"/>
      <c r="AD21" s="150">
        <v>5.6000000000000001E-2</v>
      </c>
      <c r="AE21" s="150">
        <v>0.78400000000000003</v>
      </c>
      <c r="AF21" s="150">
        <v>0.98199999999999998</v>
      </c>
      <c r="AG21" s="150">
        <v>0.76100000000000001</v>
      </c>
      <c r="AH21" s="151">
        <v>0.753</v>
      </c>
      <c r="AI21" s="150">
        <v>0.70099999999999996</v>
      </c>
      <c r="AJ21" s="150">
        <v>0.64200000000000002</v>
      </c>
      <c r="AK21" s="150">
        <v>0.57799999999999996</v>
      </c>
      <c r="AL21" s="150">
        <v>0.52</v>
      </c>
      <c r="AM21" s="150">
        <v>0.46700000000000003</v>
      </c>
      <c r="AN21" s="150">
        <v>0.42</v>
      </c>
      <c r="AO21" s="152">
        <v>0.378</v>
      </c>
    </row>
    <row r="22" spans="2:41" ht="16.5" customHeight="1" x14ac:dyDescent="0.3">
      <c r="B22" s="3" t="s">
        <v>10</v>
      </c>
      <c r="C22" s="10"/>
      <c r="D22" s="147">
        <v>8.9999999999999993E-3</v>
      </c>
      <c r="E22" s="147">
        <v>2.7010000000000001</v>
      </c>
      <c r="F22" s="147">
        <v>3.0510000000000002</v>
      </c>
      <c r="G22" s="147">
        <v>2.875</v>
      </c>
      <c r="H22" s="151">
        <v>3.294</v>
      </c>
      <c r="I22" s="147">
        <v>0.76700000000000002</v>
      </c>
      <c r="J22" s="147">
        <v>0.70399999999999996</v>
      </c>
      <c r="K22" s="147">
        <v>0.55300000000000005</v>
      </c>
      <c r="L22" s="147">
        <v>0.44600000000000001</v>
      </c>
      <c r="M22" s="147">
        <v>0.37</v>
      </c>
      <c r="N22" s="147">
        <v>0.314</v>
      </c>
      <c r="O22" s="149">
        <v>0.27400000000000002</v>
      </c>
      <c r="P22" s="123"/>
      <c r="Q22" s="147">
        <v>8.9999999999999993E-3</v>
      </c>
      <c r="R22" s="147">
        <v>2.7010000000000001</v>
      </c>
      <c r="S22" s="147">
        <v>3.0510000000000002</v>
      </c>
      <c r="T22" s="147">
        <v>2.875</v>
      </c>
      <c r="U22" s="151">
        <v>3.294</v>
      </c>
      <c r="V22" s="147">
        <v>0.50800000000000001</v>
      </c>
      <c r="W22" s="147">
        <v>0.46700000000000003</v>
      </c>
      <c r="X22" s="147">
        <v>0.36699999999999999</v>
      </c>
      <c r="Y22" s="147">
        <v>0.29599999999999999</v>
      </c>
      <c r="Z22" s="147">
        <v>0.245</v>
      </c>
      <c r="AA22" s="147">
        <v>0.20799999999999999</v>
      </c>
      <c r="AB22" s="149">
        <v>0.182</v>
      </c>
      <c r="AC22" s="123"/>
      <c r="AD22" s="147">
        <v>8.9999999999999993E-3</v>
      </c>
      <c r="AE22" s="147">
        <v>2.7010000000000001</v>
      </c>
      <c r="AF22" s="147">
        <v>3.0510000000000002</v>
      </c>
      <c r="AG22" s="147">
        <v>2.875</v>
      </c>
      <c r="AH22" s="151">
        <v>3.294</v>
      </c>
      <c r="AI22" s="147">
        <v>1.3080000000000001</v>
      </c>
      <c r="AJ22" s="147">
        <v>1.2010000000000001</v>
      </c>
      <c r="AK22" s="147">
        <v>0.94399999999999995</v>
      </c>
      <c r="AL22" s="147">
        <v>0.76200000000000001</v>
      </c>
      <c r="AM22" s="147">
        <v>0.63100000000000001</v>
      </c>
      <c r="AN22" s="147">
        <v>0.53600000000000003</v>
      </c>
      <c r="AO22" s="149">
        <v>0.46800000000000003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0.67100000000000004</v>
      </c>
      <c r="E24" s="147">
        <v>0.72099999999999997</v>
      </c>
      <c r="F24" s="147">
        <v>0.67100000000000004</v>
      </c>
      <c r="G24" s="147">
        <v>0.745</v>
      </c>
      <c r="H24" s="151">
        <v>0.69699999999999995</v>
      </c>
      <c r="I24" s="147">
        <v>0.76500000000000001</v>
      </c>
      <c r="J24" s="147">
        <v>0.84899999999999998</v>
      </c>
      <c r="K24" s="147">
        <v>0.93300000000000005</v>
      </c>
      <c r="L24" s="147">
        <v>1.0089999999999999</v>
      </c>
      <c r="M24" s="147">
        <v>1.0940000000000001</v>
      </c>
      <c r="N24" s="147">
        <v>1.163</v>
      </c>
      <c r="O24" s="149">
        <v>1.2310000000000001</v>
      </c>
      <c r="P24" s="123"/>
      <c r="Q24" s="147">
        <v>0.67100000000000004</v>
      </c>
      <c r="R24" s="147">
        <v>0.72099999999999997</v>
      </c>
      <c r="S24" s="147">
        <v>0.67100000000000004</v>
      </c>
      <c r="T24" s="147">
        <v>0.745</v>
      </c>
      <c r="U24" s="151">
        <v>0.69699999999999995</v>
      </c>
      <c r="V24" s="147">
        <v>0.80400000000000005</v>
      </c>
      <c r="W24" s="147">
        <v>0.94</v>
      </c>
      <c r="X24" s="147">
        <v>1.0760000000000001</v>
      </c>
      <c r="Y24" s="147">
        <v>1.1990000000000001</v>
      </c>
      <c r="Z24" s="147">
        <v>1.3360000000000001</v>
      </c>
      <c r="AA24" s="147">
        <v>1.446</v>
      </c>
      <c r="AB24" s="149">
        <v>1.556</v>
      </c>
      <c r="AC24" s="123"/>
      <c r="AD24" s="147">
        <v>0.67100000000000004</v>
      </c>
      <c r="AE24" s="147">
        <v>0.72099999999999997</v>
      </c>
      <c r="AF24" s="147">
        <v>0.67100000000000004</v>
      </c>
      <c r="AG24" s="147">
        <v>0.745</v>
      </c>
      <c r="AH24" s="151">
        <v>0.69699999999999995</v>
      </c>
      <c r="AI24" s="147">
        <v>0.78700000000000003</v>
      </c>
      <c r="AJ24" s="147">
        <v>1.006</v>
      </c>
      <c r="AK24" s="147">
        <v>1.1559999999999999</v>
      </c>
      <c r="AL24" s="147">
        <v>1.296</v>
      </c>
      <c r="AM24" s="147">
        <v>1.552</v>
      </c>
      <c r="AN24" s="147">
        <v>1.7969999999999999</v>
      </c>
      <c r="AO24" s="149">
        <v>1.9179999999999999</v>
      </c>
    </row>
    <row r="25" spans="2:41" ht="16.5" customHeight="1" x14ac:dyDescent="0.3">
      <c r="B25" s="4" t="s">
        <v>13</v>
      </c>
      <c r="C25" s="9"/>
      <c r="D25" s="150">
        <v>18.100999999999999</v>
      </c>
      <c r="E25" s="150">
        <v>15.673</v>
      </c>
      <c r="F25" s="150">
        <v>15.444000000000001</v>
      </c>
      <c r="G25" s="150">
        <v>17.579999999999998</v>
      </c>
      <c r="H25" s="151">
        <v>17.794</v>
      </c>
      <c r="I25" s="150">
        <v>19.920000000000002</v>
      </c>
      <c r="J25" s="150">
        <v>21.835999999999999</v>
      </c>
      <c r="K25" s="150">
        <v>23.791</v>
      </c>
      <c r="L25" s="150">
        <v>27.071000000000002</v>
      </c>
      <c r="M25" s="150">
        <v>29.821000000000002</v>
      </c>
      <c r="N25" s="150">
        <v>32.048999999999999</v>
      </c>
      <c r="O25" s="152">
        <v>33.631</v>
      </c>
      <c r="P25" s="123"/>
      <c r="Q25" s="150">
        <v>18.100999999999999</v>
      </c>
      <c r="R25" s="150">
        <v>15.673</v>
      </c>
      <c r="S25" s="150">
        <v>15.444000000000001</v>
      </c>
      <c r="T25" s="150">
        <v>17.579999999999998</v>
      </c>
      <c r="U25" s="151">
        <v>17.968</v>
      </c>
      <c r="V25" s="150">
        <v>20.227</v>
      </c>
      <c r="W25" s="150">
        <v>22.709</v>
      </c>
      <c r="X25" s="150">
        <v>25.082999999999998</v>
      </c>
      <c r="Y25" s="150">
        <v>28.219000000000001</v>
      </c>
      <c r="Z25" s="150">
        <v>30.666</v>
      </c>
      <c r="AA25" s="150">
        <v>32.695999999999998</v>
      </c>
      <c r="AB25" s="152">
        <v>34.234999999999999</v>
      </c>
      <c r="AC25" s="123"/>
      <c r="AD25" s="150">
        <v>18.100999999999999</v>
      </c>
      <c r="AE25" s="150">
        <v>15.673</v>
      </c>
      <c r="AF25" s="150">
        <v>15.444000000000001</v>
      </c>
      <c r="AG25" s="150">
        <v>17.579999999999998</v>
      </c>
      <c r="AH25" s="151">
        <v>17.968</v>
      </c>
      <c r="AI25" s="150">
        <v>20.001000000000001</v>
      </c>
      <c r="AJ25" s="150">
        <v>21.957000000000001</v>
      </c>
      <c r="AK25" s="150">
        <v>23.658000000000001</v>
      </c>
      <c r="AL25" s="150">
        <v>26.922000000000001</v>
      </c>
      <c r="AM25" s="150">
        <v>33.191000000000003</v>
      </c>
      <c r="AN25" s="150">
        <v>37.453000000000003</v>
      </c>
      <c r="AO25" s="152">
        <v>41.631</v>
      </c>
    </row>
    <row r="26" spans="2:41" ht="16.5" customHeight="1" x14ac:dyDescent="0.3">
      <c r="B26" s="3" t="s">
        <v>14</v>
      </c>
      <c r="C26" s="10"/>
      <c r="D26" s="147"/>
      <c r="E26" s="147"/>
      <c r="F26" s="147">
        <v>2E-3</v>
      </c>
      <c r="G26" s="147">
        <v>6.0000000000000001E-3</v>
      </c>
      <c r="H26" s="153">
        <v>3.0000000000000001E-3</v>
      </c>
      <c r="I26" s="147">
        <v>3.0000000000000001E-3</v>
      </c>
      <c r="J26" s="147">
        <v>3.0000000000000001E-3</v>
      </c>
      <c r="K26" s="147">
        <v>3.0000000000000001E-3</v>
      </c>
      <c r="L26" s="147">
        <v>3.0000000000000001E-3</v>
      </c>
      <c r="M26" s="147">
        <v>3.0000000000000001E-3</v>
      </c>
      <c r="N26" s="147">
        <v>3.0000000000000001E-3</v>
      </c>
      <c r="O26" s="149">
        <v>3.0000000000000001E-3</v>
      </c>
      <c r="P26" s="123"/>
      <c r="Q26" s="147"/>
      <c r="R26" s="147"/>
      <c r="S26" s="147">
        <v>2E-3</v>
      </c>
      <c r="T26" s="147">
        <v>6.0000000000000001E-3</v>
      </c>
      <c r="U26" s="153">
        <v>3.0000000000000001E-3</v>
      </c>
      <c r="V26" s="147">
        <v>3.0000000000000001E-3</v>
      </c>
      <c r="W26" s="147">
        <v>3.0000000000000001E-3</v>
      </c>
      <c r="X26" s="147">
        <v>3.0000000000000001E-3</v>
      </c>
      <c r="Y26" s="147">
        <v>3.0000000000000001E-3</v>
      </c>
      <c r="Z26" s="147">
        <v>3.0000000000000001E-3</v>
      </c>
      <c r="AA26" s="147">
        <v>3.0000000000000001E-3</v>
      </c>
      <c r="AB26" s="149">
        <v>3.0000000000000001E-3</v>
      </c>
      <c r="AC26" s="123"/>
      <c r="AD26" s="147"/>
      <c r="AE26" s="147"/>
      <c r="AF26" s="147">
        <v>2E-3</v>
      </c>
      <c r="AG26" s="147">
        <v>6.0000000000000001E-3</v>
      </c>
      <c r="AH26" s="153">
        <v>3.0000000000000001E-3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  <c r="AN26" s="147">
        <v>0</v>
      </c>
      <c r="AO26" s="149">
        <v>0</v>
      </c>
    </row>
    <row r="27" spans="2:41" ht="16.5" customHeight="1" x14ac:dyDescent="0.3">
      <c r="B27" s="41" t="s">
        <v>89</v>
      </c>
      <c r="C27" s="42"/>
      <c r="D27" s="154">
        <v>21.026</v>
      </c>
      <c r="E27" s="154">
        <v>18.009</v>
      </c>
      <c r="F27" s="154">
        <v>18.312000000000001</v>
      </c>
      <c r="G27" s="154">
        <v>26.956</v>
      </c>
      <c r="H27" s="155">
        <v>27.806000000000001</v>
      </c>
      <c r="I27" s="154">
        <v>36.076999999999998</v>
      </c>
      <c r="J27" s="154">
        <v>40.366999999999997</v>
      </c>
      <c r="K27" s="154">
        <v>46.686</v>
      </c>
      <c r="L27" s="154">
        <v>52.323999999999998</v>
      </c>
      <c r="M27" s="154">
        <v>58.997999999999998</v>
      </c>
      <c r="N27" s="154">
        <v>67.046000000000006</v>
      </c>
      <c r="O27" s="156">
        <v>75.296999999999997</v>
      </c>
      <c r="P27" s="123"/>
      <c r="Q27" s="154">
        <v>21.026</v>
      </c>
      <c r="R27" s="154">
        <v>18.009</v>
      </c>
      <c r="S27" s="154">
        <v>18.312000000000001</v>
      </c>
      <c r="T27" s="154">
        <v>26.956</v>
      </c>
      <c r="U27" s="155">
        <v>27.806000000000001</v>
      </c>
      <c r="V27" s="154">
        <v>35.218000000000004</v>
      </c>
      <c r="W27" s="154">
        <v>37.89</v>
      </c>
      <c r="X27" s="154">
        <v>41.338000000000001</v>
      </c>
      <c r="Y27" s="154">
        <v>45.726999999999997</v>
      </c>
      <c r="Z27" s="154">
        <v>50.593000000000004</v>
      </c>
      <c r="AA27" s="154">
        <v>56.421999999999997</v>
      </c>
      <c r="AB27" s="156">
        <v>63.372999999999998</v>
      </c>
      <c r="AC27" s="123"/>
      <c r="AD27" s="154">
        <v>21.026</v>
      </c>
      <c r="AE27" s="154">
        <v>18.009</v>
      </c>
      <c r="AF27" s="154">
        <v>18.312000000000001</v>
      </c>
      <c r="AG27" s="154">
        <v>26.956</v>
      </c>
      <c r="AH27" s="155">
        <v>27.782</v>
      </c>
      <c r="AI27" s="154">
        <v>31.989000000000001</v>
      </c>
      <c r="AJ27" s="154">
        <v>32.764000000000003</v>
      </c>
      <c r="AK27" s="154">
        <v>34.287999999999997</v>
      </c>
      <c r="AL27" s="154">
        <v>35.555999999999997</v>
      </c>
      <c r="AM27" s="154">
        <v>33.055999999999997</v>
      </c>
      <c r="AN27" s="154">
        <v>32.75</v>
      </c>
      <c r="AO27" s="156">
        <v>32.363</v>
      </c>
    </row>
    <row r="28" spans="2:41" ht="16.5" customHeight="1" x14ac:dyDescent="0.3">
      <c r="B28" s="3" t="s">
        <v>8</v>
      </c>
      <c r="C28" s="10"/>
      <c r="D28" s="147">
        <v>4.4470000000000001</v>
      </c>
      <c r="E28" s="147">
        <v>4.3129999999999997</v>
      </c>
      <c r="F28" s="147">
        <v>4.226</v>
      </c>
      <c r="G28" s="147">
        <v>8.5020000000000007</v>
      </c>
      <c r="H28" s="148">
        <v>8.1790000000000003</v>
      </c>
      <c r="I28" s="147">
        <v>15.561</v>
      </c>
      <c r="J28" s="147">
        <v>15.342000000000001</v>
      </c>
      <c r="K28" s="147">
        <v>18.896000000000001</v>
      </c>
      <c r="L28" s="147">
        <v>22.78</v>
      </c>
      <c r="M28" s="147">
        <v>27.82</v>
      </c>
      <c r="N28" s="147">
        <v>33.274999999999999</v>
      </c>
      <c r="O28" s="149">
        <v>36.558999999999997</v>
      </c>
      <c r="P28" s="123"/>
      <c r="Q28" s="147">
        <v>4.4470000000000001</v>
      </c>
      <c r="R28" s="147">
        <v>4.3129999999999997</v>
      </c>
      <c r="S28" s="147">
        <v>4.226</v>
      </c>
      <c r="T28" s="147">
        <v>8.5020000000000007</v>
      </c>
      <c r="U28" s="148">
        <v>8.1790000000000003</v>
      </c>
      <c r="V28" s="147">
        <v>15.148</v>
      </c>
      <c r="W28" s="147">
        <v>15.037000000000001</v>
      </c>
      <c r="X28" s="147">
        <v>15.164</v>
      </c>
      <c r="Y28" s="147">
        <v>19.111000000000001</v>
      </c>
      <c r="Z28" s="147">
        <v>22.724</v>
      </c>
      <c r="AA28" s="147">
        <v>26.553999999999998</v>
      </c>
      <c r="AB28" s="149">
        <v>31.992999999999999</v>
      </c>
      <c r="AC28" s="123"/>
      <c r="AD28" s="147">
        <v>4.4470000000000001</v>
      </c>
      <c r="AE28" s="147">
        <v>4.3129999999999997</v>
      </c>
      <c r="AF28" s="147">
        <v>4.226</v>
      </c>
      <c r="AG28" s="147">
        <v>8.5020000000000007</v>
      </c>
      <c r="AH28" s="148">
        <v>8.1790000000000003</v>
      </c>
      <c r="AI28" s="147">
        <v>12.849</v>
      </c>
      <c r="AJ28" s="147">
        <v>10.266999999999999</v>
      </c>
      <c r="AK28" s="147">
        <v>7.1689999999999996</v>
      </c>
      <c r="AL28" s="147">
        <v>7.25</v>
      </c>
      <c r="AM28" s="147">
        <v>4.6840000000000002</v>
      </c>
      <c r="AN28" s="147">
        <v>3.1539999999999999</v>
      </c>
      <c r="AO28" s="149">
        <v>2.5</v>
      </c>
    </row>
    <row r="29" spans="2:41" ht="16.5" customHeight="1" x14ac:dyDescent="0.3">
      <c r="B29" s="4" t="s">
        <v>26</v>
      </c>
      <c r="C29" s="9"/>
      <c r="D29" s="150">
        <v>15.398</v>
      </c>
      <c r="E29" s="150">
        <v>9.7949999999999999</v>
      </c>
      <c r="F29" s="150">
        <v>8.0939999999999994</v>
      </c>
      <c r="G29" s="150">
        <v>9.7059999999999995</v>
      </c>
      <c r="H29" s="151">
        <v>9.8439999999999994</v>
      </c>
      <c r="I29" s="150">
        <v>21.728999999999999</v>
      </c>
      <c r="J29" s="150">
        <v>23.768000000000001</v>
      </c>
      <c r="K29" s="150">
        <v>26.260999999999999</v>
      </c>
      <c r="L29" s="150">
        <v>28.207000000000001</v>
      </c>
      <c r="M29" s="150">
        <v>30.058</v>
      </c>
      <c r="N29" s="150">
        <v>31.722999999999999</v>
      </c>
      <c r="O29" s="152">
        <v>33.113999999999997</v>
      </c>
      <c r="P29" s="123"/>
      <c r="Q29" s="150">
        <v>15.398</v>
      </c>
      <c r="R29" s="150">
        <v>9.7949999999999999</v>
      </c>
      <c r="S29" s="150">
        <v>8.0939999999999994</v>
      </c>
      <c r="T29" s="150">
        <v>9.7059999999999995</v>
      </c>
      <c r="U29" s="151">
        <v>9.8439999999999994</v>
      </c>
      <c r="V29" s="150">
        <v>21.189</v>
      </c>
      <c r="W29" s="150">
        <v>22.417999999999999</v>
      </c>
      <c r="X29" s="150">
        <v>24.010999999999999</v>
      </c>
      <c r="Y29" s="150">
        <v>25.236999999999998</v>
      </c>
      <c r="Z29" s="150">
        <v>26.457999999999998</v>
      </c>
      <c r="AA29" s="150">
        <v>27.312999999999999</v>
      </c>
      <c r="AB29" s="152">
        <v>27.893999999999998</v>
      </c>
      <c r="AC29" s="123"/>
      <c r="AD29" s="150">
        <v>15.398</v>
      </c>
      <c r="AE29" s="150">
        <v>9.7949999999999999</v>
      </c>
      <c r="AF29" s="150">
        <v>8.0939999999999994</v>
      </c>
      <c r="AG29" s="150">
        <v>9.7059999999999995</v>
      </c>
      <c r="AH29" s="151">
        <v>9.8439999999999994</v>
      </c>
      <c r="AI29" s="150">
        <v>20.289000000000001</v>
      </c>
      <c r="AJ29" s="150">
        <v>20.527999999999999</v>
      </c>
      <c r="AK29" s="150">
        <v>21.311</v>
      </c>
      <c r="AL29" s="150">
        <v>21.727</v>
      </c>
      <c r="AM29" s="150">
        <v>21.777999999999999</v>
      </c>
      <c r="AN29" s="150">
        <v>21.576000000000001</v>
      </c>
      <c r="AO29" s="152">
        <v>21.346</v>
      </c>
    </row>
    <row r="30" spans="2:41" ht="16.5" customHeight="1" x14ac:dyDescent="0.3">
      <c r="B30" s="3" t="s">
        <v>63</v>
      </c>
      <c r="C30" s="10"/>
      <c r="D30" s="147">
        <v>1.1819999999999999</v>
      </c>
      <c r="E30" s="147">
        <v>3.9009999999999998</v>
      </c>
      <c r="F30" s="147">
        <v>5.915</v>
      </c>
      <c r="G30" s="147">
        <v>8.5739999999999998</v>
      </c>
      <c r="H30" s="157">
        <v>9.6389999999999993</v>
      </c>
      <c r="I30" s="147">
        <v>-1.244</v>
      </c>
      <c r="J30" s="147">
        <v>-1.246</v>
      </c>
      <c r="K30" s="147">
        <v>-1.246</v>
      </c>
      <c r="L30" s="147">
        <v>-1.246</v>
      </c>
      <c r="M30" s="147">
        <v>-1.246</v>
      </c>
      <c r="N30" s="147">
        <v>-1.246</v>
      </c>
      <c r="O30" s="149">
        <v>-1.246</v>
      </c>
      <c r="P30" s="123"/>
      <c r="Q30" s="147">
        <v>1.1819999999999999</v>
      </c>
      <c r="R30" s="147">
        <v>3.9009999999999998</v>
      </c>
      <c r="S30" s="147">
        <v>5.915</v>
      </c>
      <c r="T30" s="147">
        <v>8.5739999999999998</v>
      </c>
      <c r="U30" s="157">
        <v>9.6389999999999993</v>
      </c>
      <c r="V30" s="147">
        <v>-1.1180000000000001</v>
      </c>
      <c r="W30" s="147">
        <v>-1.246</v>
      </c>
      <c r="X30" s="147">
        <v>-1.246</v>
      </c>
      <c r="Y30" s="147">
        <v>-1.246</v>
      </c>
      <c r="Z30" s="147">
        <v>-1.246</v>
      </c>
      <c r="AA30" s="147">
        <v>-1.246</v>
      </c>
      <c r="AB30" s="149">
        <v>-1.246</v>
      </c>
      <c r="AC30" s="123"/>
      <c r="AD30" s="147">
        <v>1.1819999999999999</v>
      </c>
      <c r="AE30" s="147">
        <v>3.9009999999999998</v>
      </c>
      <c r="AF30" s="147">
        <v>5.915</v>
      </c>
      <c r="AG30" s="147">
        <v>8.5739999999999998</v>
      </c>
      <c r="AH30" s="157">
        <v>9.6389999999999993</v>
      </c>
      <c r="AI30" s="147">
        <v>-1.1479999999999999</v>
      </c>
      <c r="AJ30" s="147">
        <v>-1.266</v>
      </c>
      <c r="AK30" s="147">
        <v>-1.323</v>
      </c>
      <c r="AL30" s="147">
        <v>-1.28</v>
      </c>
      <c r="AM30" s="147">
        <v>-1.2569999999999999</v>
      </c>
      <c r="AN30" s="147">
        <v>-1.21</v>
      </c>
      <c r="AO30" s="149">
        <v>-1.3640000000000001</v>
      </c>
    </row>
    <row r="31" spans="2:41" ht="16.5" customHeight="1" x14ac:dyDescent="0.3">
      <c r="B31" s="4" t="s">
        <v>10</v>
      </c>
      <c r="C31" s="9"/>
      <c r="D31" s="150"/>
      <c r="E31" s="150"/>
      <c r="F31" s="150"/>
      <c r="G31" s="150"/>
      <c r="H31" s="151"/>
      <c r="I31" s="150">
        <v>0</v>
      </c>
      <c r="J31" s="150">
        <v>2.46</v>
      </c>
      <c r="K31" s="150">
        <v>2.7759999999999998</v>
      </c>
      <c r="L31" s="150">
        <v>2.5819999999999999</v>
      </c>
      <c r="M31" s="150">
        <v>2.3660000000000001</v>
      </c>
      <c r="N31" s="150">
        <v>3.294</v>
      </c>
      <c r="O31" s="152">
        <v>6.8689999999999998</v>
      </c>
      <c r="P31" s="123"/>
      <c r="Q31" s="150"/>
      <c r="R31" s="150"/>
      <c r="S31" s="150"/>
      <c r="T31" s="150"/>
      <c r="U31" s="151"/>
      <c r="V31" s="150">
        <v>0</v>
      </c>
      <c r="W31" s="150">
        <v>1.68</v>
      </c>
      <c r="X31" s="150">
        <v>3.41</v>
      </c>
      <c r="Y31" s="150">
        <v>2.6240000000000001</v>
      </c>
      <c r="Z31" s="150">
        <v>2.657</v>
      </c>
      <c r="AA31" s="150">
        <v>3.8010000000000002</v>
      </c>
      <c r="AB31" s="152">
        <v>4.7309999999999999</v>
      </c>
      <c r="AC31" s="123"/>
      <c r="AD31" s="150"/>
      <c r="AE31" s="150"/>
      <c r="AF31" s="150"/>
      <c r="AG31" s="150"/>
      <c r="AH31" s="151"/>
      <c r="AI31" s="150">
        <v>0</v>
      </c>
      <c r="AJ31" s="150">
        <v>3.2349999999999999</v>
      </c>
      <c r="AK31" s="150">
        <v>7.1310000000000002</v>
      </c>
      <c r="AL31" s="150">
        <v>7.859</v>
      </c>
      <c r="AM31" s="150">
        <v>7.851</v>
      </c>
      <c r="AN31" s="150">
        <v>9.2289999999999992</v>
      </c>
      <c r="AO31" s="152">
        <v>9.8810000000000002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-0.69199999999999995</v>
      </c>
      <c r="E34" s="154">
        <v>-0.83299999999999996</v>
      </c>
      <c r="F34" s="154">
        <v>-1.171</v>
      </c>
      <c r="G34" s="154">
        <v>-1.242</v>
      </c>
      <c r="H34" s="155">
        <v>-1.3460000000000001</v>
      </c>
      <c r="I34" s="154">
        <v>-1.712</v>
      </c>
      <c r="J34" s="154">
        <v>-2.2389999999999999</v>
      </c>
      <c r="K34" s="154">
        <v>-2.8180000000000001</v>
      </c>
      <c r="L34" s="154">
        <v>-3.3969999999999998</v>
      </c>
      <c r="M34" s="154">
        <v>-3.9359999999999999</v>
      </c>
      <c r="N34" s="154">
        <v>-4.4109999999999996</v>
      </c>
      <c r="O34" s="156">
        <v>-4.8070000000000004</v>
      </c>
      <c r="P34" s="123"/>
      <c r="Q34" s="154">
        <v>-0.69199999999999995</v>
      </c>
      <c r="R34" s="154">
        <v>-0.83299999999999996</v>
      </c>
      <c r="S34" s="154">
        <v>-1.171</v>
      </c>
      <c r="T34" s="154">
        <v>-1.242</v>
      </c>
      <c r="U34" s="155">
        <v>-1.3460000000000001</v>
      </c>
      <c r="V34" s="154">
        <v>-1.712</v>
      </c>
      <c r="W34" s="154">
        <v>-2.2389999999999999</v>
      </c>
      <c r="X34" s="154">
        <v>-2.8180000000000001</v>
      </c>
      <c r="Y34" s="154">
        <v>-3.3969999999999998</v>
      </c>
      <c r="Z34" s="154">
        <v>-3.9359999999999999</v>
      </c>
      <c r="AA34" s="154">
        <v>-4.4109999999999996</v>
      </c>
      <c r="AB34" s="156">
        <v>-4.8070000000000004</v>
      </c>
      <c r="AC34" s="123"/>
      <c r="AD34" s="154">
        <v>-0.69199999999999995</v>
      </c>
      <c r="AE34" s="154">
        <v>-0.83299999999999996</v>
      </c>
      <c r="AF34" s="154">
        <v>-1.171</v>
      </c>
      <c r="AG34" s="154">
        <v>-1.242</v>
      </c>
      <c r="AH34" s="155">
        <v>-1.3460000000000001</v>
      </c>
      <c r="AI34" s="154">
        <v>-1.702</v>
      </c>
      <c r="AJ34" s="154">
        <v>-2.1819999999999999</v>
      </c>
      <c r="AK34" s="154">
        <v>-2.6589999999999998</v>
      </c>
      <c r="AL34" s="154">
        <v>-3.0750000000000002</v>
      </c>
      <c r="AM34" s="154">
        <v>-3.3929999999999998</v>
      </c>
      <c r="AN34" s="154">
        <v>-3.6040000000000001</v>
      </c>
      <c r="AO34" s="156">
        <v>-3.71</v>
      </c>
    </row>
    <row r="35" spans="2:41" ht="16.5" customHeight="1" x14ac:dyDescent="0.3">
      <c r="B35" s="3" t="s">
        <v>18</v>
      </c>
      <c r="C35" s="10"/>
      <c r="D35" s="147">
        <v>-0.47799999999999998</v>
      </c>
      <c r="E35" s="147">
        <v>-0.71399999999999997</v>
      </c>
      <c r="F35" s="147">
        <v>-0.98899999999999999</v>
      </c>
      <c r="G35" s="147">
        <v>-1.216</v>
      </c>
      <c r="H35" s="148">
        <v>-1.2949999999999999</v>
      </c>
      <c r="I35" s="147">
        <v>-1.649</v>
      </c>
      <c r="J35" s="147">
        <v>-2.1459999999999999</v>
      </c>
      <c r="K35" s="147">
        <v>-2.68</v>
      </c>
      <c r="L35" s="147">
        <v>-3.1989999999999998</v>
      </c>
      <c r="M35" s="147">
        <v>-3.66</v>
      </c>
      <c r="N35" s="147">
        <v>-4.0380000000000003</v>
      </c>
      <c r="O35" s="149">
        <v>-4.3170000000000002</v>
      </c>
      <c r="P35" s="123"/>
      <c r="Q35" s="147">
        <v>-0.47799999999999998</v>
      </c>
      <c r="R35" s="147">
        <v>-0.71399999999999997</v>
      </c>
      <c r="S35" s="147">
        <v>-0.98899999999999999</v>
      </c>
      <c r="T35" s="147">
        <v>-1.216</v>
      </c>
      <c r="U35" s="148">
        <v>-1.2949999999999999</v>
      </c>
      <c r="V35" s="147">
        <v>-1.649</v>
      </c>
      <c r="W35" s="147">
        <v>-2.1459999999999999</v>
      </c>
      <c r="X35" s="147">
        <v>-2.68</v>
      </c>
      <c r="Y35" s="147">
        <v>-3.1989999999999998</v>
      </c>
      <c r="Z35" s="147">
        <v>-3.66</v>
      </c>
      <c r="AA35" s="147">
        <v>-4.0380000000000003</v>
      </c>
      <c r="AB35" s="149">
        <v>-4.3170000000000002</v>
      </c>
      <c r="AC35" s="123"/>
      <c r="AD35" s="147">
        <v>-0.47799999999999998</v>
      </c>
      <c r="AE35" s="147">
        <v>-0.71399999999999997</v>
      </c>
      <c r="AF35" s="147">
        <v>-0.98899999999999999</v>
      </c>
      <c r="AG35" s="147">
        <v>-1.216</v>
      </c>
      <c r="AH35" s="148">
        <v>-1.2949999999999999</v>
      </c>
      <c r="AI35" s="147">
        <v>-1.641</v>
      </c>
      <c r="AJ35" s="147">
        <v>-2.0950000000000002</v>
      </c>
      <c r="AK35" s="147">
        <v>-2.5369999999999999</v>
      </c>
      <c r="AL35" s="147">
        <v>-2.9089999999999998</v>
      </c>
      <c r="AM35" s="147">
        <v>-3.173</v>
      </c>
      <c r="AN35" s="147">
        <v>-3.3170000000000002</v>
      </c>
      <c r="AO35" s="149">
        <v>-3.3460000000000001</v>
      </c>
    </row>
    <row r="36" spans="2:41" ht="16.5" customHeight="1" x14ac:dyDescent="0.3">
      <c r="B36" s="4" t="s">
        <v>19</v>
      </c>
      <c r="C36" s="9"/>
      <c r="D36" s="150">
        <v>-0.215</v>
      </c>
      <c r="E36" s="150">
        <v>-0.11899999999999999</v>
      </c>
      <c r="F36" s="150">
        <v>-0.182</v>
      </c>
      <c r="G36" s="150">
        <v>-2.7E-2</v>
      </c>
      <c r="H36" s="151">
        <v>-0.05</v>
      </c>
      <c r="I36" s="150">
        <v>-6.3E-2</v>
      </c>
      <c r="J36" s="150">
        <v>-9.4E-2</v>
      </c>
      <c r="K36" s="150">
        <v>-0.13800000000000001</v>
      </c>
      <c r="L36" s="150">
        <v>-0.19800000000000001</v>
      </c>
      <c r="M36" s="150">
        <v>-0.27600000000000002</v>
      </c>
      <c r="N36" s="150">
        <v>-0.373</v>
      </c>
      <c r="O36" s="152">
        <v>-0.49</v>
      </c>
      <c r="P36" s="123"/>
      <c r="Q36" s="150">
        <v>-0.215</v>
      </c>
      <c r="R36" s="150">
        <v>-0.11899999999999999</v>
      </c>
      <c r="S36" s="150">
        <v>-0.182</v>
      </c>
      <c r="T36" s="150">
        <v>-2.7E-2</v>
      </c>
      <c r="U36" s="151">
        <v>-0.05</v>
      </c>
      <c r="V36" s="150">
        <v>-6.3E-2</v>
      </c>
      <c r="W36" s="150">
        <v>-9.4E-2</v>
      </c>
      <c r="X36" s="150">
        <v>-0.13800000000000001</v>
      </c>
      <c r="Y36" s="150">
        <v>-0.19800000000000001</v>
      </c>
      <c r="Z36" s="150">
        <v>-0.27600000000000002</v>
      </c>
      <c r="AA36" s="150">
        <v>-0.373</v>
      </c>
      <c r="AB36" s="152">
        <v>-0.49</v>
      </c>
      <c r="AC36" s="123"/>
      <c r="AD36" s="150">
        <v>-0.215</v>
      </c>
      <c r="AE36" s="150">
        <v>-0.11899999999999999</v>
      </c>
      <c r="AF36" s="150">
        <v>-0.182</v>
      </c>
      <c r="AG36" s="150">
        <v>-2.7E-2</v>
      </c>
      <c r="AH36" s="151">
        <v>-0.05</v>
      </c>
      <c r="AI36" s="150">
        <v>-6.0999999999999999E-2</v>
      </c>
      <c r="AJ36" s="150">
        <v>-8.6999999999999994E-2</v>
      </c>
      <c r="AK36" s="150">
        <v>-0.121</v>
      </c>
      <c r="AL36" s="150">
        <v>-0.16600000000000001</v>
      </c>
      <c r="AM36" s="150">
        <v>-0.221</v>
      </c>
      <c r="AN36" s="150">
        <v>-0.28699999999999998</v>
      </c>
      <c r="AO36" s="152">
        <v>-0.36399999999999999</v>
      </c>
    </row>
    <row r="37" spans="2:41" ht="16.5" customHeight="1" x14ac:dyDescent="0.3">
      <c r="B37" s="41" t="s">
        <v>20</v>
      </c>
      <c r="C37" s="42"/>
      <c r="D37" s="154">
        <v>0.108</v>
      </c>
      <c r="E37" s="154">
        <v>0.28100000000000003</v>
      </c>
      <c r="F37" s="154">
        <v>-0.29199999999999998</v>
      </c>
      <c r="G37" s="154">
        <v>0.125</v>
      </c>
      <c r="H37" s="155">
        <v>-0.112</v>
      </c>
      <c r="I37" s="154"/>
      <c r="J37" s="154"/>
      <c r="K37" s="154"/>
      <c r="L37" s="154"/>
      <c r="M37" s="154"/>
      <c r="N37" s="154"/>
      <c r="O37" s="156"/>
      <c r="P37" s="123"/>
      <c r="Q37" s="154">
        <v>0.108</v>
      </c>
      <c r="R37" s="154">
        <v>0.28100000000000003</v>
      </c>
      <c r="S37" s="154">
        <v>-0.29199999999999998</v>
      </c>
      <c r="T37" s="154">
        <v>0.125</v>
      </c>
      <c r="U37" s="155">
        <v>-0.112</v>
      </c>
      <c r="V37" s="154"/>
      <c r="W37" s="154"/>
      <c r="X37" s="154"/>
      <c r="Y37" s="154"/>
      <c r="Z37" s="154"/>
      <c r="AA37" s="154"/>
      <c r="AB37" s="156"/>
      <c r="AC37" s="123"/>
      <c r="AD37" s="154">
        <v>0.108</v>
      </c>
      <c r="AE37" s="154">
        <v>0.28100000000000003</v>
      </c>
      <c r="AF37" s="154">
        <v>-0.29199999999999998</v>
      </c>
      <c r="AG37" s="154">
        <v>0.125</v>
      </c>
      <c r="AH37" s="155">
        <v>-0.112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/>
      <c r="E38" s="147"/>
      <c r="F38" s="147">
        <v>-0.105</v>
      </c>
      <c r="G38" s="147">
        <v>0.24</v>
      </c>
      <c r="H38" s="148">
        <v>0.20499999999999999</v>
      </c>
      <c r="I38" s="147"/>
      <c r="J38" s="147"/>
      <c r="K38" s="147"/>
      <c r="L38" s="147"/>
      <c r="M38" s="147"/>
      <c r="N38" s="147"/>
      <c r="O38" s="149"/>
      <c r="P38" s="123"/>
      <c r="Q38" s="147"/>
      <c r="R38" s="147"/>
      <c r="S38" s="147">
        <v>-0.105</v>
      </c>
      <c r="T38" s="147">
        <v>0.24</v>
      </c>
      <c r="U38" s="148">
        <v>0.20499999999999999</v>
      </c>
      <c r="V38" s="147"/>
      <c r="W38" s="147"/>
      <c r="X38" s="147"/>
      <c r="Y38" s="147"/>
      <c r="Z38" s="147"/>
      <c r="AA38" s="147"/>
      <c r="AB38" s="149"/>
      <c r="AC38" s="123"/>
      <c r="AD38" s="147"/>
      <c r="AE38" s="147"/>
      <c r="AF38" s="147">
        <v>-0.105</v>
      </c>
      <c r="AG38" s="147">
        <v>0.24</v>
      </c>
      <c r="AH38" s="148">
        <v>0.20499999999999999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40.768000000000001</v>
      </c>
      <c r="E41" s="154">
        <v>39.174999999999997</v>
      </c>
      <c r="F41" s="154">
        <v>40.593000000000004</v>
      </c>
      <c r="G41" s="154">
        <v>51.436</v>
      </c>
      <c r="H41" s="155">
        <v>54.55</v>
      </c>
      <c r="I41" s="154">
        <v>63.597999999999999</v>
      </c>
      <c r="J41" s="154">
        <v>69.817999999999998</v>
      </c>
      <c r="K41" s="154">
        <v>77.938000000000002</v>
      </c>
      <c r="L41" s="154">
        <v>86.762</v>
      </c>
      <c r="M41" s="154">
        <v>96.215999999999994</v>
      </c>
      <c r="N41" s="154">
        <v>106.679</v>
      </c>
      <c r="O41" s="156">
        <v>116.77500000000001</v>
      </c>
      <c r="P41" s="123"/>
      <c r="Q41" s="154">
        <v>40.768000000000001</v>
      </c>
      <c r="R41" s="154">
        <v>39.174999999999997</v>
      </c>
      <c r="S41" s="154">
        <v>40.593000000000004</v>
      </c>
      <c r="T41" s="154">
        <v>51.436</v>
      </c>
      <c r="U41" s="155">
        <v>54.548999999999999</v>
      </c>
      <c r="V41" s="154">
        <v>62.85</v>
      </c>
      <c r="W41" s="154">
        <v>68.173000000000002</v>
      </c>
      <c r="X41" s="154">
        <v>73.799000000000007</v>
      </c>
      <c r="Y41" s="154">
        <v>81.313000000000002</v>
      </c>
      <c r="Z41" s="154">
        <v>88.637</v>
      </c>
      <c r="AA41" s="154">
        <v>96.734999999999999</v>
      </c>
      <c r="AB41" s="156">
        <v>105.63800000000001</v>
      </c>
      <c r="AC41" s="123"/>
      <c r="AD41" s="154">
        <v>40.768000000000001</v>
      </c>
      <c r="AE41" s="154">
        <v>39.174999999999997</v>
      </c>
      <c r="AF41" s="154">
        <v>40.593000000000004</v>
      </c>
      <c r="AG41" s="154">
        <v>51.436</v>
      </c>
      <c r="AH41" s="155">
        <v>54.548000000000002</v>
      </c>
      <c r="AI41" s="154">
        <v>60.634999999999998</v>
      </c>
      <c r="AJ41" s="154">
        <v>61.616999999999997</v>
      </c>
      <c r="AK41" s="154">
        <v>62.957000000000001</v>
      </c>
      <c r="AL41" s="154">
        <v>67.156000000000006</v>
      </c>
      <c r="AM41" s="154">
        <v>69.349000000000004</v>
      </c>
      <c r="AN41" s="154">
        <v>72.352000000000004</v>
      </c>
      <c r="AO41" s="156">
        <v>75.7</v>
      </c>
    </row>
    <row r="42" spans="2:41" ht="16.5" customHeight="1" x14ac:dyDescent="0.3">
      <c r="B42" s="3" t="s">
        <v>8</v>
      </c>
      <c r="C42" s="10"/>
      <c r="D42" s="147">
        <v>5.0910000000000002</v>
      </c>
      <c r="E42" s="147">
        <v>5.7679999999999998</v>
      </c>
      <c r="F42" s="147">
        <v>7.5789999999999997</v>
      </c>
      <c r="G42" s="147">
        <v>12.569000000000001</v>
      </c>
      <c r="H42" s="148">
        <v>14.211</v>
      </c>
      <c r="I42" s="147">
        <v>21.818000000000001</v>
      </c>
      <c r="J42" s="147">
        <v>22.053999999999998</v>
      </c>
      <c r="K42" s="147">
        <v>26.084</v>
      </c>
      <c r="L42" s="147">
        <v>30.477</v>
      </c>
      <c r="M42" s="147">
        <v>36.061</v>
      </c>
      <c r="N42" s="147">
        <v>42.098999999999997</v>
      </c>
      <c r="O42" s="149">
        <v>46.008000000000003</v>
      </c>
      <c r="P42" s="123"/>
      <c r="Q42" s="147">
        <v>5.0910000000000002</v>
      </c>
      <c r="R42" s="147">
        <v>5.7679999999999998</v>
      </c>
      <c r="S42" s="147">
        <v>7.5789999999999997</v>
      </c>
      <c r="T42" s="147">
        <v>12.569000000000001</v>
      </c>
      <c r="U42" s="148">
        <v>14.21</v>
      </c>
      <c r="V42" s="147">
        <v>21.405000000000001</v>
      </c>
      <c r="W42" s="147">
        <v>21.748000000000001</v>
      </c>
      <c r="X42" s="147">
        <v>22.352</v>
      </c>
      <c r="Y42" s="147">
        <v>26.808</v>
      </c>
      <c r="Z42" s="147">
        <v>30.965</v>
      </c>
      <c r="AA42" s="147">
        <v>35.378</v>
      </c>
      <c r="AB42" s="149">
        <v>41.442</v>
      </c>
      <c r="AC42" s="123"/>
      <c r="AD42" s="147">
        <v>5.0910000000000002</v>
      </c>
      <c r="AE42" s="147">
        <v>5.7679999999999998</v>
      </c>
      <c r="AF42" s="147">
        <v>7.5789999999999997</v>
      </c>
      <c r="AG42" s="147">
        <v>12.569000000000001</v>
      </c>
      <c r="AH42" s="148">
        <v>14.209</v>
      </c>
      <c r="AI42" s="147">
        <v>19.559999999999999</v>
      </c>
      <c r="AJ42" s="147">
        <v>15.629</v>
      </c>
      <c r="AK42" s="147">
        <v>10.914</v>
      </c>
      <c r="AL42" s="147">
        <v>11.036</v>
      </c>
      <c r="AM42" s="147">
        <v>7.13</v>
      </c>
      <c r="AN42" s="147">
        <v>4.8010000000000002</v>
      </c>
      <c r="AO42" s="149">
        <v>3.806</v>
      </c>
    </row>
    <row r="43" spans="2:41" ht="16.5" customHeight="1" x14ac:dyDescent="0.3">
      <c r="B43" s="4" t="s">
        <v>9</v>
      </c>
      <c r="C43" s="9"/>
      <c r="D43" s="150">
        <v>16.896000000000001</v>
      </c>
      <c r="E43" s="150">
        <v>14.311999999999999</v>
      </c>
      <c r="F43" s="150">
        <v>13.846</v>
      </c>
      <c r="G43" s="150">
        <v>17.661000000000001</v>
      </c>
      <c r="H43" s="151">
        <v>18.376999999999999</v>
      </c>
      <c r="I43" s="150">
        <v>20.363</v>
      </c>
      <c r="J43" s="150">
        <v>21.91</v>
      </c>
      <c r="K43" s="150">
        <v>23.824000000000002</v>
      </c>
      <c r="L43" s="150">
        <v>25.196000000000002</v>
      </c>
      <c r="M43" s="150">
        <v>26.516999999999999</v>
      </c>
      <c r="N43" s="150">
        <v>27.766999999999999</v>
      </c>
      <c r="O43" s="152">
        <v>28.762</v>
      </c>
      <c r="P43" s="123"/>
      <c r="Q43" s="150">
        <v>16.896000000000001</v>
      </c>
      <c r="R43" s="150">
        <v>14.311999999999999</v>
      </c>
      <c r="S43" s="150">
        <v>13.846</v>
      </c>
      <c r="T43" s="150">
        <v>17.661000000000001</v>
      </c>
      <c r="U43" s="151">
        <v>18.376999999999999</v>
      </c>
      <c r="V43" s="150">
        <v>19.928999999999998</v>
      </c>
      <c r="W43" s="150">
        <v>20.632000000000001</v>
      </c>
      <c r="X43" s="150">
        <v>21.513000000000002</v>
      </c>
      <c r="Y43" s="150">
        <v>22.170999999999999</v>
      </c>
      <c r="Z43" s="150">
        <v>22.760999999999999</v>
      </c>
      <c r="AA43" s="150">
        <v>23.187000000000001</v>
      </c>
      <c r="AB43" s="152">
        <v>23.462</v>
      </c>
      <c r="AC43" s="123"/>
      <c r="AD43" s="150">
        <v>16.896000000000001</v>
      </c>
      <c r="AE43" s="150">
        <v>14.311999999999999</v>
      </c>
      <c r="AF43" s="150">
        <v>13.846</v>
      </c>
      <c r="AG43" s="150">
        <v>17.661000000000001</v>
      </c>
      <c r="AH43" s="151">
        <v>18.376999999999999</v>
      </c>
      <c r="AI43" s="150">
        <v>18.994</v>
      </c>
      <c r="AJ43" s="150">
        <v>18.588000000000001</v>
      </c>
      <c r="AK43" s="150">
        <v>19.143999999999998</v>
      </c>
      <c r="AL43" s="150">
        <v>19.268000000000001</v>
      </c>
      <c r="AM43" s="150">
        <v>18.995999999999999</v>
      </c>
      <c r="AN43" s="150">
        <v>18.602</v>
      </c>
      <c r="AO43" s="152">
        <v>18.088999999999999</v>
      </c>
    </row>
    <row r="44" spans="2:41" ht="16.5" customHeight="1" x14ac:dyDescent="0.3">
      <c r="B44" s="3" t="s">
        <v>10</v>
      </c>
      <c r="C44" s="10"/>
      <c r="D44" s="147">
        <v>8.9999999999999993E-3</v>
      </c>
      <c r="E44" s="147">
        <v>2.7010000000000001</v>
      </c>
      <c r="F44" s="147">
        <v>3.0510000000000002</v>
      </c>
      <c r="G44" s="147">
        <v>2.875</v>
      </c>
      <c r="H44" s="151">
        <v>3.294</v>
      </c>
      <c r="I44" s="147">
        <v>0.76800000000000002</v>
      </c>
      <c r="J44" s="147">
        <v>3.165</v>
      </c>
      <c r="K44" s="147">
        <v>3.33</v>
      </c>
      <c r="L44" s="147">
        <v>3.03</v>
      </c>
      <c r="M44" s="147">
        <v>2.7370000000000001</v>
      </c>
      <c r="N44" s="147">
        <v>3.61</v>
      </c>
      <c r="O44" s="149">
        <v>7.1459999999999999</v>
      </c>
      <c r="P44" s="123"/>
      <c r="Q44" s="147">
        <v>8.9999999999999993E-3</v>
      </c>
      <c r="R44" s="147">
        <v>2.7010000000000001</v>
      </c>
      <c r="S44" s="147">
        <v>3.0510000000000002</v>
      </c>
      <c r="T44" s="147">
        <v>2.875</v>
      </c>
      <c r="U44" s="151">
        <v>3.294</v>
      </c>
      <c r="V44" s="147">
        <v>0.50900000000000001</v>
      </c>
      <c r="W44" s="147">
        <v>2.1480000000000001</v>
      </c>
      <c r="X44" s="147">
        <v>3.778</v>
      </c>
      <c r="Y44" s="147">
        <v>2.9209999999999998</v>
      </c>
      <c r="Z44" s="147">
        <v>2.903</v>
      </c>
      <c r="AA44" s="147">
        <v>4.0110000000000001</v>
      </c>
      <c r="AB44" s="149">
        <v>4.915</v>
      </c>
      <c r="AC44" s="123"/>
      <c r="AD44" s="147">
        <v>8.9999999999999993E-3</v>
      </c>
      <c r="AE44" s="147">
        <v>2.7010000000000001</v>
      </c>
      <c r="AF44" s="147">
        <v>3.0510000000000002</v>
      </c>
      <c r="AG44" s="147">
        <v>2.875</v>
      </c>
      <c r="AH44" s="151">
        <v>3.294</v>
      </c>
      <c r="AI44" s="147">
        <v>1.31</v>
      </c>
      <c r="AJ44" s="147">
        <v>4.4390000000000001</v>
      </c>
      <c r="AK44" s="147">
        <v>8.0779999999999994</v>
      </c>
      <c r="AL44" s="147">
        <v>8.6240000000000006</v>
      </c>
      <c r="AM44" s="147">
        <v>8.4849999999999994</v>
      </c>
      <c r="AN44" s="147">
        <v>9.7690000000000001</v>
      </c>
      <c r="AO44" s="149">
        <v>10.352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0.67100000000000004</v>
      </c>
      <c r="E46" s="147">
        <v>0.72099999999999997</v>
      </c>
      <c r="F46" s="147">
        <v>0.67100000000000004</v>
      </c>
      <c r="G46" s="147">
        <v>0.745</v>
      </c>
      <c r="H46" s="151">
        <v>0.69699999999999995</v>
      </c>
      <c r="I46" s="147">
        <v>0.76500000000000001</v>
      </c>
      <c r="J46" s="147">
        <v>0.84899999999999998</v>
      </c>
      <c r="K46" s="147">
        <v>0.93300000000000005</v>
      </c>
      <c r="L46" s="147">
        <v>1.0089999999999999</v>
      </c>
      <c r="M46" s="147">
        <v>1.0940000000000001</v>
      </c>
      <c r="N46" s="147">
        <v>1.163</v>
      </c>
      <c r="O46" s="149">
        <v>1.2310000000000001</v>
      </c>
      <c r="P46" s="123"/>
      <c r="Q46" s="147">
        <v>0.67100000000000004</v>
      </c>
      <c r="R46" s="147">
        <v>0.72099999999999997</v>
      </c>
      <c r="S46" s="147">
        <v>0.67100000000000004</v>
      </c>
      <c r="T46" s="147">
        <v>0.745</v>
      </c>
      <c r="U46" s="151">
        <v>0.69699999999999995</v>
      </c>
      <c r="V46" s="147">
        <v>0.80400000000000005</v>
      </c>
      <c r="W46" s="147">
        <v>0.94</v>
      </c>
      <c r="X46" s="147">
        <v>1.0760000000000001</v>
      </c>
      <c r="Y46" s="147">
        <v>1.1990000000000001</v>
      </c>
      <c r="Z46" s="147">
        <v>1.3360000000000001</v>
      </c>
      <c r="AA46" s="147">
        <v>1.446</v>
      </c>
      <c r="AB46" s="149">
        <v>1.556</v>
      </c>
      <c r="AC46" s="123"/>
      <c r="AD46" s="147">
        <v>0.67100000000000004</v>
      </c>
      <c r="AE46" s="147">
        <v>0.72099999999999997</v>
      </c>
      <c r="AF46" s="147">
        <v>0.67100000000000004</v>
      </c>
      <c r="AG46" s="147">
        <v>0.745</v>
      </c>
      <c r="AH46" s="151">
        <v>0.69699999999999995</v>
      </c>
      <c r="AI46" s="147">
        <v>0.78700000000000003</v>
      </c>
      <c r="AJ46" s="147">
        <v>1.006</v>
      </c>
      <c r="AK46" s="147">
        <v>1.1559999999999999</v>
      </c>
      <c r="AL46" s="147">
        <v>1.296</v>
      </c>
      <c r="AM46" s="147">
        <v>1.552</v>
      </c>
      <c r="AN46" s="147">
        <v>1.7969999999999999</v>
      </c>
      <c r="AO46" s="149">
        <v>1.9179999999999999</v>
      </c>
    </row>
    <row r="47" spans="2:41" ht="16.5" customHeight="1" x14ac:dyDescent="0.3">
      <c r="B47" s="4" t="s">
        <v>13</v>
      </c>
      <c r="C47" s="9"/>
      <c r="D47" s="150">
        <v>18.100999999999999</v>
      </c>
      <c r="E47" s="150">
        <v>15.673</v>
      </c>
      <c r="F47" s="150">
        <v>15.444000000000001</v>
      </c>
      <c r="G47" s="150">
        <v>17.579999999999998</v>
      </c>
      <c r="H47" s="151">
        <v>17.794</v>
      </c>
      <c r="I47" s="150">
        <v>19.920000000000002</v>
      </c>
      <c r="J47" s="150">
        <v>21.835999999999999</v>
      </c>
      <c r="K47" s="150">
        <v>23.791</v>
      </c>
      <c r="L47" s="150">
        <v>27.071000000000002</v>
      </c>
      <c r="M47" s="150">
        <v>29.821000000000002</v>
      </c>
      <c r="N47" s="150">
        <v>32.048999999999999</v>
      </c>
      <c r="O47" s="152">
        <v>33.631</v>
      </c>
      <c r="P47" s="123"/>
      <c r="Q47" s="150">
        <v>18.100999999999999</v>
      </c>
      <c r="R47" s="150">
        <v>15.673</v>
      </c>
      <c r="S47" s="150">
        <v>15.444000000000001</v>
      </c>
      <c r="T47" s="150">
        <v>17.579999999999998</v>
      </c>
      <c r="U47" s="151">
        <v>17.968</v>
      </c>
      <c r="V47" s="150">
        <v>20.227</v>
      </c>
      <c r="W47" s="150">
        <v>22.709</v>
      </c>
      <c r="X47" s="150">
        <v>25.082999999999998</v>
      </c>
      <c r="Y47" s="150">
        <v>28.219000000000001</v>
      </c>
      <c r="Z47" s="150">
        <v>30.666</v>
      </c>
      <c r="AA47" s="150">
        <v>32.695999999999998</v>
      </c>
      <c r="AB47" s="152">
        <v>34.234999999999999</v>
      </c>
      <c r="AC47" s="123"/>
      <c r="AD47" s="150">
        <v>18.100999999999999</v>
      </c>
      <c r="AE47" s="150">
        <v>15.673</v>
      </c>
      <c r="AF47" s="150">
        <v>15.444000000000001</v>
      </c>
      <c r="AG47" s="150">
        <v>17.579999999999998</v>
      </c>
      <c r="AH47" s="151">
        <v>17.968</v>
      </c>
      <c r="AI47" s="150">
        <v>20.001000000000001</v>
      </c>
      <c r="AJ47" s="150">
        <v>21.957000000000001</v>
      </c>
      <c r="AK47" s="150">
        <v>23.658000000000001</v>
      </c>
      <c r="AL47" s="150">
        <v>26.922000000000001</v>
      </c>
      <c r="AM47" s="150">
        <v>33.191000000000003</v>
      </c>
      <c r="AN47" s="150">
        <v>37.453000000000003</v>
      </c>
      <c r="AO47" s="152">
        <v>41.631</v>
      </c>
    </row>
    <row r="48" spans="2:41" ht="16.5" customHeight="1" x14ac:dyDescent="0.3">
      <c r="B48" s="5" t="s">
        <v>14</v>
      </c>
      <c r="C48" s="20"/>
      <c r="D48" s="158"/>
      <c r="E48" s="158"/>
      <c r="F48" s="158">
        <v>2E-3</v>
      </c>
      <c r="G48" s="158">
        <v>6.0000000000000001E-3</v>
      </c>
      <c r="H48" s="159">
        <v>3.0000000000000001E-3</v>
      </c>
      <c r="I48" s="158">
        <v>3.0000000000000001E-3</v>
      </c>
      <c r="J48" s="158">
        <v>3.0000000000000001E-3</v>
      </c>
      <c r="K48" s="158">
        <v>3.0000000000000001E-3</v>
      </c>
      <c r="L48" s="158">
        <v>3.0000000000000001E-3</v>
      </c>
      <c r="M48" s="158">
        <v>3.0000000000000001E-3</v>
      </c>
      <c r="N48" s="158">
        <v>3.0000000000000001E-3</v>
      </c>
      <c r="O48" s="160">
        <v>3.0000000000000001E-3</v>
      </c>
      <c r="P48" s="123"/>
      <c r="Q48" s="158"/>
      <c r="R48" s="158"/>
      <c r="S48" s="158">
        <v>2E-3</v>
      </c>
      <c r="T48" s="158">
        <v>6.0000000000000001E-3</v>
      </c>
      <c r="U48" s="159">
        <v>3.0000000000000001E-3</v>
      </c>
      <c r="V48" s="158">
        <v>3.0000000000000001E-3</v>
      </c>
      <c r="W48" s="158">
        <v>3.0000000000000001E-3</v>
      </c>
      <c r="X48" s="158">
        <v>3.0000000000000001E-3</v>
      </c>
      <c r="Y48" s="158">
        <v>3.0000000000000001E-3</v>
      </c>
      <c r="Z48" s="158">
        <v>3.0000000000000001E-3</v>
      </c>
      <c r="AA48" s="158">
        <v>3.0000000000000001E-3</v>
      </c>
      <c r="AB48" s="160">
        <v>3.0000000000000001E-3</v>
      </c>
      <c r="AC48" s="123"/>
      <c r="AD48" s="158"/>
      <c r="AE48" s="158"/>
      <c r="AF48" s="158">
        <v>2E-3</v>
      </c>
      <c r="AG48" s="158">
        <v>6.0000000000000001E-3</v>
      </c>
      <c r="AH48" s="159">
        <v>3.0000000000000001E-3</v>
      </c>
      <c r="AI48" s="158">
        <v>0</v>
      </c>
      <c r="AJ48" s="158">
        <v>0</v>
      </c>
      <c r="AK48" s="158">
        <v>0</v>
      </c>
      <c r="AL48" s="158">
        <v>0</v>
      </c>
      <c r="AM48" s="158">
        <v>0</v>
      </c>
      <c r="AN48" s="158">
        <v>0</v>
      </c>
      <c r="AO48" s="160">
        <v>0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-12.867000000000001</v>
      </c>
      <c r="E52" s="161">
        <v>-12.771000000000001</v>
      </c>
      <c r="F52" s="161">
        <v>-13.148999999999999</v>
      </c>
      <c r="G52" s="161">
        <v>-17.494</v>
      </c>
      <c r="H52" s="162">
        <v>-18.251999999999999</v>
      </c>
      <c r="I52" s="161">
        <v>-22.911000000000001</v>
      </c>
      <c r="J52" s="161">
        <v>-24.545999999999999</v>
      </c>
      <c r="K52" s="161">
        <v>-27.402000000000001</v>
      </c>
      <c r="L52" s="161">
        <v>-31.327999999999999</v>
      </c>
      <c r="M52" s="161">
        <v>-35.667000000000002</v>
      </c>
      <c r="N52" s="161">
        <v>-40.564999999999998</v>
      </c>
      <c r="O52" s="163">
        <v>-44.8</v>
      </c>
      <c r="P52" s="123"/>
      <c r="Q52" s="161">
        <v>-12.867000000000001</v>
      </c>
      <c r="R52" s="161">
        <v>-12.771000000000001</v>
      </c>
      <c r="S52" s="161">
        <v>-13.148999999999999</v>
      </c>
      <c r="T52" s="161">
        <v>-17.494</v>
      </c>
      <c r="U52" s="162">
        <v>-18.251999999999999</v>
      </c>
      <c r="V52" s="161">
        <v>-22.742000000000001</v>
      </c>
      <c r="W52" s="161">
        <v>-24.521999999999998</v>
      </c>
      <c r="X52" s="161">
        <v>-26.286999999999999</v>
      </c>
      <c r="Y52" s="161">
        <v>-30.134</v>
      </c>
      <c r="Z52" s="161">
        <v>-33.802</v>
      </c>
      <c r="AA52" s="161">
        <v>-37.945</v>
      </c>
      <c r="AB52" s="163">
        <v>-42.537999999999997</v>
      </c>
      <c r="AC52" s="123"/>
      <c r="AD52" s="161">
        <v>-12.867000000000001</v>
      </c>
      <c r="AE52" s="161">
        <v>-12.771000000000001</v>
      </c>
      <c r="AF52" s="161">
        <v>-13.148999999999999</v>
      </c>
      <c r="AG52" s="161">
        <v>-17.494</v>
      </c>
      <c r="AH52" s="162">
        <v>-18.251000000000001</v>
      </c>
      <c r="AI52" s="161">
        <v>-21.356000000000002</v>
      </c>
      <c r="AJ52" s="161">
        <v>-19.962</v>
      </c>
      <c r="AK52" s="161">
        <v>-18.152999999999999</v>
      </c>
      <c r="AL52" s="161">
        <v>-20.07</v>
      </c>
      <c r="AM52" s="161">
        <v>-20.411000000000001</v>
      </c>
      <c r="AN52" s="161">
        <v>-21.446000000000002</v>
      </c>
      <c r="AO52" s="163">
        <v>-22.907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-4.1120000000000001</v>
      </c>
      <c r="E54" s="167">
        <v>-4.4580000000000002</v>
      </c>
      <c r="F54" s="167">
        <v>-5.5119999999999996</v>
      </c>
      <c r="G54" s="167">
        <v>-9.9879999999999995</v>
      </c>
      <c r="H54" s="168">
        <v>-11.039</v>
      </c>
      <c r="I54" s="167">
        <v>-18.687000000000001</v>
      </c>
      <c r="J54" s="167">
        <v>-18.655000000000001</v>
      </c>
      <c r="K54" s="167">
        <v>-22.393999999999998</v>
      </c>
      <c r="L54" s="167">
        <v>-26.468</v>
      </c>
      <c r="M54" s="167">
        <v>-31.702999999999999</v>
      </c>
      <c r="N54" s="167">
        <v>-37.357999999999997</v>
      </c>
      <c r="O54" s="169">
        <v>-40.847999999999999</v>
      </c>
      <c r="P54" s="123"/>
      <c r="Q54" s="167">
        <v>-4.1120000000000001</v>
      </c>
      <c r="R54" s="167">
        <v>-4.4580000000000002</v>
      </c>
      <c r="S54" s="167">
        <v>-5.5119999999999996</v>
      </c>
      <c r="T54" s="167">
        <v>-9.9879999999999995</v>
      </c>
      <c r="U54" s="168">
        <v>-11.038</v>
      </c>
      <c r="V54" s="167">
        <v>-18.369</v>
      </c>
      <c r="W54" s="167">
        <v>-18.571000000000002</v>
      </c>
      <c r="X54" s="167">
        <v>-19.018000000000001</v>
      </c>
      <c r="Y54" s="167">
        <v>-23.298999999999999</v>
      </c>
      <c r="Z54" s="167">
        <v>-27.263999999999999</v>
      </c>
      <c r="AA54" s="167">
        <v>-31.463000000000001</v>
      </c>
      <c r="AB54" s="169">
        <v>-37.292000000000002</v>
      </c>
      <c r="AC54" s="123"/>
      <c r="AD54" s="167">
        <v>-4.1120000000000001</v>
      </c>
      <c r="AE54" s="167">
        <v>-4.4580000000000002</v>
      </c>
      <c r="AF54" s="167">
        <v>-5.5119999999999996</v>
      </c>
      <c r="AG54" s="167">
        <v>-9.9879999999999995</v>
      </c>
      <c r="AH54" s="168">
        <v>-11.037000000000001</v>
      </c>
      <c r="AI54" s="167">
        <v>-16.552</v>
      </c>
      <c r="AJ54" s="167">
        <v>-12.516</v>
      </c>
      <c r="AK54" s="167">
        <v>-7.6849999999999996</v>
      </c>
      <c r="AL54" s="167">
        <v>-7.6790000000000003</v>
      </c>
      <c r="AM54" s="167">
        <v>-3.6360000000000001</v>
      </c>
      <c r="AN54" s="167">
        <v>-1.161</v>
      </c>
      <c r="AO54" s="169"/>
    </row>
    <row r="55" spans="2:41" ht="16.5" customHeight="1" x14ac:dyDescent="0.3">
      <c r="B55" s="50" t="s">
        <v>9</v>
      </c>
      <c r="C55" s="9"/>
      <c r="D55" s="150">
        <v>-1.974</v>
      </c>
      <c r="E55" s="150">
        <v>-1.4470000000000001</v>
      </c>
      <c r="F55" s="150">
        <v>-1.48</v>
      </c>
      <c r="G55" s="150">
        <v>-1.413</v>
      </c>
      <c r="H55" s="170">
        <v>-1.23</v>
      </c>
      <c r="I55" s="150">
        <v>-0.99199999999999999</v>
      </c>
      <c r="J55" s="150">
        <v>-0.79100000000000004</v>
      </c>
      <c r="K55" s="150">
        <v>-0.61</v>
      </c>
      <c r="L55" s="150">
        <v>-0.38500000000000001</v>
      </c>
      <c r="M55" s="150">
        <v>-0.193</v>
      </c>
      <c r="N55" s="150">
        <v>-9.9000000000000005E-2</v>
      </c>
      <c r="O55" s="171">
        <v>-2.3E-2</v>
      </c>
      <c r="P55" s="123"/>
      <c r="Q55" s="150">
        <v>-1.974</v>
      </c>
      <c r="R55" s="150">
        <v>-1.4470000000000001</v>
      </c>
      <c r="S55" s="150">
        <v>-1.48</v>
      </c>
      <c r="T55" s="150">
        <v>-1.413</v>
      </c>
      <c r="U55" s="170">
        <v>-1.23</v>
      </c>
      <c r="V55" s="150">
        <v>-0.99199999999999999</v>
      </c>
      <c r="W55" s="150">
        <v>-0.79100000000000004</v>
      </c>
      <c r="X55" s="150">
        <v>-0.61</v>
      </c>
      <c r="Y55" s="150">
        <v>-0.38500000000000001</v>
      </c>
      <c r="Z55" s="150">
        <v>-0.193</v>
      </c>
      <c r="AA55" s="150">
        <v>-9.9000000000000005E-2</v>
      </c>
      <c r="AB55" s="171">
        <v>-2.3E-2</v>
      </c>
      <c r="AC55" s="123"/>
      <c r="AD55" s="150">
        <v>-1.974</v>
      </c>
      <c r="AE55" s="150">
        <v>-1.4470000000000001</v>
      </c>
      <c r="AF55" s="150">
        <v>-1.48</v>
      </c>
      <c r="AG55" s="150">
        <v>-1.413</v>
      </c>
      <c r="AH55" s="170">
        <v>-1.23</v>
      </c>
      <c r="AI55" s="150">
        <v>-0.79100000000000004</v>
      </c>
      <c r="AJ55" s="150">
        <v>-0.32900000000000001</v>
      </c>
      <c r="AK55" s="150">
        <v>-3.3000000000000002E-2</v>
      </c>
      <c r="AL55" s="150">
        <v>-5.3999999999999999E-2</v>
      </c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-8.9999999999999993E-3</v>
      </c>
      <c r="E56" s="167">
        <v>-2.492</v>
      </c>
      <c r="F56" s="167">
        <v>-2.7519999999999998</v>
      </c>
      <c r="G56" s="167">
        <v>-2.7170000000000001</v>
      </c>
      <c r="H56" s="168">
        <v>-3.105</v>
      </c>
      <c r="I56" s="167">
        <v>-0.58799999999999997</v>
      </c>
      <c r="J56" s="167">
        <v>-2.8050000000000002</v>
      </c>
      <c r="K56" s="167">
        <v>-2.8109999999999999</v>
      </c>
      <c r="L56" s="167">
        <v>-2.371</v>
      </c>
      <c r="M56" s="167">
        <v>-1.9630000000000001</v>
      </c>
      <c r="N56" s="167">
        <v>-2.722</v>
      </c>
      <c r="O56" s="169">
        <v>-6.1109999999999998</v>
      </c>
      <c r="P56" s="123"/>
      <c r="Q56" s="167">
        <v>-8.9999999999999993E-3</v>
      </c>
      <c r="R56" s="167">
        <v>-2.492</v>
      </c>
      <c r="S56" s="167">
        <v>-2.7519999999999998</v>
      </c>
      <c r="T56" s="167">
        <v>-2.7170000000000001</v>
      </c>
      <c r="U56" s="168">
        <v>-3.105</v>
      </c>
      <c r="V56" s="167">
        <v>-0.34300000000000003</v>
      </c>
      <c r="W56" s="167">
        <v>-1.831</v>
      </c>
      <c r="X56" s="167">
        <v>-3.3069999999999999</v>
      </c>
      <c r="Y56" s="167">
        <v>-2.347</v>
      </c>
      <c r="Z56" s="167">
        <v>-2.2360000000000002</v>
      </c>
      <c r="AA56" s="167">
        <v>-3.262</v>
      </c>
      <c r="AB56" s="169">
        <v>-4.0960000000000001</v>
      </c>
      <c r="AC56" s="123"/>
      <c r="AD56" s="167">
        <v>-8.9999999999999993E-3</v>
      </c>
      <c r="AE56" s="167">
        <v>-2.492</v>
      </c>
      <c r="AF56" s="167">
        <v>-2.7519999999999998</v>
      </c>
      <c r="AG56" s="167">
        <v>-2.7170000000000001</v>
      </c>
      <c r="AH56" s="168">
        <v>-3.105</v>
      </c>
      <c r="AI56" s="167">
        <v>-1.1319999999999999</v>
      </c>
      <c r="AJ56" s="167">
        <v>-4.12</v>
      </c>
      <c r="AK56" s="167">
        <v>-7.6159999999999997</v>
      </c>
      <c r="AL56" s="167">
        <v>-8.0820000000000007</v>
      </c>
      <c r="AM56" s="167">
        <v>-7.8979999999999997</v>
      </c>
      <c r="AN56" s="167">
        <v>-9.1310000000000002</v>
      </c>
      <c r="AO56" s="169">
        <v>-9.6869999999999994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-0.67100000000000004</v>
      </c>
      <c r="E58" s="167">
        <v>-0.72099999999999997</v>
      </c>
      <c r="F58" s="167">
        <v>-0.67100000000000004</v>
      </c>
      <c r="G58" s="167">
        <v>-0.745</v>
      </c>
      <c r="H58" s="168">
        <v>-0.69699999999999995</v>
      </c>
      <c r="I58" s="167">
        <v>-0.76500000000000001</v>
      </c>
      <c r="J58" s="167">
        <v>-0.84899999999999998</v>
      </c>
      <c r="K58" s="167">
        <v>-0.93300000000000005</v>
      </c>
      <c r="L58" s="167">
        <v>-1.0089999999999999</v>
      </c>
      <c r="M58" s="167">
        <v>-1.0940000000000001</v>
      </c>
      <c r="N58" s="167">
        <v>-1.163</v>
      </c>
      <c r="O58" s="169">
        <v>-1.2310000000000001</v>
      </c>
      <c r="P58" s="123"/>
      <c r="Q58" s="167">
        <v>-0.67100000000000004</v>
      </c>
      <c r="R58" s="167">
        <v>-0.72099999999999997</v>
      </c>
      <c r="S58" s="167">
        <v>-0.67100000000000004</v>
      </c>
      <c r="T58" s="167">
        <v>-0.745</v>
      </c>
      <c r="U58" s="168">
        <v>-0.69699999999999995</v>
      </c>
      <c r="V58" s="167">
        <v>-0.80400000000000005</v>
      </c>
      <c r="W58" s="167">
        <v>-0.94</v>
      </c>
      <c r="X58" s="167">
        <v>-1.0760000000000001</v>
      </c>
      <c r="Y58" s="167">
        <v>-1.1990000000000001</v>
      </c>
      <c r="Z58" s="167">
        <v>-1.3360000000000001</v>
      </c>
      <c r="AA58" s="167">
        <v>-1.446</v>
      </c>
      <c r="AB58" s="169">
        <v>-1.556</v>
      </c>
      <c r="AC58" s="123"/>
      <c r="AD58" s="167">
        <v>-0.67100000000000004</v>
      </c>
      <c r="AE58" s="167">
        <v>-0.72099999999999997</v>
      </c>
      <c r="AF58" s="167">
        <v>-0.67100000000000004</v>
      </c>
      <c r="AG58" s="167">
        <v>-0.745</v>
      </c>
      <c r="AH58" s="168">
        <v>-0.69699999999999995</v>
      </c>
      <c r="AI58" s="167">
        <v>-0.78700000000000003</v>
      </c>
      <c r="AJ58" s="167">
        <v>-1.006</v>
      </c>
      <c r="AK58" s="167">
        <v>-1.1559999999999999</v>
      </c>
      <c r="AL58" s="167">
        <v>-1.296</v>
      </c>
      <c r="AM58" s="167">
        <v>-1.552</v>
      </c>
      <c r="AN58" s="167">
        <v>-1.7969999999999999</v>
      </c>
      <c r="AO58" s="169">
        <v>-1.9179999999999999</v>
      </c>
    </row>
    <row r="59" spans="2:41" ht="16.5" customHeight="1" x14ac:dyDescent="0.3">
      <c r="B59" s="50" t="s">
        <v>13</v>
      </c>
      <c r="C59" s="9"/>
      <c r="D59" s="150">
        <v>-9.9969999999999999</v>
      </c>
      <c r="E59" s="150">
        <v>-8.516</v>
      </c>
      <c r="F59" s="150">
        <v>-8.5570000000000004</v>
      </c>
      <c r="G59" s="150">
        <v>-9.7119999999999997</v>
      </c>
      <c r="H59" s="170">
        <v>-9.9849999999999994</v>
      </c>
      <c r="I59" s="150">
        <v>-11.260999999999999</v>
      </c>
      <c r="J59" s="150">
        <v>-12.478</v>
      </c>
      <c r="K59" s="150">
        <v>-13.65</v>
      </c>
      <c r="L59" s="150">
        <v>-16.189</v>
      </c>
      <c r="M59" s="150">
        <v>-18.225000000000001</v>
      </c>
      <c r="N59" s="150">
        <v>-19.978000000000002</v>
      </c>
      <c r="O59" s="171">
        <v>-21.228999999999999</v>
      </c>
      <c r="P59" s="123"/>
      <c r="Q59" s="150">
        <v>-9.9969999999999999</v>
      </c>
      <c r="R59" s="150">
        <v>-8.516</v>
      </c>
      <c r="S59" s="150">
        <v>-8.5570000000000004</v>
      </c>
      <c r="T59" s="150">
        <v>-9.7119999999999997</v>
      </c>
      <c r="U59" s="170">
        <v>-9.9849999999999994</v>
      </c>
      <c r="V59" s="150">
        <v>-11.566000000000001</v>
      </c>
      <c r="W59" s="150">
        <v>-13.363</v>
      </c>
      <c r="X59" s="150">
        <v>-15.093</v>
      </c>
      <c r="Y59" s="150">
        <v>-17.824999999999999</v>
      </c>
      <c r="Z59" s="150">
        <v>-20.058</v>
      </c>
      <c r="AA59" s="150">
        <v>-21.984999999999999</v>
      </c>
      <c r="AB59" s="171">
        <v>-23.413</v>
      </c>
      <c r="AC59" s="123"/>
      <c r="AD59" s="150">
        <v>-9.9969999999999999</v>
      </c>
      <c r="AE59" s="150">
        <v>-8.516</v>
      </c>
      <c r="AF59" s="150">
        <v>-8.5570000000000004</v>
      </c>
      <c r="AG59" s="150">
        <v>-9.7119999999999997</v>
      </c>
      <c r="AH59" s="170">
        <v>-9.9849999999999994</v>
      </c>
      <c r="AI59" s="150">
        <v>-11.273999999999999</v>
      </c>
      <c r="AJ59" s="150">
        <v>-12.54</v>
      </c>
      <c r="AK59" s="150">
        <v>-13.654</v>
      </c>
      <c r="AL59" s="150">
        <v>-16.535</v>
      </c>
      <c r="AM59" s="150">
        <v>-22.526</v>
      </c>
      <c r="AN59" s="150">
        <v>-26.716000000000001</v>
      </c>
      <c r="AO59" s="171">
        <v>-30.901</v>
      </c>
    </row>
    <row r="60" spans="2:41" ht="16.5" customHeight="1" x14ac:dyDescent="0.3">
      <c r="B60" s="49" t="s">
        <v>14</v>
      </c>
      <c r="C60" s="21"/>
      <c r="D60" s="167"/>
      <c r="E60" s="167"/>
      <c r="F60" s="167">
        <v>-2E-3</v>
      </c>
      <c r="G60" s="167">
        <v>-6.0000000000000001E-3</v>
      </c>
      <c r="H60" s="168">
        <v>-3.0000000000000001E-3</v>
      </c>
      <c r="I60" s="167">
        <v>-3.0000000000000001E-3</v>
      </c>
      <c r="J60" s="167">
        <v>-3.0000000000000001E-3</v>
      </c>
      <c r="K60" s="167">
        <v>-3.0000000000000001E-3</v>
      </c>
      <c r="L60" s="167">
        <v>-3.0000000000000001E-3</v>
      </c>
      <c r="M60" s="167">
        <v>-3.0000000000000001E-3</v>
      </c>
      <c r="N60" s="167">
        <v>-3.0000000000000001E-3</v>
      </c>
      <c r="O60" s="169">
        <v>-3.0000000000000001E-3</v>
      </c>
      <c r="P60" s="123"/>
      <c r="Q60" s="167"/>
      <c r="R60" s="167"/>
      <c r="S60" s="167">
        <v>-2E-3</v>
      </c>
      <c r="T60" s="167">
        <v>-6.0000000000000001E-3</v>
      </c>
      <c r="U60" s="168">
        <v>-3.0000000000000001E-3</v>
      </c>
      <c r="V60" s="167">
        <v>-3.0000000000000001E-3</v>
      </c>
      <c r="W60" s="167">
        <v>-3.0000000000000001E-3</v>
      </c>
      <c r="X60" s="167">
        <v>-3.0000000000000001E-3</v>
      </c>
      <c r="Y60" s="167">
        <v>-3.0000000000000001E-3</v>
      </c>
      <c r="Z60" s="167">
        <v>-3.0000000000000001E-3</v>
      </c>
      <c r="AA60" s="167">
        <v>-3.0000000000000001E-3</v>
      </c>
      <c r="AB60" s="169">
        <v>-3.0000000000000001E-3</v>
      </c>
      <c r="AC60" s="123"/>
      <c r="AD60" s="167"/>
      <c r="AE60" s="167"/>
      <c r="AF60" s="167">
        <v>-2E-3</v>
      </c>
      <c r="AG60" s="167">
        <v>-6.0000000000000001E-3</v>
      </c>
      <c r="AH60" s="168">
        <v>-3.0000000000000001E-3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9">
        <v>0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3.8940000000000001</v>
      </c>
      <c r="E62" s="167">
        <v>4.8639999999999999</v>
      </c>
      <c r="F62" s="167">
        <v>5.8250000000000002</v>
      </c>
      <c r="G62" s="167">
        <v>7.0860000000000003</v>
      </c>
      <c r="H62" s="168">
        <v>7.8070000000000004</v>
      </c>
      <c r="I62" s="167">
        <v>9.3849999999999998</v>
      </c>
      <c r="J62" s="167">
        <v>11.035</v>
      </c>
      <c r="K62" s="167">
        <v>12.997999999999999</v>
      </c>
      <c r="L62" s="167">
        <v>15.097</v>
      </c>
      <c r="M62" s="167">
        <v>17.513000000000002</v>
      </c>
      <c r="N62" s="167">
        <v>20.757000000000001</v>
      </c>
      <c r="O62" s="169">
        <v>24.645</v>
      </c>
      <c r="P62" s="123"/>
      <c r="Q62" s="167">
        <v>3.8940000000000001</v>
      </c>
      <c r="R62" s="167">
        <v>4.8639999999999999</v>
      </c>
      <c r="S62" s="167">
        <v>5.8250000000000002</v>
      </c>
      <c r="T62" s="167">
        <v>7.0860000000000003</v>
      </c>
      <c r="U62" s="168">
        <v>7.806</v>
      </c>
      <c r="V62" s="167">
        <v>9.3339999999999996</v>
      </c>
      <c r="W62" s="167">
        <v>10.976000000000001</v>
      </c>
      <c r="X62" s="167">
        <v>12.819000000000001</v>
      </c>
      <c r="Y62" s="167">
        <v>14.923999999999999</v>
      </c>
      <c r="Z62" s="167">
        <v>17.286000000000001</v>
      </c>
      <c r="AA62" s="167">
        <v>20.312999999999999</v>
      </c>
      <c r="AB62" s="169">
        <v>23.844000000000001</v>
      </c>
      <c r="AC62" s="123"/>
      <c r="AD62" s="167">
        <v>3.8940000000000001</v>
      </c>
      <c r="AE62" s="167">
        <v>4.8639999999999999</v>
      </c>
      <c r="AF62" s="167">
        <v>5.8250000000000002</v>
      </c>
      <c r="AG62" s="167">
        <v>7.0860000000000003</v>
      </c>
      <c r="AH62" s="168">
        <v>7.806</v>
      </c>
      <c r="AI62" s="167">
        <v>9.1809999999999992</v>
      </c>
      <c r="AJ62" s="167">
        <v>10.548999999999999</v>
      </c>
      <c r="AK62" s="167">
        <v>11.99</v>
      </c>
      <c r="AL62" s="167">
        <v>13.576000000000001</v>
      </c>
      <c r="AM62" s="167">
        <v>15.201000000000001</v>
      </c>
      <c r="AN62" s="167">
        <v>17.36</v>
      </c>
      <c r="AO62" s="169">
        <v>19.599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-0.95199999999999996</v>
      </c>
      <c r="E64" s="175">
        <v>-0.57499999999999996</v>
      </c>
      <c r="F64" s="175">
        <v>-0.40699999999999997</v>
      </c>
      <c r="G64" s="175">
        <v>-0.35</v>
      </c>
      <c r="H64" s="176">
        <v>-0.24299999999999999</v>
      </c>
      <c r="I64" s="175">
        <v>-0.85899999999999999</v>
      </c>
      <c r="J64" s="175">
        <v>-0.93500000000000005</v>
      </c>
      <c r="K64" s="175">
        <v>-1.028</v>
      </c>
      <c r="L64" s="175">
        <v>-1.101</v>
      </c>
      <c r="M64" s="175">
        <v>-1.17</v>
      </c>
      <c r="N64" s="175">
        <v>-1.232</v>
      </c>
      <c r="O64" s="177">
        <v>-1.284</v>
      </c>
      <c r="P64" s="123"/>
      <c r="Q64" s="175">
        <v>-0.95199999999999996</v>
      </c>
      <c r="R64" s="175">
        <v>-0.57499999999999996</v>
      </c>
      <c r="S64" s="175">
        <v>-0.40699999999999997</v>
      </c>
      <c r="T64" s="175">
        <v>-0.35</v>
      </c>
      <c r="U64" s="176">
        <v>-0.24299999999999999</v>
      </c>
      <c r="V64" s="175">
        <v>-0.83899999999999997</v>
      </c>
      <c r="W64" s="175">
        <v>-0.88300000000000001</v>
      </c>
      <c r="X64" s="175">
        <v>-0.94199999999999995</v>
      </c>
      <c r="Y64" s="175">
        <v>-0.98699999999999999</v>
      </c>
      <c r="Z64" s="175">
        <v>-1.032</v>
      </c>
      <c r="AA64" s="175">
        <v>-1.0629999999999999</v>
      </c>
      <c r="AB64" s="177">
        <v>-1.0840000000000001</v>
      </c>
      <c r="AC64" s="123"/>
      <c r="AD64" s="175">
        <v>-0.95199999999999996</v>
      </c>
      <c r="AE64" s="175">
        <v>-0.57499999999999996</v>
      </c>
      <c r="AF64" s="175">
        <v>-0.40699999999999997</v>
      </c>
      <c r="AG64" s="175">
        <v>-0.35</v>
      </c>
      <c r="AH64" s="176">
        <v>-0.24299999999999999</v>
      </c>
      <c r="AI64" s="175">
        <v>-0.80400000000000005</v>
      </c>
      <c r="AJ64" s="175">
        <v>-0.81100000000000005</v>
      </c>
      <c r="AK64" s="175">
        <v>-1.1739999999999999</v>
      </c>
      <c r="AL64" s="175">
        <v>-1.2789999999999999</v>
      </c>
      <c r="AM64" s="175">
        <v>-1.2789999999999999</v>
      </c>
      <c r="AN64" s="175">
        <v>-1.264</v>
      </c>
      <c r="AO64" s="177">
        <v>-1.2490000000000001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-15.077999999999999</v>
      </c>
      <c r="E66" s="167">
        <v>-10.199</v>
      </c>
      <c r="F66" s="167">
        <v>-8.5500000000000007</v>
      </c>
      <c r="G66" s="167">
        <v>-10.180999999999999</v>
      </c>
      <c r="H66" s="168">
        <v>-10.497999999999999</v>
      </c>
      <c r="I66" s="167">
        <v>-22.41</v>
      </c>
      <c r="J66" s="167">
        <v>-24.39</v>
      </c>
      <c r="K66" s="167">
        <v>-26.82</v>
      </c>
      <c r="L66" s="167">
        <v>-28.71</v>
      </c>
      <c r="M66" s="167">
        <v>-30.51</v>
      </c>
      <c r="N66" s="167">
        <v>-32.130000000000003</v>
      </c>
      <c r="O66" s="169">
        <v>-33.479999999999997</v>
      </c>
      <c r="P66" s="123"/>
      <c r="Q66" s="167">
        <v>-15.077999999999999</v>
      </c>
      <c r="R66" s="167">
        <v>-10.199</v>
      </c>
      <c r="S66" s="167">
        <v>-8.5500000000000007</v>
      </c>
      <c r="T66" s="167">
        <v>-10.180999999999999</v>
      </c>
      <c r="U66" s="168">
        <v>-10.497999999999999</v>
      </c>
      <c r="V66" s="167">
        <v>-21.87</v>
      </c>
      <c r="W66" s="167">
        <v>-23.04</v>
      </c>
      <c r="X66" s="167">
        <v>-24.57</v>
      </c>
      <c r="Y66" s="167">
        <v>-25.74</v>
      </c>
      <c r="Z66" s="167">
        <v>-26.91</v>
      </c>
      <c r="AA66" s="167">
        <v>-27.72</v>
      </c>
      <c r="AB66" s="169">
        <v>-28.26</v>
      </c>
      <c r="AC66" s="123"/>
      <c r="AD66" s="167">
        <v>-15.077999999999999</v>
      </c>
      <c r="AE66" s="167">
        <v>-10.199</v>
      </c>
      <c r="AF66" s="167">
        <v>-8.5500000000000007</v>
      </c>
      <c r="AG66" s="167">
        <v>-10.180999999999999</v>
      </c>
      <c r="AH66" s="168">
        <v>-10.497999999999999</v>
      </c>
      <c r="AI66" s="167">
        <v>-20.97</v>
      </c>
      <c r="AJ66" s="167">
        <v>-21.15</v>
      </c>
      <c r="AK66" s="167">
        <v>-21.87</v>
      </c>
      <c r="AL66" s="167">
        <v>-22.23</v>
      </c>
      <c r="AM66" s="167">
        <v>-22.23</v>
      </c>
      <c r="AN66" s="167">
        <v>-21.983000000000001</v>
      </c>
      <c r="AO66" s="169">
        <v>-21.710999999999999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14.125</v>
      </c>
      <c r="E68" s="167">
        <v>9.6240000000000006</v>
      </c>
      <c r="F68" s="167">
        <v>8.1430000000000007</v>
      </c>
      <c r="G68" s="167">
        <v>9.83</v>
      </c>
      <c r="H68" s="168">
        <v>10.256</v>
      </c>
      <c r="I68" s="167">
        <v>21.550999999999998</v>
      </c>
      <c r="J68" s="167">
        <v>23.454999999999998</v>
      </c>
      <c r="K68" s="167">
        <v>25.792000000000002</v>
      </c>
      <c r="L68" s="167">
        <v>27.609000000000002</v>
      </c>
      <c r="M68" s="167">
        <v>29.34</v>
      </c>
      <c r="N68" s="167">
        <v>30.898</v>
      </c>
      <c r="O68" s="169">
        <v>32.195999999999998</v>
      </c>
      <c r="P68" s="123"/>
      <c r="Q68" s="167">
        <v>14.125</v>
      </c>
      <c r="R68" s="167">
        <v>9.6240000000000006</v>
      </c>
      <c r="S68" s="167">
        <v>8.1430000000000007</v>
      </c>
      <c r="T68" s="167">
        <v>9.83</v>
      </c>
      <c r="U68" s="168">
        <v>10.256</v>
      </c>
      <c r="V68" s="167">
        <v>21.030999999999999</v>
      </c>
      <c r="W68" s="167">
        <v>22.157</v>
      </c>
      <c r="X68" s="167">
        <v>23.628</v>
      </c>
      <c r="Y68" s="167">
        <v>24.753</v>
      </c>
      <c r="Z68" s="167">
        <v>25.878</v>
      </c>
      <c r="AA68" s="167">
        <v>26.657</v>
      </c>
      <c r="AB68" s="169">
        <v>27.175999999999998</v>
      </c>
      <c r="AC68" s="123"/>
      <c r="AD68" s="167">
        <v>14.125</v>
      </c>
      <c r="AE68" s="167">
        <v>9.6240000000000006</v>
      </c>
      <c r="AF68" s="167">
        <v>8.1430000000000007</v>
      </c>
      <c r="AG68" s="167">
        <v>9.83</v>
      </c>
      <c r="AH68" s="168">
        <v>10.256</v>
      </c>
      <c r="AI68" s="167">
        <v>20.166</v>
      </c>
      <c r="AJ68" s="167">
        <v>20.338999999999999</v>
      </c>
      <c r="AK68" s="167">
        <v>20.696000000000002</v>
      </c>
      <c r="AL68" s="167">
        <v>20.951000000000001</v>
      </c>
      <c r="AM68" s="167">
        <v>20.951000000000001</v>
      </c>
      <c r="AN68" s="167">
        <v>20.719000000000001</v>
      </c>
      <c r="AO68" s="169">
        <v>20.463000000000001</v>
      </c>
    </row>
    <row r="69" spans="2:41" ht="16.5" customHeight="1" x14ac:dyDescent="0.3">
      <c r="B69" s="53" t="s">
        <v>28</v>
      </c>
      <c r="C69" s="44"/>
      <c r="D69" s="178">
        <v>-1.1579999999999999</v>
      </c>
      <c r="E69" s="178">
        <v>-1.3169999999999999</v>
      </c>
      <c r="F69" s="178">
        <v>-1.0369999999999999</v>
      </c>
      <c r="G69" s="178">
        <v>-1.071</v>
      </c>
      <c r="H69" s="179">
        <v>-1.085</v>
      </c>
      <c r="I69" s="178">
        <v>-1.81</v>
      </c>
      <c r="J69" s="178">
        <v>-2.0859999999999999</v>
      </c>
      <c r="K69" s="178">
        <v>-2.3620000000000001</v>
      </c>
      <c r="L69" s="178">
        <v>-2.625</v>
      </c>
      <c r="M69" s="178">
        <v>-2.9159999999999999</v>
      </c>
      <c r="N69" s="178">
        <v>-3.2970000000000002</v>
      </c>
      <c r="O69" s="180">
        <v>-3.7730000000000001</v>
      </c>
      <c r="P69" s="123"/>
      <c r="Q69" s="178">
        <v>-1.1579999999999999</v>
      </c>
      <c r="R69" s="178">
        <v>-1.3169999999999999</v>
      </c>
      <c r="S69" s="178">
        <v>-1.0369999999999999</v>
      </c>
      <c r="T69" s="178">
        <v>-1.071</v>
      </c>
      <c r="U69" s="179">
        <v>-1.085</v>
      </c>
      <c r="V69" s="178">
        <v>-1.776</v>
      </c>
      <c r="W69" s="178">
        <v>-2.0059999999999998</v>
      </c>
      <c r="X69" s="178">
        <v>-2.2650000000000001</v>
      </c>
      <c r="Y69" s="178">
        <v>-2.492</v>
      </c>
      <c r="Z69" s="178">
        <v>-2.7589999999999999</v>
      </c>
      <c r="AA69" s="178">
        <v>-3.0939999999999999</v>
      </c>
      <c r="AB69" s="180">
        <v>-3.4620000000000002</v>
      </c>
      <c r="AC69" s="123"/>
      <c r="AD69" s="178">
        <v>-1.1579999999999999</v>
      </c>
      <c r="AE69" s="178">
        <v>-1.3169999999999999</v>
      </c>
      <c r="AF69" s="178">
        <v>-1.0369999999999999</v>
      </c>
      <c r="AG69" s="178">
        <v>-1.071</v>
      </c>
      <c r="AH69" s="179">
        <v>-1.085</v>
      </c>
      <c r="AI69" s="178">
        <v>-1.7629999999999999</v>
      </c>
      <c r="AJ69" s="178">
        <v>-1.9359999999999999</v>
      </c>
      <c r="AK69" s="178">
        <v>-2.4740000000000002</v>
      </c>
      <c r="AL69" s="178">
        <v>-2.7309999999999999</v>
      </c>
      <c r="AM69" s="178">
        <v>-2.8610000000000002</v>
      </c>
      <c r="AN69" s="178">
        <v>-3.052</v>
      </c>
      <c r="AO69" s="180">
        <v>-3.2450000000000001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-0.95199999999999996</v>
      </c>
      <c r="E72" s="150">
        <v>-0.57499999999999996</v>
      </c>
      <c r="F72" s="150">
        <v>-0.40699999999999997</v>
      </c>
      <c r="G72" s="150">
        <v>-0.35</v>
      </c>
      <c r="H72" s="170">
        <v>-0.24299999999999999</v>
      </c>
      <c r="I72" s="150">
        <v>-0.90900000000000003</v>
      </c>
      <c r="J72" s="150">
        <v>-0.98799999999999999</v>
      </c>
      <c r="K72" s="150">
        <v>-1.085</v>
      </c>
      <c r="L72" s="150">
        <v>-1.1619999999999999</v>
      </c>
      <c r="M72" s="150">
        <v>-1.2350000000000001</v>
      </c>
      <c r="N72" s="150">
        <v>-1.302</v>
      </c>
      <c r="O72" s="171">
        <v>-1.359</v>
      </c>
      <c r="P72" s="123"/>
      <c r="Q72" s="150">
        <v>-0.95199999999999996</v>
      </c>
      <c r="R72" s="150">
        <v>-0.57499999999999996</v>
      </c>
      <c r="S72" s="150">
        <v>-0.40699999999999997</v>
      </c>
      <c r="T72" s="150">
        <v>-0.35</v>
      </c>
      <c r="U72" s="170">
        <v>-0.24299999999999999</v>
      </c>
      <c r="V72" s="150">
        <v>-0.88800000000000001</v>
      </c>
      <c r="W72" s="150">
        <v>-0.93700000000000006</v>
      </c>
      <c r="X72" s="150">
        <v>-0.999</v>
      </c>
      <c r="Y72" s="150">
        <v>-1.048</v>
      </c>
      <c r="Z72" s="150">
        <v>-1.097</v>
      </c>
      <c r="AA72" s="150">
        <v>-1.133</v>
      </c>
      <c r="AB72" s="171">
        <v>-1.159</v>
      </c>
      <c r="AC72" s="123"/>
      <c r="AD72" s="150">
        <v>-0.95199999999999996</v>
      </c>
      <c r="AE72" s="150">
        <v>-0.57499999999999996</v>
      </c>
      <c r="AF72" s="150">
        <v>-0.40699999999999997</v>
      </c>
      <c r="AG72" s="150">
        <v>-0.35</v>
      </c>
      <c r="AH72" s="170">
        <v>-0.24299999999999999</v>
      </c>
      <c r="AI72" s="150">
        <v>-0.85699999999999998</v>
      </c>
      <c r="AJ72" s="150">
        <v>-0.85299999999999998</v>
      </c>
      <c r="AK72" s="150">
        <v>-1.204</v>
      </c>
      <c r="AL72" s="150">
        <v>-1.3089999999999999</v>
      </c>
      <c r="AM72" s="150">
        <v>-1.298</v>
      </c>
      <c r="AN72" s="150">
        <v>-1.2769999999999999</v>
      </c>
      <c r="AO72" s="171">
        <v>-1.2589999999999999</v>
      </c>
    </row>
    <row r="73" spans="2:41" ht="16.5" customHeight="1" x14ac:dyDescent="0.3">
      <c r="B73" s="49" t="s">
        <v>10</v>
      </c>
      <c r="C73" s="21"/>
      <c r="D73" s="167"/>
      <c r="E73" s="167">
        <v>-0.34699999999999998</v>
      </c>
      <c r="F73" s="167">
        <v>-0.22800000000000001</v>
      </c>
      <c r="G73" s="167">
        <v>-0.108</v>
      </c>
      <c r="H73" s="168">
        <v>-0.124</v>
      </c>
      <c r="I73" s="167">
        <v>-0.03</v>
      </c>
      <c r="J73" s="167">
        <v>-7.0000000000000007E-2</v>
      </c>
      <c r="K73" s="167">
        <v>-7.0000000000000007E-2</v>
      </c>
      <c r="L73" s="167">
        <v>-6.2E-2</v>
      </c>
      <c r="M73" s="167">
        <v>-5.6000000000000001E-2</v>
      </c>
      <c r="N73" s="167">
        <v>-6.9000000000000006E-2</v>
      </c>
      <c r="O73" s="169">
        <v>-0.129</v>
      </c>
      <c r="P73" s="123"/>
      <c r="Q73" s="167"/>
      <c r="R73" s="167">
        <v>-0.34699999999999998</v>
      </c>
      <c r="S73" s="167">
        <v>-0.22800000000000001</v>
      </c>
      <c r="T73" s="167">
        <v>-0.108</v>
      </c>
      <c r="U73" s="168">
        <v>-0.124</v>
      </c>
      <c r="V73" s="167">
        <v>-0.02</v>
      </c>
      <c r="W73" s="167">
        <v>-4.7E-2</v>
      </c>
      <c r="X73" s="167">
        <v>-7.2999999999999995E-2</v>
      </c>
      <c r="Y73" s="167">
        <v>-5.7000000000000002E-2</v>
      </c>
      <c r="Z73" s="167">
        <v>-5.6000000000000001E-2</v>
      </c>
      <c r="AA73" s="167">
        <v>-7.3999999999999996E-2</v>
      </c>
      <c r="AB73" s="169">
        <v>-8.8999999999999996E-2</v>
      </c>
      <c r="AC73" s="123"/>
      <c r="AD73" s="167"/>
      <c r="AE73" s="167">
        <v>-0.34699999999999998</v>
      </c>
      <c r="AF73" s="167">
        <v>-0.22800000000000001</v>
      </c>
      <c r="AG73" s="167">
        <v>-0.108</v>
      </c>
      <c r="AH73" s="168">
        <v>-0.124</v>
      </c>
      <c r="AI73" s="167">
        <v>-5.0999999999999997E-2</v>
      </c>
      <c r="AJ73" s="167">
        <v>-0.10199999999999999</v>
      </c>
      <c r="AK73" s="167">
        <v>-0.16</v>
      </c>
      <c r="AL73" s="167">
        <v>-0.16500000000000001</v>
      </c>
      <c r="AM73" s="167">
        <v>-0.16</v>
      </c>
      <c r="AN73" s="167">
        <v>-0.18</v>
      </c>
      <c r="AO73" s="169">
        <v>-0.188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-0.20599999999999999</v>
      </c>
      <c r="E75" s="167">
        <v>-0.39500000000000002</v>
      </c>
      <c r="F75" s="167">
        <v>-0.40200000000000002</v>
      </c>
      <c r="G75" s="167">
        <v>-0.61299999999999999</v>
      </c>
      <c r="H75" s="168">
        <v>-0.71899999999999997</v>
      </c>
      <c r="I75" s="167">
        <v>-0.871</v>
      </c>
      <c r="J75" s="167">
        <v>-1.028</v>
      </c>
      <c r="K75" s="167">
        <v>-1.2070000000000001</v>
      </c>
      <c r="L75" s="167">
        <v>-1.401</v>
      </c>
      <c r="M75" s="167">
        <v>-1.625</v>
      </c>
      <c r="N75" s="167">
        <v>-1.925</v>
      </c>
      <c r="O75" s="169">
        <v>-2.2850000000000001</v>
      </c>
      <c r="P75" s="123"/>
      <c r="Q75" s="167">
        <v>-0.20599999999999999</v>
      </c>
      <c r="R75" s="167">
        <v>-0.39500000000000002</v>
      </c>
      <c r="S75" s="167">
        <v>-0.40200000000000002</v>
      </c>
      <c r="T75" s="167">
        <v>-0.61299999999999999</v>
      </c>
      <c r="U75" s="168">
        <v>-0.71899999999999997</v>
      </c>
      <c r="V75" s="167">
        <v>-0.86799999999999999</v>
      </c>
      <c r="W75" s="167">
        <v>-1.022</v>
      </c>
      <c r="X75" s="167">
        <v>-1.1919999999999999</v>
      </c>
      <c r="Y75" s="167">
        <v>-1.387</v>
      </c>
      <c r="Z75" s="167">
        <v>-1.6060000000000001</v>
      </c>
      <c r="AA75" s="167">
        <v>-1.887</v>
      </c>
      <c r="AB75" s="169">
        <v>-2.214</v>
      </c>
      <c r="AC75" s="123"/>
      <c r="AD75" s="167">
        <v>-0.20599999999999999</v>
      </c>
      <c r="AE75" s="167">
        <v>-0.39500000000000002</v>
      </c>
      <c r="AF75" s="167">
        <v>-0.40200000000000002</v>
      </c>
      <c r="AG75" s="167">
        <v>-0.61299999999999999</v>
      </c>
      <c r="AH75" s="168">
        <v>-0.71899999999999997</v>
      </c>
      <c r="AI75" s="167">
        <v>-0.85499999999999998</v>
      </c>
      <c r="AJ75" s="167">
        <v>-0.98</v>
      </c>
      <c r="AK75" s="167">
        <v>-1.111</v>
      </c>
      <c r="AL75" s="167">
        <v>-1.2569999999999999</v>
      </c>
      <c r="AM75" s="167">
        <v>-1.403</v>
      </c>
      <c r="AN75" s="167">
        <v>-1.5940000000000001</v>
      </c>
      <c r="AO75" s="169">
        <v>-1.7969999999999999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-0.54600000000000004</v>
      </c>
      <c r="E78" s="184">
        <v>-0.58599999999999997</v>
      </c>
      <c r="F78" s="184">
        <v>-0.67100000000000004</v>
      </c>
      <c r="G78" s="184">
        <v>-0.64300000000000002</v>
      </c>
      <c r="H78" s="185">
        <v>-0.71199999999999997</v>
      </c>
      <c r="I78" s="184">
        <v>-0.85199999999999998</v>
      </c>
      <c r="J78" s="184">
        <v>-1.006</v>
      </c>
      <c r="K78" s="184">
        <v>-1.1819999999999999</v>
      </c>
      <c r="L78" s="184">
        <v>-1.3740000000000001</v>
      </c>
      <c r="M78" s="184">
        <v>-1.595</v>
      </c>
      <c r="N78" s="184">
        <v>-1.8919999999999999</v>
      </c>
      <c r="O78" s="186">
        <v>-2.2469999999999999</v>
      </c>
      <c r="P78" s="123"/>
      <c r="Q78" s="184">
        <v>-0.54600000000000004</v>
      </c>
      <c r="R78" s="184">
        <v>-0.58599999999999997</v>
      </c>
      <c r="S78" s="184">
        <v>-0.67100000000000004</v>
      </c>
      <c r="T78" s="184">
        <v>-0.64300000000000002</v>
      </c>
      <c r="U78" s="185">
        <v>-0.71199999999999997</v>
      </c>
      <c r="V78" s="184">
        <v>-0.84799999999999998</v>
      </c>
      <c r="W78" s="184">
        <v>-1</v>
      </c>
      <c r="X78" s="184">
        <v>-1.1679999999999999</v>
      </c>
      <c r="Y78" s="184">
        <v>-1.36</v>
      </c>
      <c r="Z78" s="184">
        <v>-1.5760000000000001</v>
      </c>
      <c r="AA78" s="184">
        <v>-1.8540000000000001</v>
      </c>
      <c r="AB78" s="186">
        <v>-2.177</v>
      </c>
      <c r="AC78" s="123"/>
      <c r="AD78" s="184">
        <v>-0.54600000000000004</v>
      </c>
      <c r="AE78" s="184">
        <v>-0.58599999999999997</v>
      </c>
      <c r="AF78" s="184">
        <v>-0.67100000000000004</v>
      </c>
      <c r="AG78" s="184">
        <v>-0.64300000000000002</v>
      </c>
      <c r="AH78" s="185">
        <v>-0.71199999999999997</v>
      </c>
      <c r="AI78" s="184">
        <v>-0.83499999999999996</v>
      </c>
      <c r="AJ78" s="184">
        <v>-0.96199999999999997</v>
      </c>
      <c r="AK78" s="184">
        <v>-1.0940000000000001</v>
      </c>
      <c r="AL78" s="184">
        <v>-1.2390000000000001</v>
      </c>
      <c r="AM78" s="184">
        <v>-1.3859999999999999</v>
      </c>
      <c r="AN78" s="184">
        <v>-1.577</v>
      </c>
      <c r="AO78" s="186">
        <v>-1.78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-0.54600000000000004</v>
      </c>
      <c r="E82" s="150">
        <v>-0.58599999999999997</v>
      </c>
      <c r="F82" s="150">
        <v>-0.67100000000000004</v>
      </c>
      <c r="G82" s="150">
        <v>-0.64300000000000002</v>
      </c>
      <c r="H82" s="170">
        <v>-0.71199999999999997</v>
      </c>
      <c r="I82" s="150">
        <v>-0.85199999999999998</v>
      </c>
      <c r="J82" s="150">
        <v>-1.006</v>
      </c>
      <c r="K82" s="150">
        <v>-1.1819999999999999</v>
      </c>
      <c r="L82" s="150">
        <v>-1.3740000000000001</v>
      </c>
      <c r="M82" s="150">
        <v>-1.595</v>
      </c>
      <c r="N82" s="150">
        <v>-1.8919999999999999</v>
      </c>
      <c r="O82" s="171">
        <v>-2.2469999999999999</v>
      </c>
      <c r="P82" s="123"/>
      <c r="Q82" s="150">
        <v>-0.54600000000000004</v>
      </c>
      <c r="R82" s="150">
        <v>-0.58599999999999997</v>
      </c>
      <c r="S82" s="150">
        <v>-0.67100000000000004</v>
      </c>
      <c r="T82" s="150">
        <v>-0.64300000000000002</v>
      </c>
      <c r="U82" s="170">
        <v>-0.71199999999999997</v>
      </c>
      <c r="V82" s="150">
        <v>-0.84799999999999998</v>
      </c>
      <c r="W82" s="150">
        <v>-1</v>
      </c>
      <c r="X82" s="150">
        <v>-1.1679999999999999</v>
      </c>
      <c r="Y82" s="150">
        <v>-1.36</v>
      </c>
      <c r="Z82" s="150">
        <v>-1.5760000000000001</v>
      </c>
      <c r="AA82" s="150">
        <v>-1.8540000000000001</v>
      </c>
      <c r="AB82" s="171">
        <v>-2.177</v>
      </c>
      <c r="AC82" s="123"/>
      <c r="AD82" s="150">
        <v>-0.54600000000000004</v>
      </c>
      <c r="AE82" s="150">
        <v>-0.58599999999999997</v>
      </c>
      <c r="AF82" s="150">
        <v>-0.67100000000000004</v>
      </c>
      <c r="AG82" s="150">
        <v>-0.64300000000000002</v>
      </c>
      <c r="AH82" s="170">
        <v>-0.71199999999999997</v>
      </c>
      <c r="AI82" s="150">
        <v>-0.83499999999999996</v>
      </c>
      <c r="AJ82" s="150">
        <v>-0.96199999999999997</v>
      </c>
      <c r="AK82" s="150">
        <v>-1.0940000000000001</v>
      </c>
      <c r="AL82" s="150">
        <v>-1.2390000000000001</v>
      </c>
      <c r="AM82" s="150">
        <v>-1.3859999999999999</v>
      </c>
      <c r="AN82" s="150">
        <v>-1.577</v>
      </c>
      <c r="AO82" s="171">
        <v>-1.78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/>
      <c r="E84" s="175"/>
      <c r="F84" s="175"/>
      <c r="G84" s="175"/>
      <c r="H84" s="176"/>
      <c r="I84" s="175"/>
      <c r="J84" s="175"/>
      <c r="K84" s="175"/>
      <c r="L84" s="175"/>
      <c r="M84" s="175"/>
      <c r="N84" s="175"/>
      <c r="O84" s="177"/>
      <c r="P84" s="123"/>
      <c r="Q84" s="175"/>
      <c r="R84" s="175"/>
      <c r="S84" s="175"/>
      <c r="T84" s="175"/>
      <c r="U84" s="176"/>
      <c r="V84" s="175"/>
      <c r="W84" s="175"/>
      <c r="X84" s="175"/>
      <c r="Y84" s="175"/>
      <c r="Z84" s="175"/>
      <c r="AA84" s="175"/>
      <c r="AB84" s="177"/>
      <c r="AC84" s="123"/>
      <c r="AD84" s="175"/>
      <c r="AE84" s="175"/>
      <c r="AF84" s="175"/>
      <c r="AG84" s="175"/>
      <c r="AH84" s="176"/>
      <c r="AI84" s="175"/>
      <c r="AJ84" s="175"/>
      <c r="AK84" s="175"/>
      <c r="AL84" s="175"/>
      <c r="AM84" s="175"/>
      <c r="AN84" s="175"/>
      <c r="AO84" s="177"/>
    </row>
    <row r="85" spans="2:41" ht="16.5" customHeight="1" x14ac:dyDescent="0.3">
      <c r="B85" s="57" t="s">
        <v>33</v>
      </c>
      <c r="C85" s="58"/>
      <c r="D85" s="189">
        <v>-7.8E-2</v>
      </c>
      <c r="E85" s="189">
        <v>0.17</v>
      </c>
      <c r="F85" s="189">
        <v>-0.249</v>
      </c>
      <c r="G85" s="189">
        <v>-0.71399999999999997</v>
      </c>
      <c r="H85" s="190">
        <v>-0.32700000000000001</v>
      </c>
      <c r="I85" s="189"/>
      <c r="J85" s="189"/>
      <c r="K85" s="189"/>
      <c r="L85" s="189"/>
      <c r="M85" s="189"/>
      <c r="N85" s="189"/>
      <c r="O85" s="191"/>
      <c r="P85" s="123"/>
      <c r="Q85" s="189">
        <v>-7.8E-2</v>
      </c>
      <c r="R85" s="189">
        <v>0.17</v>
      </c>
      <c r="S85" s="189">
        <v>-0.249</v>
      </c>
      <c r="T85" s="189">
        <v>-0.71399999999999997</v>
      </c>
      <c r="U85" s="190">
        <v>-0.32700000000000001</v>
      </c>
      <c r="V85" s="189"/>
      <c r="W85" s="189"/>
      <c r="X85" s="189"/>
      <c r="Y85" s="189"/>
      <c r="Z85" s="189"/>
      <c r="AA85" s="189"/>
      <c r="AB85" s="191"/>
      <c r="AC85" s="123"/>
      <c r="AD85" s="189">
        <v>-7.8E-2</v>
      </c>
      <c r="AE85" s="189">
        <v>0.17</v>
      </c>
      <c r="AF85" s="189">
        <v>-0.249</v>
      </c>
      <c r="AG85" s="189">
        <v>-0.71399999999999997</v>
      </c>
      <c r="AH85" s="190">
        <v>-0.32700000000000001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23.847999999999999</v>
      </c>
      <c r="E89" s="192">
        <f t="shared" si="3"/>
        <v>22.725000000000001</v>
      </c>
      <c r="F89" s="192">
        <f t="shared" si="3"/>
        <v>23.661999999999999</v>
      </c>
      <c r="G89" s="192">
        <f t="shared" si="3"/>
        <v>28.922000000000001</v>
      </c>
      <c r="H89" s="193">
        <f t="shared" si="3"/>
        <v>31.55</v>
      </c>
      <c r="I89" s="192">
        <f t="shared" si="3"/>
        <v>34.673999999999999</v>
      </c>
      <c r="J89" s="192">
        <f t="shared" si="3"/>
        <v>38.628999999999998</v>
      </c>
      <c r="K89" s="192">
        <f t="shared" si="3"/>
        <v>43.218000000000004</v>
      </c>
      <c r="L89" s="192">
        <f t="shared" si="3"/>
        <v>47.454000000000001</v>
      </c>
      <c r="M89" s="192">
        <f t="shared" si="3"/>
        <v>51.844999999999999</v>
      </c>
      <c r="N89" s="192">
        <f t="shared" si="3"/>
        <v>56.52</v>
      </c>
      <c r="O89" s="194">
        <f t="shared" si="3"/>
        <v>61.341000000000001</v>
      </c>
      <c r="P89" s="123"/>
      <c r="Q89" s="192">
        <f t="shared" ref="Q89:AB89" si="4">Q95</f>
        <v>23.847999999999999</v>
      </c>
      <c r="R89" s="192">
        <f t="shared" si="4"/>
        <v>22.725000000000001</v>
      </c>
      <c r="S89" s="192">
        <f t="shared" si="4"/>
        <v>23.661999999999999</v>
      </c>
      <c r="T89" s="192">
        <f t="shared" si="4"/>
        <v>28.922000000000001</v>
      </c>
      <c r="U89" s="193">
        <f t="shared" si="4"/>
        <v>31.55</v>
      </c>
      <c r="V89" s="192">
        <f t="shared" si="4"/>
        <v>34.173999999999999</v>
      </c>
      <c r="W89" s="192">
        <f t="shared" si="4"/>
        <v>37.195</v>
      </c>
      <c r="X89" s="192">
        <f t="shared" si="4"/>
        <v>40.470999999999997</v>
      </c>
      <c r="Y89" s="192">
        <f t="shared" si="4"/>
        <v>43.573</v>
      </c>
      <c r="Z89" s="192">
        <f t="shared" si="4"/>
        <v>46.593000000000004</v>
      </c>
      <c r="AA89" s="192">
        <f t="shared" si="4"/>
        <v>49.795000000000002</v>
      </c>
      <c r="AB89" s="194">
        <f t="shared" si="4"/>
        <v>53.277999999999999</v>
      </c>
      <c r="AC89" s="123"/>
      <c r="AD89" s="192">
        <f t="shared" ref="AD89:AO89" si="5">AD95</f>
        <v>23.847999999999999</v>
      </c>
      <c r="AE89" s="192">
        <f t="shared" si="5"/>
        <v>22.725000000000001</v>
      </c>
      <c r="AF89" s="192">
        <f t="shared" si="5"/>
        <v>23.661999999999999</v>
      </c>
      <c r="AG89" s="192">
        <f t="shared" si="5"/>
        <v>28.922000000000001</v>
      </c>
      <c r="AH89" s="193">
        <f t="shared" si="5"/>
        <v>31.55</v>
      </c>
      <c r="AI89" s="192">
        <f t="shared" si="5"/>
        <v>33.408000000000001</v>
      </c>
      <c r="AJ89" s="192">
        <f t="shared" si="5"/>
        <v>35.384999999999998</v>
      </c>
      <c r="AK89" s="192">
        <f t="shared" si="5"/>
        <v>37.405000000000001</v>
      </c>
      <c r="AL89" s="192">
        <f t="shared" si="5"/>
        <v>39.081000000000003</v>
      </c>
      <c r="AM89" s="192">
        <f t="shared" si="5"/>
        <v>40.552999999999997</v>
      </c>
      <c r="AN89" s="192">
        <f t="shared" si="5"/>
        <v>42.045999999999999</v>
      </c>
      <c r="AO89" s="194">
        <f t="shared" si="5"/>
        <v>43.438000000000002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0.309</v>
      </c>
      <c r="E90" s="195">
        <f t="shared" si="6"/>
        <v>0.31900000000000001</v>
      </c>
      <c r="F90" s="195">
        <f t="shared" si="6"/>
        <v>0.34799999999999998</v>
      </c>
      <c r="G90" s="195">
        <f t="shared" si="6"/>
        <v>0.4</v>
      </c>
      <c r="H90" s="196">
        <f t="shared" si="6"/>
        <v>0.45200000000000001</v>
      </c>
      <c r="I90" s="195">
        <f t="shared" si="6"/>
        <v>0.58899999999999997</v>
      </c>
      <c r="J90" s="195">
        <f t="shared" si="6"/>
        <v>0.66900000000000004</v>
      </c>
      <c r="K90" s="195">
        <f t="shared" si="6"/>
        <v>0.74199999999999999</v>
      </c>
      <c r="L90" s="195">
        <f t="shared" si="6"/>
        <v>0.79400000000000004</v>
      </c>
      <c r="M90" s="195">
        <f t="shared" si="6"/>
        <v>0.81200000000000006</v>
      </c>
      <c r="N90" s="195">
        <f t="shared" si="6"/>
        <v>0.78600000000000003</v>
      </c>
      <c r="O90" s="197">
        <f t="shared" si="6"/>
        <v>0.70899999999999996</v>
      </c>
      <c r="P90" s="123"/>
      <c r="Q90" s="195">
        <f t="shared" ref="Q90:AB90" si="7">Q105</f>
        <v>0.309</v>
      </c>
      <c r="R90" s="195">
        <f t="shared" si="7"/>
        <v>0.31900000000000001</v>
      </c>
      <c r="S90" s="195">
        <f t="shared" si="7"/>
        <v>0.34799999999999998</v>
      </c>
      <c r="T90" s="195">
        <f t="shared" si="7"/>
        <v>0.4</v>
      </c>
      <c r="U90" s="196">
        <f t="shared" si="7"/>
        <v>0.45200000000000001</v>
      </c>
      <c r="V90" s="195">
        <f t="shared" si="7"/>
        <v>0.58899999999999997</v>
      </c>
      <c r="W90" s="195">
        <f t="shared" si="7"/>
        <v>0.66900000000000004</v>
      </c>
      <c r="X90" s="195">
        <f t="shared" si="7"/>
        <v>0.74199999999999999</v>
      </c>
      <c r="Y90" s="195">
        <f t="shared" si="7"/>
        <v>0.79400000000000004</v>
      </c>
      <c r="Z90" s="195">
        <f t="shared" si="7"/>
        <v>0.81200000000000006</v>
      </c>
      <c r="AA90" s="195">
        <f t="shared" si="7"/>
        <v>0.78600000000000003</v>
      </c>
      <c r="AB90" s="197">
        <f t="shared" si="7"/>
        <v>0.70899999999999996</v>
      </c>
      <c r="AC90" s="123"/>
      <c r="AD90" s="195">
        <f t="shared" ref="AD90:AO90" si="8">AD105</f>
        <v>0.309</v>
      </c>
      <c r="AE90" s="195">
        <f t="shared" si="8"/>
        <v>0.31900000000000001</v>
      </c>
      <c r="AF90" s="195">
        <f t="shared" si="8"/>
        <v>0.34799999999999998</v>
      </c>
      <c r="AG90" s="195">
        <f t="shared" si="8"/>
        <v>0.4</v>
      </c>
      <c r="AH90" s="196">
        <f t="shared" si="8"/>
        <v>0.45200000000000001</v>
      </c>
      <c r="AI90" s="195">
        <f t="shared" si="8"/>
        <v>0.58899999999999997</v>
      </c>
      <c r="AJ90" s="195">
        <f t="shared" si="8"/>
        <v>0.66900000000000004</v>
      </c>
      <c r="AK90" s="195">
        <f t="shared" si="8"/>
        <v>0.74199999999999999</v>
      </c>
      <c r="AL90" s="195">
        <f t="shared" si="8"/>
        <v>0.79400000000000004</v>
      </c>
      <c r="AM90" s="195">
        <f t="shared" si="8"/>
        <v>0.81200000000000006</v>
      </c>
      <c r="AN90" s="195">
        <f t="shared" si="8"/>
        <v>0.78600000000000003</v>
      </c>
      <c r="AO90" s="197">
        <f t="shared" si="8"/>
        <v>0.70899999999999996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9.8859999999999992</v>
      </c>
      <c r="E91" s="150">
        <f t="shared" si="9"/>
        <v>8.7639999999999993</v>
      </c>
      <c r="F91" s="150">
        <f t="shared" si="9"/>
        <v>8.7880000000000003</v>
      </c>
      <c r="G91" s="150">
        <f t="shared" si="9"/>
        <v>10.129</v>
      </c>
      <c r="H91" s="198">
        <f t="shared" si="9"/>
        <v>10.989000000000001</v>
      </c>
      <c r="I91" s="150">
        <f t="shared" si="9"/>
        <v>12.378</v>
      </c>
      <c r="J91" s="150">
        <f t="shared" si="9"/>
        <v>14.106999999999999</v>
      </c>
      <c r="K91" s="150">
        <f t="shared" si="9"/>
        <v>16.155000000000001</v>
      </c>
      <c r="L91" s="150">
        <f t="shared" si="9"/>
        <v>18.260999999999999</v>
      </c>
      <c r="M91" s="150">
        <f t="shared" si="9"/>
        <v>20.617999999999999</v>
      </c>
      <c r="N91" s="150">
        <f t="shared" si="9"/>
        <v>23.422000000000001</v>
      </c>
      <c r="O91" s="199">
        <f t="shared" si="9"/>
        <v>26.623999999999999</v>
      </c>
      <c r="P91" s="123"/>
      <c r="Q91" s="150">
        <f t="shared" ref="Q91:AB91" si="10">Q113</f>
        <v>9.8859999999999992</v>
      </c>
      <c r="R91" s="150">
        <f t="shared" si="10"/>
        <v>8.7639999999999993</v>
      </c>
      <c r="S91" s="150">
        <f t="shared" si="10"/>
        <v>8.7880000000000003</v>
      </c>
      <c r="T91" s="150">
        <f t="shared" si="10"/>
        <v>10.129</v>
      </c>
      <c r="U91" s="198">
        <f t="shared" si="10"/>
        <v>10.989000000000001</v>
      </c>
      <c r="V91" s="150">
        <f t="shared" si="10"/>
        <v>12.335000000000001</v>
      </c>
      <c r="W91" s="150">
        <f t="shared" si="10"/>
        <v>13.833</v>
      </c>
      <c r="X91" s="150">
        <f t="shared" si="10"/>
        <v>15.462999999999999</v>
      </c>
      <c r="Y91" s="150">
        <f t="shared" si="10"/>
        <v>16.986000000000001</v>
      </c>
      <c r="Z91" s="150">
        <f t="shared" si="10"/>
        <v>18.571000000000002</v>
      </c>
      <c r="AA91" s="150">
        <f t="shared" si="10"/>
        <v>20.603999999999999</v>
      </c>
      <c r="AB91" s="199">
        <f t="shared" si="10"/>
        <v>23.117999999999999</v>
      </c>
      <c r="AC91" s="123"/>
      <c r="AD91" s="150">
        <f t="shared" ref="AD91:AO91" si="11">AD113</f>
        <v>9.8859999999999992</v>
      </c>
      <c r="AE91" s="150">
        <f t="shared" si="11"/>
        <v>8.7639999999999993</v>
      </c>
      <c r="AF91" s="150">
        <f t="shared" si="11"/>
        <v>8.7880000000000003</v>
      </c>
      <c r="AG91" s="150">
        <f t="shared" si="11"/>
        <v>10.129</v>
      </c>
      <c r="AH91" s="198">
        <f t="shared" si="11"/>
        <v>10.989000000000001</v>
      </c>
      <c r="AI91" s="150">
        <f t="shared" si="11"/>
        <v>11.942</v>
      </c>
      <c r="AJ91" s="150">
        <f t="shared" si="11"/>
        <v>12.869</v>
      </c>
      <c r="AK91" s="150">
        <f t="shared" si="11"/>
        <v>13.816000000000001</v>
      </c>
      <c r="AL91" s="150">
        <f t="shared" si="11"/>
        <v>14.563000000000001</v>
      </c>
      <c r="AM91" s="150">
        <f t="shared" si="11"/>
        <v>15.286</v>
      </c>
      <c r="AN91" s="150">
        <f t="shared" si="11"/>
        <v>16.244</v>
      </c>
      <c r="AO91" s="199">
        <f t="shared" si="11"/>
        <v>17.352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5.2770000000000001</v>
      </c>
      <c r="E92" s="195">
        <f t="shared" si="12"/>
        <v>5.2720000000000002</v>
      </c>
      <c r="F92" s="195">
        <f t="shared" si="12"/>
        <v>6.3620000000000001</v>
      </c>
      <c r="G92" s="195">
        <f t="shared" si="12"/>
        <v>6.7539999999999996</v>
      </c>
      <c r="H92" s="198">
        <f t="shared" si="12"/>
        <v>7.52</v>
      </c>
      <c r="I92" s="195">
        <f t="shared" si="12"/>
        <v>7.9989999999999997</v>
      </c>
      <c r="J92" s="195">
        <f t="shared" si="12"/>
        <v>8.5079999999999991</v>
      </c>
      <c r="K92" s="195">
        <f t="shared" si="12"/>
        <v>9.0549999999999997</v>
      </c>
      <c r="L92" s="195">
        <f t="shared" si="12"/>
        <v>9.6430000000000007</v>
      </c>
      <c r="M92" s="195">
        <f t="shared" si="12"/>
        <v>10.276</v>
      </c>
      <c r="N92" s="195">
        <f t="shared" si="12"/>
        <v>10.959</v>
      </c>
      <c r="O92" s="197">
        <f t="shared" si="12"/>
        <v>11.694000000000001</v>
      </c>
      <c r="P92" s="123"/>
      <c r="Q92" s="195">
        <f t="shared" ref="Q92:AB92" si="13">Q122</f>
        <v>5.2770000000000001</v>
      </c>
      <c r="R92" s="195">
        <f t="shared" si="13"/>
        <v>5.2720000000000002</v>
      </c>
      <c r="S92" s="195">
        <f t="shared" si="13"/>
        <v>6.3620000000000001</v>
      </c>
      <c r="T92" s="195">
        <f t="shared" si="13"/>
        <v>6.7539999999999996</v>
      </c>
      <c r="U92" s="198">
        <f t="shared" si="13"/>
        <v>7.52</v>
      </c>
      <c r="V92" s="195">
        <f t="shared" si="13"/>
        <v>7.8710000000000004</v>
      </c>
      <c r="W92" s="195">
        <f t="shared" si="13"/>
        <v>8.2189999999999994</v>
      </c>
      <c r="X92" s="195">
        <f t="shared" si="13"/>
        <v>8.5969999999999995</v>
      </c>
      <c r="Y92" s="195">
        <f t="shared" si="13"/>
        <v>9.0060000000000002</v>
      </c>
      <c r="Z92" s="195">
        <f t="shared" si="13"/>
        <v>9.4489999999999998</v>
      </c>
      <c r="AA92" s="195">
        <f t="shared" si="13"/>
        <v>9.9309999999999992</v>
      </c>
      <c r="AB92" s="197">
        <f t="shared" si="13"/>
        <v>10.452999999999999</v>
      </c>
      <c r="AC92" s="123"/>
      <c r="AD92" s="195">
        <f t="shared" ref="AD92:AO92" si="14">AD122</f>
        <v>5.2770000000000001</v>
      </c>
      <c r="AE92" s="195">
        <f t="shared" si="14"/>
        <v>5.2720000000000002</v>
      </c>
      <c r="AF92" s="195">
        <f t="shared" si="14"/>
        <v>6.3620000000000001</v>
      </c>
      <c r="AG92" s="195">
        <f t="shared" si="14"/>
        <v>6.7539999999999996</v>
      </c>
      <c r="AH92" s="198">
        <f t="shared" si="14"/>
        <v>7.52</v>
      </c>
      <c r="AI92" s="195">
        <f t="shared" si="14"/>
        <v>7.8479999999999999</v>
      </c>
      <c r="AJ92" s="195">
        <f t="shared" si="14"/>
        <v>8.1780000000000008</v>
      </c>
      <c r="AK92" s="195">
        <f t="shared" si="14"/>
        <v>8.5370000000000008</v>
      </c>
      <c r="AL92" s="195">
        <f t="shared" si="14"/>
        <v>8.9380000000000006</v>
      </c>
      <c r="AM92" s="195">
        <f t="shared" si="14"/>
        <v>9.4030000000000005</v>
      </c>
      <c r="AN92" s="195">
        <f t="shared" si="14"/>
        <v>9.9320000000000004</v>
      </c>
      <c r="AO92" s="197">
        <f t="shared" si="14"/>
        <v>10.526999999999999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0.27400000000000002</v>
      </c>
      <c r="E93" s="150">
        <f t="shared" si="15"/>
        <v>7.4999999999999997E-2</v>
      </c>
      <c r="F93" s="150">
        <f t="shared" si="15"/>
        <v>0.12</v>
      </c>
      <c r="G93" s="150">
        <f t="shared" si="15"/>
        <v>1.048</v>
      </c>
      <c r="H93" s="198">
        <f t="shared" si="15"/>
        <v>1.129</v>
      </c>
      <c r="I93" s="150">
        <f t="shared" si="15"/>
        <v>1.1339999999999999</v>
      </c>
      <c r="J93" s="150">
        <f t="shared" si="15"/>
        <v>1.1399999999999999</v>
      </c>
      <c r="K93" s="150">
        <f t="shared" si="15"/>
        <v>1.1459999999999999</v>
      </c>
      <c r="L93" s="150">
        <f t="shared" si="15"/>
        <v>1.1519999999999999</v>
      </c>
      <c r="M93" s="150">
        <f t="shared" si="15"/>
        <v>1.159</v>
      </c>
      <c r="N93" s="150">
        <f t="shared" si="15"/>
        <v>1.1659999999999999</v>
      </c>
      <c r="O93" s="199">
        <f t="shared" si="15"/>
        <v>1.1739999999999999</v>
      </c>
      <c r="P93" s="123"/>
      <c r="Q93" s="150">
        <f t="shared" ref="Q93:AB93" si="16">Q130</f>
        <v>0.27400000000000002</v>
      </c>
      <c r="R93" s="150">
        <f t="shared" si="16"/>
        <v>7.4999999999999997E-2</v>
      </c>
      <c r="S93" s="150">
        <f t="shared" si="16"/>
        <v>0.12</v>
      </c>
      <c r="T93" s="150">
        <f t="shared" si="16"/>
        <v>1.048</v>
      </c>
      <c r="U93" s="198">
        <f t="shared" si="16"/>
        <v>1.129</v>
      </c>
      <c r="V93" s="150">
        <f t="shared" si="16"/>
        <v>1.083</v>
      </c>
      <c r="W93" s="150">
        <f t="shared" si="16"/>
        <v>1.089</v>
      </c>
      <c r="X93" s="150">
        <f t="shared" si="16"/>
        <v>1.095</v>
      </c>
      <c r="Y93" s="150">
        <f t="shared" si="16"/>
        <v>1.101</v>
      </c>
      <c r="Z93" s="150">
        <f t="shared" si="16"/>
        <v>1.1080000000000001</v>
      </c>
      <c r="AA93" s="150">
        <f t="shared" si="16"/>
        <v>1.115</v>
      </c>
      <c r="AB93" s="199">
        <f t="shared" si="16"/>
        <v>1.123</v>
      </c>
      <c r="AC93" s="123"/>
      <c r="AD93" s="150">
        <f t="shared" ref="AD93:AO93" si="17">AD130</f>
        <v>0.27400000000000002</v>
      </c>
      <c r="AE93" s="150">
        <f t="shared" si="17"/>
        <v>7.4999999999999997E-2</v>
      </c>
      <c r="AF93" s="150">
        <f t="shared" si="17"/>
        <v>0.12</v>
      </c>
      <c r="AG93" s="150">
        <f t="shared" si="17"/>
        <v>1.048</v>
      </c>
      <c r="AH93" s="198">
        <f t="shared" si="17"/>
        <v>1.129</v>
      </c>
      <c r="AI93" s="150">
        <f t="shared" si="17"/>
        <v>1.032</v>
      </c>
      <c r="AJ93" s="150">
        <f t="shared" si="17"/>
        <v>1.038</v>
      </c>
      <c r="AK93" s="150">
        <f t="shared" si="17"/>
        <v>1.044</v>
      </c>
      <c r="AL93" s="150">
        <f t="shared" si="17"/>
        <v>1.05</v>
      </c>
      <c r="AM93" s="150">
        <f t="shared" si="17"/>
        <v>1.0569999999999999</v>
      </c>
      <c r="AN93" s="150">
        <f t="shared" si="17"/>
        <v>1.0640000000000001</v>
      </c>
      <c r="AO93" s="199">
        <f t="shared" si="17"/>
        <v>1.0720000000000001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8.1020000000000003</v>
      </c>
      <c r="E94" s="195">
        <f t="shared" si="18"/>
        <v>8.2949999999999999</v>
      </c>
      <c r="F94" s="195">
        <f t="shared" si="18"/>
        <v>8.0440000000000005</v>
      </c>
      <c r="G94" s="195">
        <f t="shared" si="18"/>
        <v>10.590999999999999</v>
      </c>
      <c r="H94" s="198">
        <f t="shared" si="18"/>
        <v>11.461</v>
      </c>
      <c r="I94" s="195">
        <f t="shared" si="18"/>
        <v>12.574999999999999</v>
      </c>
      <c r="J94" s="195">
        <f t="shared" si="18"/>
        <v>14.206</v>
      </c>
      <c r="K94" s="195">
        <f t="shared" si="18"/>
        <v>16.120999999999999</v>
      </c>
      <c r="L94" s="195">
        <f t="shared" si="18"/>
        <v>17.603000000000002</v>
      </c>
      <c r="M94" s="195">
        <f t="shared" si="18"/>
        <v>18.98</v>
      </c>
      <c r="N94" s="195">
        <f t="shared" si="18"/>
        <v>20.187000000000001</v>
      </c>
      <c r="O94" s="197">
        <f t="shared" si="18"/>
        <v>21.140999999999998</v>
      </c>
      <c r="P94" s="123"/>
      <c r="Q94" s="195">
        <f t="shared" ref="Q94:AB94" si="19">Q134</f>
        <v>8.1020000000000003</v>
      </c>
      <c r="R94" s="195">
        <f t="shared" si="19"/>
        <v>8.2949999999999999</v>
      </c>
      <c r="S94" s="195">
        <f t="shared" si="19"/>
        <v>8.0440000000000005</v>
      </c>
      <c r="T94" s="195">
        <f t="shared" si="19"/>
        <v>10.590999999999999</v>
      </c>
      <c r="U94" s="198">
        <f t="shared" si="19"/>
        <v>11.461</v>
      </c>
      <c r="V94" s="195">
        <f t="shared" si="19"/>
        <v>12.295999999999999</v>
      </c>
      <c r="W94" s="195">
        <f t="shared" si="19"/>
        <v>13.385</v>
      </c>
      <c r="X94" s="195">
        <f t="shared" si="19"/>
        <v>14.574</v>
      </c>
      <c r="Y94" s="195">
        <f t="shared" si="19"/>
        <v>15.685</v>
      </c>
      <c r="Z94" s="195">
        <f t="shared" si="19"/>
        <v>16.652000000000001</v>
      </c>
      <c r="AA94" s="195">
        <f t="shared" si="19"/>
        <v>17.358000000000001</v>
      </c>
      <c r="AB94" s="197">
        <f t="shared" si="19"/>
        <v>17.875</v>
      </c>
      <c r="AC94" s="123"/>
      <c r="AD94" s="195">
        <f t="shared" ref="AD94:AO94" si="20">AD134</f>
        <v>8.1020000000000003</v>
      </c>
      <c r="AE94" s="195">
        <f t="shared" si="20"/>
        <v>8.2949999999999999</v>
      </c>
      <c r="AF94" s="195">
        <f t="shared" si="20"/>
        <v>8.0440000000000005</v>
      </c>
      <c r="AG94" s="195">
        <f t="shared" si="20"/>
        <v>10.590999999999999</v>
      </c>
      <c r="AH94" s="198">
        <f t="shared" si="20"/>
        <v>11.461</v>
      </c>
      <c r="AI94" s="195">
        <f t="shared" si="20"/>
        <v>11.997999999999999</v>
      </c>
      <c r="AJ94" s="195">
        <f t="shared" si="20"/>
        <v>12.632</v>
      </c>
      <c r="AK94" s="195">
        <f t="shared" si="20"/>
        <v>13.266</v>
      </c>
      <c r="AL94" s="195">
        <f t="shared" si="20"/>
        <v>13.736000000000001</v>
      </c>
      <c r="AM94" s="195">
        <f t="shared" si="20"/>
        <v>13.994999999999999</v>
      </c>
      <c r="AN94" s="195">
        <f t="shared" si="20"/>
        <v>14.02</v>
      </c>
      <c r="AO94" s="197">
        <f t="shared" si="20"/>
        <v>13.779</v>
      </c>
    </row>
    <row r="95" spans="2:41" ht="16.5" customHeight="1" x14ac:dyDescent="0.3">
      <c r="B95" s="108" t="s">
        <v>137</v>
      </c>
      <c r="C95" s="109"/>
      <c r="D95" s="192">
        <v>23.847999999999999</v>
      </c>
      <c r="E95" s="192">
        <v>22.725000000000001</v>
      </c>
      <c r="F95" s="192">
        <v>23.661999999999999</v>
      </c>
      <c r="G95" s="192">
        <v>28.922000000000001</v>
      </c>
      <c r="H95" s="193">
        <v>31.55</v>
      </c>
      <c r="I95" s="192">
        <v>34.673999999999999</v>
      </c>
      <c r="J95" s="192">
        <v>38.628999999999998</v>
      </c>
      <c r="K95" s="192">
        <v>43.218000000000004</v>
      </c>
      <c r="L95" s="192">
        <v>47.454000000000001</v>
      </c>
      <c r="M95" s="192">
        <v>51.844999999999999</v>
      </c>
      <c r="N95" s="192">
        <v>56.52</v>
      </c>
      <c r="O95" s="194">
        <v>61.341000000000001</v>
      </c>
      <c r="P95" s="123"/>
      <c r="Q95" s="192">
        <v>23.847999999999999</v>
      </c>
      <c r="R95" s="192">
        <v>22.725000000000001</v>
      </c>
      <c r="S95" s="192">
        <v>23.661999999999999</v>
      </c>
      <c r="T95" s="192">
        <v>28.922000000000001</v>
      </c>
      <c r="U95" s="193">
        <v>31.55</v>
      </c>
      <c r="V95" s="192">
        <v>34.173999999999999</v>
      </c>
      <c r="W95" s="192">
        <v>37.195</v>
      </c>
      <c r="X95" s="192">
        <v>40.470999999999997</v>
      </c>
      <c r="Y95" s="192">
        <v>43.573</v>
      </c>
      <c r="Z95" s="192">
        <v>46.593000000000004</v>
      </c>
      <c r="AA95" s="192">
        <v>49.795000000000002</v>
      </c>
      <c r="AB95" s="194">
        <v>53.277999999999999</v>
      </c>
      <c r="AC95" s="123"/>
      <c r="AD95" s="192">
        <v>23.847999999999999</v>
      </c>
      <c r="AE95" s="192">
        <v>22.725000000000001</v>
      </c>
      <c r="AF95" s="192">
        <v>23.661999999999999</v>
      </c>
      <c r="AG95" s="192">
        <v>28.922000000000001</v>
      </c>
      <c r="AH95" s="193">
        <v>31.55</v>
      </c>
      <c r="AI95" s="192">
        <v>33.408000000000001</v>
      </c>
      <c r="AJ95" s="192">
        <v>35.384999999999998</v>
      </c>
      <c r="AK95" s="192">
        <v>37.405000000000001</v>
      </c>
      <c r="AL95" s="192">
        <v>39.081000000000003</v>
      </c>
      <c r="AM95" s="192">
        <v>40.552999999999997</v>
      </c>
      <c r="AN95" s="192">
        <v>42.045999999999999</v>
      </c>
      <c r="AO95" s="194">
        <v>43.438000000000002</v>
      </c>
    </row>
    <row r="96" spans="2:41" ht="16.5" customHeight="1" x14ac:dyDescent="0.3">
      <c r="B96" s="65" t="s">
        <v>8</v>
      </c>
      <c r="C96" s="66"/>
      <c r="D96" s="195">
        <v>0.70099999999999996</v>
      </c>
      <c r="E96" s="195">
        <v>1.0569999999999999</v>
      </c>
      <c r="F96" s="195">
        <v>1.83</v>
      </c>
      <c r="G96" s="195">
        <v>2.222</v>
      </c>
      <c r="H96" s="196">
        <v>2.7480000000000002</v>
      </c>
      <c r="I96" s="195">
        <v>2.9750000000000001</v>
      </c>
      <c r="J96" s="195">
        <v>3.2389999999999999</v>
      </c>
      <c r="K96" s="195">
        <v>3.5270000000000001</v>
      </c>
      <c r="L96" s="195">
        <v>3.8420000000000001</v>
      </c>
      <c r="M96" s="195">
        <v>4.1859999999999999</v>
      </c>
      <c r="N96" s="195">
        <v>4.5650000000000004</v>
      </c>
      <c r="O96" s="197">
        <v>4.9790000000000001</v>
      </c>
      <c r="P96" s="123"/>
      <c r="Q96" s="195">
        <v>0.70099999999999996</v>
      </c>
      <c r="R96" s="195">
        <v>1.0569999999999999</v>
      </c>
      <c r="S96" s="195">
        <v>1.83</v>
      </c>
      <c r="T96" s="195">
        <v>2.222</v>
      </c>
      <c r="U96" s="196">
        <v>2.7480000000000002</v>
      </c>
      <c r="V96" s="195">
        <v>2.8820000000000001</v>
      </c>
      <c r="W96" s="195">
        <v>3.0219999999999998</v>
      </c>
      <c r="X96" s="195">
        <v>3.177</v>
      </c>
      <c r="Y96" s="195">
        <v>3.35</v>
      </c>
      <c r="Z96" s="195">
        <v>3.5409999999999999</v>
      </c>
      <c r="AA96" s="195">
        <v>3.7519999999999998</v>
      </c>
      <c r="AB96" s="197">
        <v>3.984</v>
      </c>
      <c r="AC96" s="123"/>
      <c r="AD96" s="195">
        <v>0.70099999999999996</v>
      </c>
      <c r="AE96" s="195">
        <v>1.0569999999999999</v>
      </c>
      <c r="AF96" s="195">
        <v>1.83</v>
      </c>
      <c r="AG96" s="195">
        <v>2.222</v>
      </c>
      <c r="AH96" s="196">
        <v>2.7480000000000002</v>
      </c>
      <c r="AI96" s="195">
        <v>2.8570000000000002</v>
      </c>
      <c r="AJ96" s="195">
        <v>2.9630000000000001</v>
      </c>
      <c r="AK96" s="195">
        <v>3.081</v>
      </c>
      <c r="AL96" s="195">
        <v>3.21</v>
      </c>
      <c r="AM96" s="195">
        <v>3.3490000000000002</v>
      </c>
      <c r="AN96" s="195">
        <v>3.496</v>
      </c>
      <c r="AO96" s="197">
        <v>3.66</v>
      </c>
    </row>
    <row r="97" spans="2:41" ht="16.5" customHeight="1" x14ac:dyDescent="0.3">
      <c r="B97" s="11" t="s">
        <v>9</v>
      </c>
      <c r="C97" s="7"/>
      <c r="D97" s="150">
        <v>13.112</v>
      </c>
      <c r="E97" s="150">
        <v>11.89</v>
      </c>
      <c r="F97" s="150">
        <v>11.46</v>
      </c>
      <c r="G97" s="150">
        <v>15.074</v>
      </c>
      <c r="H97" s="198">
        <v>16.59</v>
      </c>
      <c r="I97" s="150">
        <v>17.603000000000002</v>
      </c>
      <c r="J97" s="150">
        <v>19.196000000000002</v>
      </c>
      <c r="K97" s="150">
        <v>21.1</v>
      </c>
      <c r="L97" s="150">
        <v>22.548999999999999</v>
      </c>
      <c r="M97" s="150">
        <v>23.919</v>
      </c>
      <c r="N97" s="150">
        <v>25.132999999999999</v>
      </c>
      <c r="O97" s="199">
        <v>26.096</v>
      </c>
      <c r="P97" s="123"/>
      <c r="Q97" s="150">
        <v>13.112</v>
      </c>
      <c r="R97" s="150">
        <v>11.89</v>
      </c>
      <c r="S97" s="150">
        <v>11.46</v>
      </c>
      <c r="T97" s="150">
        <v>15.074</v>
      </c>
      <c r="U97" s="198">
        <v>16.59</v>
      </c>
      <c r="V97" s="150">
        <v>17.210999999999999</v>
      </c>
      <c r="W97" s="150">
        <v>18.021000000000001</v>
      </c>
      <c r="X97" s="150">
        <v>18.962</v>
      </c>
      <c r="Y97" s="150">
        <v>19.751000000000001</v>
      </c>
      <c r="Z97" s="150">
        <v>20.439</v>
      </c>
      <c r="AA97" s="150">
        <v>20.891999999999999</v>
      </c>
      <c r="AB97" s="199">
        <v>21.196999999999999</v>
      </c>
      <c r="AC97" s="123"/>
      <c r="AD97" s="150">
        <v>13.112</v>
      </c>
      <c r="AE97" s="150">
        <v>11.89</v>
      </c>
      <c r="AF97" s="150">
        <v>11.46</v>
      </c>
      <c r="AG97" s="150">
        <v>15.074</v>
      </c>
      <c r="AH97" s="198">
        <v>16.59</v>
      </c>
      <c r="AI97" s="150">
        <v>16.541</v>
      </c>
      <c r="AJ97" s="150">
        <v>16.594000000000001</v>
      </c>
      <c r="AK97" s="150">
        <v>16.734000000000002</v>
      </c>
      <c r="AL97" s="150">
        <v>16.626000000000001</v>
      </c>
      <c r="AM97" s="150">
        <v>16.419</v>
      </c>
      <c r="AN97" s="150">
        <v>16.059999999999999</v>
      </c>
      <c r="AO97" s="199">
        <v>15.581</v>
      </c>
    </row>
    <row r="98" spans="2:41" ht="16.5" customHeight="1" x14ac:dyDescent="0.3">
      <c r="B98" s="65" t="s">
        <v>10</v>
      </c>
      <c r="C98" s="66"/>
      <c r="D98" s="195"/>
      <c r="E98" s="195">
        <v>1.2E-2</v>
      </c>
      <c r="F98" s="195">
        <v>7.0000000000000007E-2</v>
      </c>
      <c r="G98" s="195">
        <v>0.05</v>
      </c>
      <c r="H98" s="198">
        <v>6.5000000000000002E-2</v>
      </c>
      <c r="I98" s="195">
        <v>0.15</v>
      </c>
      <c r="J98" s="195">
        <v>0.28999999999999998</v>
      </c>
      <c r="K98" s="195">
        <v>0.45</v>
      </c>
      <c r="L98" s="195">
        <v>0.59699999999999998</v>
      </c>
      <c r="M98" s="195">
        <v>0.71899999999999997</v>
      </c>
      <c r="N98" s="195">
        <v>0.81899999999999995</v>
      </c>
      <c r="O98" s="197">
        <v>0.90500000000000003</v>
      </c>
      <c r="P98" s="123"/>
      <c r="Q98" s="195"/>
      <c r="R98" s="195">
        <v>1.2E-2</v>
      </c>
      <c r="S98" s="195">
        <v>7.0000000000000007E-2</v>
      </c>
      <c r="T98" s="195">
        <v>0.05</v>
      </c>
      <c r="U98" s="198">
        <v>6.5000000000000002E-2</v>
      </c>
      <c r="V98" s="195">
        <v>0.14599999999999999</v>
      </c>
      <c r="W98" s="195">
        <v>0.27</v>
      </c>
      <c r="X98" s="195">
        <v>0.39800000000000002</v>
      </c>
      <c r="Y98" s="195">
        <v>0.51700000000000002</v>
      </c>
      <c r="Z98" s="195">
        <v>0.61099999999999999</v>
      </c>
      <c r="AA98" s="195">
        <v>0.67400000000000004</v>
      </c>
      <c r="AB98" s="197">
        <v>0.73</v>
      </c>
      <c r="AC98" s="123"/>
      <c r="AD98" s="195"/>
      <c r="AE98" s="195">
        <v>1.2E-2</v>
      </c>
      <c r="AF98" s="195">
        <v>7.0000000000000007E-2</v>
      </c>
      <c r="AG98" s="195">
        <v>0.05</v>
      </c>
      <c r="AH98" s="198">
        <v>6.5000000000000002E-2</v>
      </c>
      <c r="AI98" s="195">
        <v>0.127</v>
      </c>
      <c r="AJ98" s="195">
        <v>0.217</v>
      </c>
      <c r="AK98" s="195">
        <v>0.30299999999999999</v>
      </c>
      <c r="AL98" s="195">
        <v>0.377</v>
      </c>
      <c r="AM98" s="195">
        <v>0.42699999999999999</v>
      </c>
      <c r="AN98" s="195">
        <v>0.45700000000000002</v>
      </c>
      <c r="AO98" s="197">
        <v>0.47699999999999998</v>
      </c>
    </row>
    <row r="99" spans="2:41" ht="16.5" customHeight="1" x14ac:dyDescent="0.3">
      <c r="B99" s="11" t="s">
        <v>29</v>
      </c>
      <c r="C99" s="7"/>
      <c r="D99" s="150">
        <v>6.8920000000000003</v>
      </c>
      <c r="E99" s="150">
        <v>5.883</v>
      </c>
      <c r="F99" s="150">
        <v>5.5490000000000004</v>
      </c>
      <c r="G99" s="150">
        <v>5.7460000000000004</v>
      </c>
      <c r="H99" s="198">
        <v>5.5970000000000004</v>
      </c>
      <c r="I99" s="150">
        <v>6.3230000000000004</v>
      </c>
      <c r="J99" s="150">
        <v>6.9020000000000001</v>
      </c>
      <c r="K99" s="150">
        <v>7.56</v>
      </c>
      <c r="L99" s="150">
        <v>8.1690000000000005</v>
      </c>
      <c r="M99" s="150">
        <v>8.7449999999999992</v>
      </c>
      <c r="N99" s="150">
        <v>9.0749999999999993</v>
      </c>
      <c r="O99" s="199">
        <v>9.2530000000000001</v>
      </c>
      <c r="P99" s="123"/>
      <c r="Q99" s="150">
        <v>6.8920000000000003</v>
      </c>
      <c r="R99" s="150">
        <v>5.883</v>
      </c>
      <c r="S99" s="150">
        <v>5.5490000000000004</v>
      </c>
      <c r="T99" s="150">
        <v>5.7460000000000004</v>
      </c>
      <c r="U99" s="198">
        <v>5.7709999999999999</v>
      </c>
      <c r="V99" s="150">
        <v>6.343</v>
      </c>
      <c r="W99" s="150">
        <v>6.9340000000000002</v>
      </c>
      <c r="X99" s="150">
        <v>7.4820000000000002</v>
      </c>
      <c r="Y99" s="150">
        <v>7.7839999999999998</v>
      </c>
      <c r="Z99" s="150">
        <v>7.8949999999999996</v>
      </c>
      <c r="AA99" s="150">
        <v>7.8890000000000002</v>
      </c>
      <c r="AB99" s="199">
        <v>7.8869999999999996</v>
      </c>
      <c r="AC99" s="123"/>
      <c r="AD99" s="150">
        <v>6.8920000000000003</v>
      </c>
      <c r="AE99" s="150">
        <v>5.883</v>
      </c>
      <c r="AF99" s="150">
        <v>5.5490000000000004</v>
      </c>
      <c r="AG99" s="150">
        <v>5.7460000000000004</v>
      </c>
      <c r="AH99" s="198">
        <v>5.7709999999999999</v>
      </c>
      <c r="AI99" s="150">
        <v>6.4089999999999998</v>
      </c>
      <c r="AJ99" s="150">
        <v>7.0049999999999999</v>
      </c>
      <c r="AK99" s="150">
        <v>7.4960000000000004</v>
      </c>
      <c r="AL99" s="150">
        <v>7.7779999999999996</v>
      </c>
      <c r="AM99" s="150">
        <v>7.9509999999999996</v>
      </c>
      <c r="AN99" s="150">
        <v>7.915</v>
      </c>
      <c r="AO99" s="199">
        <v>7.7939999999999996</v>
      </c>
    </row>
    <row r="100" spans="2:41" ht="16.5" customHeight="1" x14ac:dyDescent="0.3">
      <c r="B100" s="65" t="s">
        <v>16</v>
      </c>
      <c r="C100" s="66"/>
      <c r="D100" s="195">
        <v>3.1429999999999998</v>
      </c>
      <c r="E100" s="195">
        <v>3.883</v>
      </c>
      <c r="F100" s="195">
        <v>4.7519999999999998</v>
      </c>
      <c r="G100" s="195">
        <v>5.83</v>
      </c>
      <c r="H100" s="198">
        <v>6.3760000000000003</v>
      </c>
      <c r="I100" s="195">
        <v>7.6230000000000002</v>
      </c>
      <c r="J100" s="195">
        <v>9.0030000000000001</v>
      </c>
      <c r="K100" s="195">
        <v>10.581</v>
      </c>
      <c r="L100" s="195">
        <v>12.297000000000001</v>
      </c>
      <c r="M100" s="195">
        <v>14.275</v>
      </c>
      <c r="N100" s="195">
        <v>16.928999999999998</v>
      </c>
      <c r="O100" s="197">
        <v>20.108000000000001</v>
      </c>
      <c r="P100" s="123"/>
      <c r="Q100" s="195">
        <v>3.1429999999999998</v>
      </c>
      <c r="R100" s="195">
        <v>3.883</v>
      </c>
      <c r="S100" s="195">
        <v>4.7519999999999998</v>
      </c>
      <c r="T100" s="195">
        <v>5.83</v>
      </c>
      <c r="U100" s="198">
        <v>6.3760000000000003</v>
      </c>
      <c r="V100" s="195">
        <v>7.5919999999999996</v>
      </c>
      <c r="W100" s="195">
        <v>8.9480000000000004</v>
      </c>
      <c r="X100" s="195">
        <v>10.452999999999999</v>
      </c>
      <c r="Y100" s="195">
        <v>12.170999999999999</v>
      </c>
      <c r="Z100" s="195">
        <v>14.106999999999999</v>
      </c>
      <c r="AA100" s="195">
        <v>16.588000000000001</v>
      </c>
      <c r="AB100" s="197">
        <v>19.478999999999999</v>
      </c>
      <c r="AC100" s="123"/>
      <c r="AD100" s="195">
        <v>3.1429999999999998</v>
      </c>
      <c r="AE100" s="195">
        <v>3.883</v>
      </c>
      <c r="AF100" s="195">
        <v>4.7519999999999998</v>
      </c>
      <c r="AG100" s="195">
        <v>5.83</v>
      </c>
      <c r="AH100" s="198">
        <v>6.3760000000000003</v>
      </c>
      <c r="AI100" s="195">
        <v>7.4729999999999999</v>
      </c>
      <c r="AJ100" s="195">
        <v>8.6059999999999999</v>
      </c>
      <c r="AK100" s="195">
        <v>9.7910000000000004</v>
      </c>
      <c r="AL100" s="195">
        <v>11.09</v>
      </c>
      <c r="AM100" s="195">
        <v>12.407</v>
      </c>
      <c r="AN100" s="195">
        <v>14.118</v>
      </c>
      <c r="AO100" s="197">
        <v>15.926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0.309</v>
      </c>
      <c r="E105" s="192">
        <v>0.31900000000000001</v>
      </c>
      <c r="F105" s="192">
        <v>0.34799999999999998</v>
      </c>
      <c r="G105" s="192">
        <v>0.4</v>
      </c>
      <c r="H105" s="193">
        <v>0.45200000000000001</v>
      </c>
      <c r="I105" s="192">
        <v>0.58899999999999997</v>
      </c>
      <c r="J105" s="192">
        <v>0.66900000000000004</v>
      </c>
      <c r="K105" s="192">
        <v>0.74199999999999999</v>
      </c>
      <c r="L105" s="192">
        <v>0.79400000000000004</v>
      </c>
      <c r="M105" s="192">
        <v>0.81200000000000006</v>
      </c>
      <c r="N105" s="192">
        <v>0.78600000000000003</v>
      </c>
      <c r="O105" s="194">
        <v>0.70899999999999996</v>
      </c>
      <c r="P105" s="123"/>
      <c r="Q105" s="192">
        <v>0.309</v>
      </c>
      <c r="R105" s="192">
        <v>0.31900000000000001</v>
      </c>
      <c r="S105" s="192">
        <v>0.34799999999999998</v>
      </c>
      <c r="T105" s="192">
        <v>0.4</v>
      </c>
      <c r="U105" s="193">
        <v>0.45200000000000001</v>
      </c>
      <c r="V105" s="192">
        <v>0.58899999999999997</v>
      </c>
      <c r="W105" s="192">
        <v>0.66900000000000004</v>
      </c>
      <c r="X105" s="192">
        <v>0.74199999999999999</v>
      </c>
      <c r="Y105" s="192">
        <v>0.79400000000000004</v>
      </c>
      <c r="Z105" s="192">
        <v>0.81200000000000006</v>
      </c>
      <c r="AA105" s="192">
        <v>0.78600000000000003</v>
      </c>
      <c r="AB105" s="194">
        <v>0.70899999999999996</v>
      </c>
      <c r="AC105" s="123"/>
      <c r="AD105" s="192">
        <v>0.309</v>
      </c>
      <c r="AE105" s="192">
        <v>0.31900000000000001</v>
      </c>
      <c r="AF105" s="192">
        <v>0.34799999999999998</v>
      </c>
      <c r="AG105" s="192">
        <v>0.4</v>
      </c>
      <c r="AH105" s="193">
        <v>0.45200000000000001</v>
      </c>
      <c r="AI105" s="192">
        <v>0.58899999999999997</v>
      </c>
      <c r="AJ105" s="192">
        <v>0.66900000000000004</v>
      </c>
      <c r="AK105" s="192">
        <v>0.74199999999999999</v>
      </c>
      <c r="AL105" s="192">
        <v>0.79400000000000004</v>
      </c>
      <c r="AM105" s="192">
        <v>0.81200000000000006</v>
      </c>
      <c r="AN105" s="192">
        <v>0.78600000000000003</v>
      </c>
      <c r="AO105" s="194">
        <v>0.70899999999999996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0.28399999999999997</v>
      </c>
      <c r="E107" s="150">
        <v>0.27700000000000002</v>
      </c>
      <c r="F107" s="150">
        <v>0.216</v>
      </c>
      <c r="G107" s="150">
        <v>0.193</v>
      </c>
      <c r="H107" s="198">
        <v>0.22900000000000001</v>
      </c>
      <c r="I107" s="150">
        <v>0.31900000000000001</v>
      </c>
      <c r="J107" s="150">
        <v>0.36199999999999999</v>
      </c>
      <c r="K107" s="150">
        <v>0.40200000000000002</v>
      </c>
      <c r="L107" s="150">
        <v>0.43</v>
      </c>
      <c r="M107" s="150">
        <v>0.439</v>
      </c>
      <c r="N107" s="150">
        <v>0.42599999999999999</v>
      </c>
      <c r="O107" s="199">
        <v>0.38400000000000001</v>
      </c>
      <c r="P107" s="123"/>
      <c r="Q107" s="150">
        <v>0.28399999999999997</v>
      </c>
      <c r="R107" s="150">
        <v>0.27700000000000002</v>
      </c>
      <c r="S107" s="150">
        <v>0.216</v>
      </c>
      <c r="T107" s="150">
        <v>0.193</v>
      </c>
      <c r="U107" s="198">
        <v>0.22900000000000001</v>
      </c>
      <c r="V107" s="150">
        <v>0.31900000000000001</v>
      </c>
      <c r="W107" s="150">
        <v>0.36199999999999999</v>
      </c>
      <c r="X107" s="150">
        <v>0.40200000000000002</v>
      </c>
      <c r="Y107" s="150">
        <v>0.43</v>
      </c>
      <c r="Z107" s="150">
        <v>0.439</v>
      </c>
      <c r="AA107" s="150">
        <v>0.42599999999999999</v>
      </c>
      <c r="AB107" s="199">
        <v>0.38400000000000001</v>
      </c>
      <c r="AC107" s="123"/>
      <c r="AD107" s="150">
        <v>0.28399999999999997</v>
      </c>
      <c r="AE107" s="150">
        <v>0.27700000000000002</v>
      </c>
      <c r="AF107" s="150">
        <v>0.216</v>
      </c>
      <c r="AG107" s="150">
        <v>0.193</v>
      </c>
      <c r="AH107" s="198">
        <v>0.22900000000000001</v>
      </c>
      <c r="AI107" s="150">
        <v>0.311</v>
      </c>
      <c r="AJ107" s="150">
        <v>0.316</v>
      </c>
      <c r="AK107" s="150">
        <v>0.32</v>
      </c>
      <c r="AL107" s="150">
        <v>0.32500000000000001</v>
      </c>
      <c r="AM107" s="150">
        <v>0.32900000000000001</v>
      </c>
      <c r="AN107" s="150">
        <v>0.33300000000000002</v>
      </c>
      <c r="AO107" s="199">
        <v>0.33800000000000002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>
        <v>4.0000000000000001E-3</v>
      </c>
      <c r="G109" s="150">
        <v>4.0000000000000001E-3</v>
      </c>
      <c r="H109" s="198">
        <v>5.0000000000000001E-3</v>
      </c>
      <c r="I109" s="150">
        <v>6.0000000000000001E-3</v>
      </c>
      <c r="J109" s="150">
        <v>6.0000000000000001E-3</v>
      </c>
      <c r="K109" s="150">
        <v>7.0000000000000001E-3</v>
      </c>
      <c r="L109" s="150">
        <v>8.0000000000000002E-3</v>
      </c>
      <c r="M109" s="150">
        <v>8.0000000000000002E-3</v>
      </c>
      <c r="N109" s="150">
        <v>8.0000000000000002E-3</v>
      </c>
      <c r="O109" s="199">
        <v>7.0000000000000001E-3</v>
      </c>
      <c r="P109" s="123"/>
      <c r="Q109" s="150"/>
      <c r="R109" s="150"/>
      <c r="S109" s="150">
        <v>4.0000000000000001E-3</v>
      </c>
      <c r="T109" s="150">
        <v>4.0000000000000001E-3</v>
      </c>
      <c r="U109" s="198">
        <v>5.0000000000000001E-3</v>
      </c>
      <c r="V109" s="150">
        <v>6.0000000000000001E-3</v>
      </c>
      <c r="W109" s="150">
        <v>6.0000000000000001E-3</v>
      </c>
      <c r="X109" s="150">
        <v>7.0000000000000001E-3</v>
      </c>
      <c r="Y109" s="150">
        <v>8.0000000000000002E-3</v>
      </c>
      <c r="Z109" s="150">
        <v>8.0000000000000002E-3</v>
      </c>
      <c r="AA109" s="150">
        <v>8.0000000000000002E-3</v>
      </c>
      <c r="AB109" s="199">
        <v>7.0000000000000001E-3</v>
      </c>
      <c r="AC109" s="123"/>
      <c r="AD109" s="150"/>
      <c r="AE109" s="150"/>
      <c r="AF109" s="150">
        <v>4.0000000000000001E-3</v>
      </c>
      <c r="AG109" s="150">
        <v>4.0000000000000001E-3</v>
      </c>
      <c r="AH109" s="198">
        <v>5.0000000000000001E-3</v>
      </c>
      <c r="AI109" s="150">
        <v>1.2999999999999999E-2</v>
      </c>
      <c r="AJ109" s="150">
        <v>5.2999999999999999E-2</v>
      </c>
      <c r="AK109" s="150">
        <v>8.8999999999999996E-2</v>
      </c>
      <c r="AL109" s="150">
        <v>0.113</v>
      </c>
      <c r="AM109" s="150">
        <v>0.11799999999999999</v>
      </c>
      <c r="AN109" s="150">
        <v>0.1</v>
      </c>
      <c r="AO109" s="199">
        <v>5.2999999999999999E-2</v>
      </c>
    </row>
    <row r="110" spans="2:41" ht="16.5" customHeight="1" x14ac:dyDescent="0.3">
      <c r="B110" s="65" t="s">
        <v>16</v>
      </c>
      <c r="C110" s="66"/>
      <c r="D110" s="195">
        <v>2.5000000000000001E-2</v>
      </c>
      <c r="E110" s="195">
        <v>4.2000000000000003E-2</v>
      </c>
      <c r="F110" s="195">
        <v>0.128</v>
      </c>
      <c r="G110" s="195">
        <v>0.20300000000000001</v>
      </c>
      <c r="H110" s="198">
        <v>0.218</v>
      </c>
      <c r="I110" s="195">
        <v>0.26400000000000001</v>
      </c>
      <c r="J110" s="195">
        <v>0.3</v>
      </c>
      <c r="K110" s="195">
        <v>0.33300000000000002</v>
      </c>
      <c r="L110" s="195">
        <v>0.35599999999999998</v>
      </c>
      <c r="M110" s="195">
        <v>0.36399999999999999</v>
      </c>
      <c r="N110" s="195">
        <v>0.35299999999999998</v>
      </c>
      <c r="O110" s="197">
        <v>0.318</v>
      </c>
      <c r="P110" s="123"/>
      <c r="Q110" s="195">
        <v>2.5000000000000001E-2</v>
      </c>
      <c r="R110" s="195">
        <v>4.2000000000000003E-2</v>
      </c>
      <c r="S110" s="195">
        <v>0.128</v>
      </c>
      <c r="T110" s="195">
        <v>0.20300000000000001</v>
      </c>
      <c r="U110" s="198">
        <v>0.218</v>
      </c>
      <c r="V110" s="195">
        <v>0.26400000000000001</v>
      </c>
      <c r="W110" s="195">
        <v>0.3</v>
      </c>
      <c r="X110" s="195">
        <v>0.33300000000000002</v>
      </c>
      <c r="Y110" s="195">
        <v>0.35599999999999998</v>
      </c>
      <c r="Z110" s="195">
        <v>0.36399999999999999</v>
      </c>
      <c r="AA110" s="195">
        <v>0.35299999999999998</v>
      </c>
      <c r="AB110" s="197">
        <v>0.318</v>
      </c>
      <c r="AC110" s="123"/>
      <c r="AD110" s="195">
        <v>2.5000000000000001E-2</v>
      </c>
      <c r="AE110" s="195">
        <v>4.2000000000000003E-2</v>
      </c>
      <c r="AF110" s="195">
        <v>0.128</v>
      </c>
      <c r="AG110" s="195">
        <v>0.20300000000000001</v>
      </c>
      <c r="AH110" s="198">
        <v>0.218</v>
      </c>
      <c r="AI110" s="195">
        <v>0.26400000000000001</v>
      </c>
      <c r="AJ110" s="195">
        <v>0.3</v>
      </c>
      <c r="AK110" s="195">
        <v>0.33300000000000002</v>
      </c>
      <c r="AL110" s="195">
        <v>0.35599999999999998</v>
      </c>
      <c r="AM110" s="195">
        <v>0.36399999999999999</v>
      </c>
      <c r="AN110" s="195">
        <v>0.35299999999999998</v>
      </c>
      <c r="AO110" s="197">
        <v>0.318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9.8859999999999992</v>
      </c>
      <c r="E113" s="192">
        <v>8.7639999999999993</v>
      </c>
      <c r="F113" s="192">
        <v>8.7880000000000003</v>
      </c>
      <c r="G113" s="192">
        <v>10.129</v>
      </c>
      <c r="H113" s="193">
        <v>10.989000000000001</v>
      </c>
      <c r="I113" s="192">
        <v>12.378</v>
      </c>
      <c r="J113" s="192">
        <v>14.106999999999999</v>
      </c>
      <c r="K113" s="192">
        <v>16.155000000000001</v>
      </c>
      <c r="L113" s="192">
        <v>18.260999999999999</v>
      </c>
      <c r="M113" s="192">
        <v>20.617999999999999</v>
      </c>
      <c r="N113" s="192">
        <v>23.422000000000001</v>
      </c>
      <c r="O113" s="194">
        <v>26.623999999999999</v>
      </c>
      <c r="P113" s="123"/>
      <c r="Q113" s="192">
        <v>9.8859999999999992</v>
      </c>
      <c r="R113" s="192">
        <v>8.7639999999999993</v>
      </c>
      <c r="S113" s="192">
        <v>8.7880000000000003</v>
      </c>
      <c r="T113" s="192">
        <v>10.129</v>
      </c>
      <c r="U113" s="193">
        <v>10.989000000000001</v>
      </c>
      <c r="V113" s="192">
        <v>12.335000000000001</v>
      </c>
      <c r="W113" s="192">
        <v>13.833</v>
      </c>
      <c r="X113" s="192">
        <v>15.462999999999999</v>
      </c>
      <c r="Y113" s="192">
        <v>16.986000000000001</v>
      </c>
      <c r="Z113" s="192">
        <v>18.571000000000002</v>
      </c>
      <c r="AA113" s="192">
        <v>20.603999999999999</v>
      </c>
      <c r="AB113" s="194">
        <v>23.117999999999999</v>
      </c>
      <c r="AC113" s="123"/>
      <c r="AD113" s="192">
        <v>9.8859999999999992</v>
      </c>
      <c r="AE113" s="192">
        <v>8.7639999999999993</v>
      </c>
      <c r="AF113" s="192">
        <v>8.7880000000000003</v>
      </c>
      <c r="AG113" s="192">
        <v>10.129</v>
      </c>
      <c r="AH113" s="193">
        <v>10.989000000000001</v>
      </c>
      <c r="AI113" s="192">
        <v>11.942</v>
      </c>
      <c r="AJ113" s="192">
        <v>12.869</v>
      </c>
      <c r="AK113" s="192">
        <v>13.816000000000001</v>
      </c>
      <c r="AL113" s="192">
        <v>14.563000000000001</v>
      </c>
      <c r="AM113" s="192">
        <v>15.286</v>
      </c>
      <c r="AN113" s="192">
        <v>16.244</v>
      </c>
      <c r="AO113" s="194">
        <v>17.352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1.9870000000000001</v>
      </c>
      <c r="E115" s="150">
        <v>1.538</v>
      </c>
      <c r="F115" s="150">
        <v>1.871</v>
      </c>
      <c r="G115" s="150">
        <v>2.2639999999999998</v>
      </c>
      <c r="H115" s="198">
        <v>2.7530000000000001</v>
      </c>
      <c r="I115" s="150">
        <v>2.8220000000000001</v>
      </c>
      <c r="J115" s="150">
        <v>3.0219999999999998</v>
      </c>
      <c r="K115" s="150">
        <v>3.319</v>
      </c>
      <c r="L115" s="150">
        <v>3.536</v>
      </c>
      <c r="M115" s="150">
        <v>3.78</v>
      </c>
      <c r="N115" s="150">
        <v>4.0750000000000002</v>
      </c>
      <c r="O115" s="199">
        <v>4.38</v>
      </c>
      <c r="P115" s="123"/>
      <c r="Q115" s="150">
        <v>1.9870000000000001</v>
      </c>
      <c r="R115" s="150">
        <v>1.538</v>
      </c>
      <c r="S115" s="150">
        <v>1.871</v>
      </c>
      <c r="T115" s="150">
        <v>2.2639999999999998</v>
      </c>
      <c r="U115" s="198">
        <v>2.7530000000000001</v>
      </c>
      <c r="V115" s="150">
        <v>2.863</v>
      </c>
      <c r="W115" s="150">
        <v>2.9319999999999999</v>
      </c>
      <c r="X115" s="150">
        <v>3.0979999999999999</v>
      </c>
      <c r="Y115" s="150">
        <v>3.1909999999999998</v>
      </c>
      <c r="Z115" s="150">
        <v>3.319</v>
      </c>
      <c r="AA115" s="150">
        <v>3.4740000000000002</v>
      </c>
      <c r="AB115" s="199">
        <v>3.6469999999999998</v>
      </c>
      <c r="AC115" s="123"/>
      <c r="AD115" s="150">
        <v>1.9870000000000001</v>
      </c>
      <c r="AE115" s="150">
        <v>1.538</v>
      </c>
      <c r="AF115" s="150">
        <v>1.871</v>
      </c>
      <c r="AG115" s="150">
        <v>2.2639999999999998</v>
      </c>
      <c r="AH115" s="198">
        <v>2.7530000000000001</v>
      </c>
      <c r="AI115" s="150">
        <v>2.6190000000000002</v>
      </c>
      <c r="AJ115" s="150">
        <v>2.496</v>
      </c>
      <c r="AK115" s="150">
        <v>2.5009999999999999</v>
      </c>
      <c r="AL115" s="150">
        <v>2.3929999999999998</v>
      </c>
      <c r="AM115" s="150">
        <v>2.3260000000000001</v>
      </c>
      <c r="AN115" s="150">
        <v>2.2810000000000001</v>
      </c>
      <c r="AO115" s="199">
        <v>2.2440000000000002</v>
      </c>
    </row>
    <row r="116" spans="2:41" ht="16.5" customHeight="1" x14ac:dyDescent="0.3">
      <c r="B116" s="65" t="s">
        <v>10</v>
      </c>
      <c r="C116" s="66"/>
      <c r="D116" s="195"/>
      <c r="E116" s="195"/>
      <c r="F116" s="195"/>
      <c r="G116" s="195"/>
      <c r="H116" s="198"/>
      <c r="I116" s="195"/>
      <c r="J116" s="195"/>
      <c r="K116" s="195"/>
      <c r="L116" s="195"/>
      <c r="M116" s="195"/>
      <c r="N116" s="195"/>
      <c r="O116" s="197"/>
      <c r="P116" s="123"/>
      <c r="Q116" s="195"/>
      <c r="R116" s="195"/>
      <c r="S116" s="195"/>
      <c r="T116" s="195"/>
      <c r="U116" s="198"/>
      <c r="V116" s="195"/>
      <c r="W116" s="195"/>
      <c r="X116" s="195"/>
      <c r="Y116" s="195"/>
      <c r="Z116" s="195"/>
      <c r="AA116" s="195"/>
      <c r="AB116" s="197"/>
      <c r="AC116" s="123"/>
      <c r="AD116" s="195"/>
      <c r="AE116" s="195"/>
      <c r="AF116" s="195"/>
      <c r="AG116" s="195"/>
      <c r="AH116" s="198"/>
      <c r="AI116" s="195"/>
      <c r="AJ116" s="195"/>
      <c r="AK116" s="195"/>
      <c r="AL116" s="195"/>
      <c r="AM116" s="195"/>
      <c r="AN116" s="195"/>
      <c r="AO116" s="197"/>
    </row>
    <row r="117" spans="2:41" ht="16.5" customHeight="1" x14ac:dyDescent="0.3">
      <c r="B117" s="11" t="s">
        <v>29</v>
      </c>
      <c r="C117" s="7"/>
      <c r="D117" s="150">
        <v>5.92</v>
      </c>
      <c r="E117" s="150">
        <v>4.718</v>
      </c>
      <c r="F117" s="150">
        <v>3.899</v>
      </c>
      <c r="G117" s="150">
        <v>4.1820000000000004</v>
      </c>
      <c r="H117" s="198">
        <v>3.9860000000000002</v>
      </c>
      <c r="I117" s="150">
        <v>4.4050000000000002</v>
      </c>
      <c r="J117" s="150">
        <v>4.6989999999999998</v>
      </c>
      <c r="K117" s="150">
        <v>5.0199999999999996</v>
      </c>
      <c r="L117" s="150">
        <v>5.3380000000000001</v>
      </c>
      <c r="M117" s="150">
        <v>5.609</v>
      </c>
      <c r="N117" s="150">
        <v>5.5869999999999997</v>
      </c>
      <c r="O117" s="199">
        <v>5.4089999999999998</v>
      </c>
      <c r="P117" s="123"/>
      <c r="Q117" s="150">
        <v>5.92</v>
      </c>
      <c r="R117" s="150">
        <v>4.718</v>
      </c>
      <c r="S117" s="150">
        <v>3.899</v>
      </c>
      <c r="T117" s="150">
        <v>4.1820000000000004</v>
      </c>
      <c r="U117" s="198">
        <v>4.16</v>
      </c>
      <c r="V117" s="150">
        <v>4.3310000000000004</v>
      </c>
      <c r="W117" s="150">
        <v>4.55</v>
      </c>
      <c r="X117" s="150">
        <v>4.694</v>
      </c>
      <c r="Y117" s="150">
        <v>4.6100000000000003</v>
      </c>
      <c r="Z117" s="150">
        <v>4.3280000000000003</v>
      </c>
      <c r="AA117" s="150">
        <v>3.8959999999999999</v>
      </c>
      <c r="AB117" s="199">
        <v>3.46</v>
      </c>
      <c r="AC117" s="123"/>
      <c r="AD117" s="150">
        <v>5.92</v>
      </c>
      <c r="AE117" s="150">
        <v>4.718</v>
      </c>
      <c r="AF117" s="150">
        <v>3.899</v>
      </c>
      <c r="AG117" s="150">
        <v>4.1820000000000004</v>
      </c>
      <c r="AH117" s="198">
        <v>4.16</v>
      </c>
      <c r="AI117" s="150">
        <v>4.3079999999999998</v>
      </c>
      <c r="AJ117" s="150">
        <v>4.4340000000000002</v>
      </c>
      <c r="AK117" s="150">
        <v>4.4489999999999998</v>
      </c>
      <c r="AL117" s="150">
        <v>4.2949999999999999</v>
      </c>
      <c r="AM117" s="150">
        <v>4.07</v>
      </c>
      <c r="AN117" s="150">
        <v>3.633</v>
      </c>
      <c r="AO117" s="199">
        <v>3.1619999999999999</v>
      </c>
    </row>
    <row r="118" spans="2:41" ht="16.5" customHeight="1" x14ac:dyDescent="0.3">
      <c r="B118" s="65" t="s">
        <v>16</v>
      </c>
      <c r="C118" s="66"/>
      <c r="D118" s="195">
        <v>1.9790000000000001</v>
      </c>
      <c r="E118" s="195">
        <v>2.508</v>
      </c>
      <c r="F118" s="195">
        <v>3.0179999999999998</v>
      </c>
      <c r="G118" s="195">
        <v>3.6829999999999998</v>
      </c>
      <c r="H118" s="198">
        <v>4.0759999999999996</v>
      </c>
      <c r="I118" s="195">
        <v>5.1509999999999998</v>
      </c>
      <c r="J118" s="195">
        <v>6.3860000000000001</v>
      </c>
      <c r="K118" s="195">
        <v>7.8159999999999998</v>
      </c>
      <c r="L118" s="195">
        <v>9.3870000000000005</v>
      </c>
      <c r="M118" s="195">
        <v>11.23</v>
      </c>
      <c r="N118" s="195">
        <v>13.76</v>
      </c>
      <c r="O118" s="197">
        <v>16.835000000000001</v>
      </c>
      <c r="P118" s="123"/>
      <c r="Q118" s="195">
        <v>1.9790000000000001</v>
      </c>
      <c r="R118" s="195">
        <v>2.508</v>
      </c>
      <c r="S118" s="195">
        <v>3.0179999999999998</v>
      </c>
      <c r="T118" s="195">
        <v>3.6829999999999998</v>
      </c>
      <c r="U118" s="198">
        <v>4.0759999999999996</v>
      </c>
      <c r="V118" s="195">
        <v>5.141</v>
      </c>
      <c r="W118" s="195">
        <v>6.35</v>
      </c>
      <c r="X118" s="195">
        <v>7.6710000000000003</v>
      </c>
      <c r="Y118" s="195">
        <v>9.1859999999999999</v>
      </c>
      <c r="Z118" s="195">
        <v>10.923999999999999</v>
      </c>
      <c r="AA118" s="195">
        <v>13.234</v>
      </c>
      <c r="AB118" s="197">
        <v>16.010999999999999</v>
      </c>
      <c r="AC118" s="123"/>
      <c r="AD118" s="195">
        <v>1.9790000000000001</v>
      </c>
      <c r="AE118" s="195">
        <v>2.508</v>
      </c>
      <c r="AF118" s="195">
        <v>3.0179999999999998</v>
      </c>
      <c r="AG118" s="195">
        <v>3.6829999999999998</v>
      </c>
      <c r="AH118" s="198">
        <v>4.0759999999999996</v>
      </c>
      <c r="AI118" s="195">
        <v>5.0149999999999997</v>
      </c>
      <c r="AJ118" s="195">
        <v>5.9390000000000001</v>
      </c>
      <c r="AK118" s="195">
        <v>6.867</v>
      </c>
      <c r="AL118" s="195">
        <v>7.875</v>
      </c>
      <c r="AM118" s="195">
        <v>8.891</v>
      </c>
      <c r="AN118" s="195">
        <v>10.33</v>
      </c>
      <c r="AO118" s="197">
        <v>11.946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5.2770000000000001</v>
      </c>
      <c r="E122" s="192">
        <v>5.2720000000000002</v>
      </c>
      <c r="F122" s="192">
        <v>6.3620000000000001</v>
      </c>
      <c r="G122" s="192">
        <v>6.7539999999999996</v>
      </c>
      <c r="H122" s="193">
        <v>7.52</v>
      </c>
      <c r="I122" s="192">
        <v>7.9989999999999997</v>
      </c>
      <c r="J122" s="192">
        <v>8.5079999999999991</v>
      </c>
      <c r="K122" s="192">
        <v>9.0549999999999997</v>
      </c>
      <c r="L122" s="192">
        <v>9.6430000000000007</v>
      </c>
      <c r="M122" s="192">
        <v>10.276</v>
      </c>
      <c r="N122" s="192">
        <v>10.959</v>
      </c>
      <c r="O122" s="194">
        <v>11.694000000000001</v>
      </c>
      <c r="P122" s="123"/>
      <c r="Q122" s="192">
        <v>5.2770000000000001</v>
      </c>
      <c r="R122" s="192">
        <v>5.2720000000000002</v>
      </c>
      <c r="S122" s="192">
        <v>6.3620000000000001</v>
      </c>
      <c r="T122" s="192">
        <v>6.7539999999999996</v>
      </c>
      <c r="U122" s="193">
        <v>7.52</v>
      </c>
      <c r="V122" s="192">
        <v>7.8710000000000004</v>
      </c>
      <c r="W122" s="192">
        <v>8.2189999999999994</v>
      </c>
      <c r="X122" s="192">
        <v>8.5969999999999995</v>
      </c>
      <c r="Y122" s="192">
        <v>9.0060000000000002</v>
      </c>
      <c r="Z122" s="192">
        <v>9.4489999999999998</v>
      </c>
      <c r="AA122" s="192">
        <v>9.9309999999999992</v>
      </c>
      <c r="AB122" s="194">
        <v>10.452999999999999</v>
      </c>
      <c r="AC122" s="123"/>
      <c r="AD122" s="192">
        <v>5.2770000000000001</v>
      </c>
      <c r="AE122" s="192">
        <v>5.2720000000000002</v>
      </c>
      <c r="AF122" s="192">
        <v>6.3620000000000001</v>
      </c>
      <c r="AG122" s="192">
        <v>6.7539999999999996</v>
      </c>
      <c r="AH122" s="193">
        <v>7.52</v>
      </c>
      <c r="AI122" s="192">
        <v>7.8479999999999999</v>
      </c>
      <c r="AJ122" s="192">
        <v>8.1780000000000008</v>
      </c>
      <c r="AK122" s="192">
        <v>8.5370000000000008</v>
      </c>
      <c r="AL122" s="192">
        <v>8.9380000000000006</v>
      </c>
      <c r="AM122" s="192">
        <v>9.4030000000000005</v>
      </c>
      <c r="AN122" s="192">
        <v>9.9320000000000004</v>
      </c>
      <c r="AO122" s="194">
        <v>10.526999999999999</v>
      </c>
    </row>
    <row r="123" spans="2:41" ht="16.5" customHeight="1" x14ac:dyDescent="0.3">
      <c r="B123" s="65" t="s">
        <v>8</v>
      </c>
      <c r="C123" s="66"/>
      <c r="D123" s="195">
        <v>0.70099999999999996</v>
      </c>
      <c r="E123" s="195">
        <v>1.0569999999999999</v>
      </c>
      <c r="F123" s="195">
        <v>1.83</v>
      </c>
      <c r="G123" s="195">
        <v>2.222</v>
      </c>
      <c r="H123" s="196">
        <v>2.7480000000000002</v>
      </c>
      <c r="I123" s="195">
        <v>2.9750000000000001</v>
      </c>
      <c r="J123" s="195">
        <v>3.2389999999999999</v>
      </c>
      <c r="K123" s="195">
        <v>3.5270000000000001</v>
      </c>
      <c r="L123" s="195">
        <v>3.8420000000000001</v>
      </c>
      <c r="M123" s="195">
        <v>4.1859999999999999</v>
      </c>
      <c r="N123" s="195">
        <v>4.5650000000000004</v>
      </c>
      <c r="O123" s="197">
        <v>4.9790000000000001</v>
      </c>
      <c r="P123" s="123"/>
      <c r="Q123" s="195">
        <v>0.70099999999999996</v>
      </c>
      <c r="R123" s="195">
        <v>1.0569999999999999</v>
      </c>
      <c r="S123" s="195">
        <v>1.83</v>
      </c>
      <c r="T123" s="195">
        <v>2.222</v>
      </c>
      <c r="U123" s="196">
        <v>2.7480000000000002</v>
      </c>
      <c r="V123" s="195">
        <v>2.8820000000000001</v>
      </c>
      <c r="W123" s="195">
        <v>3.0219999999999998</v>
      </c>
      <c r="X123" s="195">
        <v>3.177</v>
      </c>
      <c r="Y123" s="195">
        <v>3.35</v>
      </c>
      <c r="Z123" s="195">
        <v>3.5409999999999999</v>
      </c>
      <c r="AA123" s="195">
        <v>3.7519999999999998</v>
      </c>
      <c r="AB123" s="197">
        <v>3.984</v>
      </c>
      <c r="AC123" s="123"/>
      <c r="AD123" s="195">
        <v>0.70099999999999996</v>
      </c>
      <c r="AE123" s="195">
        <v>1.0569999999999999</v>
      </c>
      <c r="AF123" s="195">
        <v>1.83</v>
      </c>
      <c r="AG123" s="195">
        <v>2.222</v>
      </c>
      <c r="AH123" s="196">
        <v>2.7480000000000002</v>
      </c>
      <c r="AI123" s="195">
        <v>2.8570000000000002</v>
      </c>
      <c r="AJ123" s="195">
        <v>2.9630000000000001</v>
      </c>
      <c r="AK123" s="195">
        <v>3.081</v>
      </c>
      <c r="AL123" s="195">
        <v>3.21</v>
      </c>
      <c r="AM123" s="195">
        <v>3.3490000000000002</v>
      </c>
      <c r="AN123" s="195">
        <v>3.496</v>
      </c>
      <c r="AO123" s="197">
        <v>3.66</v>
      </c>
    </row>
    <row r="124" spans="2:41" ht="16.5" customHeight="1" x14ac:dyDescent="0.3">
      <c r="B124" s="11" t="s">
        <v>9</v>
      </c>
      <c r="C124" s="7"/>
      <c r="D124" s="150">
        <v>2.4700000000000002</v>
      </c>
      <c r="E124" s="150">
        <v>1.714</v>
      </c>
      <c r="F124" s="150">
        <v>1.4019999999999999</v>
      </c>
      <c r="G124" s="150">
        <v>1.3839999999999999</v>
      </c>
      <c r="H124" s="198">
        <v>1.456</v>
      </c>
      <c r="I124" s="150">
        <v>1.528</v>
      </c>
      <c r="J124" s="150">
        <v>1.605</v>
      </c>
      <c r="K124" s="150">
        <v>1.6870000000000001</v>
      </c>
      <c r="L124" s="150">
        <v>1.7749999999999999</v>
      </c>
      <c r="M124" s="150">
        <v>1.8680000000000001</v>
      </c>
      <c r="N124" s="150">
        <v>1.968</v>
      </c>
      <c r="O124" s="199">
        <v>2.0739999999999998</v>
      </c>
      <c r="P124" s="123"/>
      <c r="Q124" s="150">
        <v>2.4700000000000002</v>
      </c>
      <c r="R124" s="150">
        <v>1.714</v>
      </c>
      <c r="S124" s="150">
        <v>1.4019999999999999</v>
      </c>
      <c r="T124" s="150">
        <v>1.3839999999999999</v>
      </c>
      <c r="U124" s="198">
        <v>1.456</v>
      </c>
      <c r="V124" s="150">
        <v>1.51</v>
      </c>
      <c r="W124" s="150">
        <v>1.5629999999999999</v>
      </c>
      <c r="X124" s="150">
        <v>1.619</v>
      </c>
      <c r="Y124" s="150">
        <v>1.6779999999999999</v>
      </c>
      <c r="Z124" s="150">
        <v>1.7410000000000001</v>
      </c>
      <c r="AA124" s="150">
        <v>1.8069999999999999</v>
      </c>
      <c r="AB124" s="199">
        <v>1.877</v>
      </c>
      <c r="AC124" s="123"/>
      <c r="AD124" s="150">
        <v>2.4700000000000002</v>
      </c>
      <c r="AE124" s="150">
        <v>1.714</v>
      </c>
      <c r="AF124" s="150">
        <v>1.4019999999999999</v>
      </c>
      <c r="AG124" s="150">
        <v>1.3839999999999999</v>
      </c>
      <c r="AH124" s="198">
        <v>1.456</v>
      </c>
      <c r="AI124" s="150">
        <v>1.506</v>
      </c>
      <c r="AJ124" s="150">
        <v>1.5529999999999999</v>
      </c>
      <c r="AK124" s="150">
        <v>1.603</v>
      </c>
      <c r="AL124" s="150">
        <v>1.6559999999999999</v>
      </c>
      <c r="AM124" s="150">
        <v>1.712</v>
      </c>
      <c r="AN124" s="150">
        <v>1.77</v>
      </c>
      <c r="AO124" s="199">
        <v>1.833</v>
      </c>
    </row>
    <row r="125" spans="2:41" ht="16.5" customHeight="1" x14ac:dyDescent="0.3">
      <c r="B125" s="65" t="s">
        <v>10</v>
      </c>
      <c r="C125" s="66"/>
      <c r="D125" s="195"/>
      <c r="E125" s="195">
        <v>1.2E-2</v>
      </c>
      <c r="F125" s="195">
        <v>7.0000000000000007E-2</v>
      </c>
      <c r="G125" s="195">
        <v>0.05</v>
      </c>
      <c r="H125" s="198">
        <v>6.5000000000000002E-2</v>
      </c>
      <c r="I125" s="195">
        <v>6.8000000000000005E-2</v>
      </c>
      <c r="J125" s="195">
        <v>7.0999999999999994E-2</v>
      </c>
      <c r="K125" s="195">
        <v>7.4999999999999997E-2</v>
      </c>
      <c r="L125" s="195">
        <v>7.9000000000000001E-2</v>
      </c>
      <c r="M125" s="195">
        <v>8.3000000000000004E-2</v>
      </c>
      <c r="N125" s="195">
        <v>8.6999999999999994E-2</v>
      </c>
      <c r="O125" s="197">
        <v>9.1999999999999998E-2</v>
      </c>
      <c r="P125" s="123"/>
      <c r="Q125" s="195"/>
      <c r="R125" s="195">
        <v>1.2E-2</v>
      </c>
      <c r="S125" s="195">
        <v>7.0000000000000007E-2</v>
      </c>
      <c r="T125" s="195">
        <v>0.05</v>
      </c>
      <c r="U125" s="198">
        <v>6.5000000000000002E-2</v>
      </c>
      <c r="V125" s="195">
        <v>6.7000000000000004E-2</v>
      </c>
      <c r="W125" s="195">
        <v>7.0000000000000007E-2</v>
      </c>
      <c r="X125" s="195">
        <v>7.2999999999999995E-2</v>
      </c>
      <c r="Y125" s="195">
        <v>7.5999999999999998E-2</v>
      </c>
      <c r="Z125" s="195">
        <v>7.9000000000000001E-2</v>
      </c>
      <c r="AA125" s="195">
        <v>8.2000000000000003E-2</v>
      </c>
      <c r="AB125" s="197">
        <v>8.5000000000000006E-2</v>
      </c>
      <c r="AC125" s="123"/>
      <c r="AD125" s="195"/>
      <c r="AE125" s="195">
        <v>1.2E-2</v>
      </c>
      <c r="AF125" s="195">
        <v>7.0000000000000007E-2</v>
      </c>
      <c r="AG125" s="195">
        <v>0.05</v>
      </c>
      <c r="AH125" s="198">
        <v>6.5000000000000002E-2</v>
      </c>
      <c r="AI125" s="195">
        <v>6.7000000000000004E-2</v>
      </c>
      <c r="AJ125" s="195">
        <v>7.0000000000000007E-2</v>
      </c>
      <c r="AK125" s="195">
        <v>7.2999999999999995E-2</v>
      </c>
      <c r="AL125" s="195">
        <v>7.5999999999999998E-2</v>
      </c>
      <c r="AM125" s="195">
        <v>7.9000000000000001E-2</v>
      </c>
      <c r="AN125" s="195">
        <v>8.2000000000000003E-2</v>
      </c>
      <c r="AO125" s="197">
        <v>8.5000000000000006E-2</v>
      </c>
    </row>
    <row r="126" spans="2:41" ht="16.5" customHeight="1" x14ac:dyDescent="0.3">
      <c r="B126" s="11" t="s">
        <v>29</v>
      </c>
      <c r="C126" s="7"/>
      <c r="D126" s="150">
        <v>0.97199999999999998</v>
      </c>
      <c r="E126" s="150">
        <v>1.1639999999999999</v>
      </c>
      <c r="F126" s="150">
        <v>1.4630000000000001</v>
      </c>
      <c r="G126" s="150">
        <v>1.163</v>
      </c>
      <c r="H126" s="198">
        <v>1.1759999999999999</v>
      </c>
      <c r="I126" s="150">
        <v>1.224</v>
      </c>
      <c r="J126" s="150">
        <v>1.286</v>
      </c>
      <c r="K126" s="150">
        <v>1.3520000000000001</v>
      </c>
      <c r="L126" s="150">
        <v>1.421</v>
      </c>
      <c r="M126" s="150">
        <v>1.494</v>
      </c>
      <c r="N126" s="150">
        <v>1.57</v>
      </c>
      <c r="O126" s="199">
        <v>1.65</v>
      </c>
      <c r="P126" s="123"/>
      <c r="Q126" s="150">
        <v>0.97199999999999998</v>
      </c>
      <c r="R126" s="150">
        <v>1.1639999999999999</v>
      </c>
      <c r="S126" s="150">
        <v>1.4630000000000001</v>
      </c>
      <c r="T126" s="150">
        <v>1.163</v>
      </c>
      <c r="U126" s="198">
        <v>1.1759999999999999</v>
      </c>
      <c r="V126" s="150">
        <v>1.236</v>
      </c>
      <c r="W126" s="150">
        <v>1.3160000000000001</v>
      </c>
      <c r="X126" s="150">
        <v>1.4019999999999999</v>
      </c>
      <c r="Y126" s="150">
        <v>1.496</v>
      </c>
      <c r="Z126" s="150">
        <v>1.5980000000000001</v>
      </c>
      <c r="AA126" s="150">
        <v>1.7090000000000001</v>
      </c>
      <c r="AB126" s="199">
        <v>1.831</v>
      </c>
      <c r="AC126" s="123"/>
      <c r="AD126" s="150">
        <v>0.97199999999999998</v>
      </c>
      <c r="AE126" s="150">
        <v>1.1639999999999999</v>
      </c>
      <c r="AF126" s="150">
        <v>1.4630000000000001</v>
      </c>
      <c r="AG126" s="150">
        <v>1.163</v>
      </c>
      <c r="AH126" s="198">
        <v>1.1759999999999999</v>
      </c>
      <c r="AI126" s="150">
        <v>1.258</v>
      </c>
      <c r="AJ126" s="150">
        <v>1.369</v>
      </c>
      <c r="AK126" s="150">
        <v>1.49</v>
      </c>
      <c r="AL126" s="150">
        <v>1.6259999999999999</v>
      </c>
      <c r="AM126" s="150">
        <v>1.7789999999999999</v>
      </c>
      <c r="AN126" s="150">
        <v>1.954</v>
      </c>
      <c r="AO126" s="199">
        <v>2.153</v>
      </c>
    </row>
    <row r="127" spans="2:41" ht="16.5" customHeight="1" x14ac:dyDescent="0.3">
      <c r="B127" s="65" t="s">
        <v>16</v>
      </c>
      <c r="C127" s="66"/>
      <c r="D127" s="195">
        <v>1.135</v>
      </c>
      <c r="E127" s="195">
        <v>1.325</v>
      </c>
      <c r="F127" s="195">
        <v>1.597</v>
      </c>
      <c r="G127" s="195">
        <v>1.9359999999999999</v>
      </c>
      <c r="H127" s="198">
        <v>2.0739999999999998</v>
      </c>
      <c r="I127" s="195">
        <v>2.2029999999999998</v>
      </c>
      <c r="J127" s="195">
        <v>2.306</v>
      </c>
      <c r="K127" s="195">
        <v>2.4140000000000001</v>
      </c>
      <c r="L127" s="195">
        <v>2.5270000000000001</v>
      </c>
      <c r="M127" s="195">
        <v>2.645</v>
      </c>
      <c r="N127" s="195">
        <v>2.77</v>
      </c>
      <c r="O127" s="197">
        <v>2.9</v>
      </c>
      <c r="P127" s="123"/>
      <c r="Q127" s="195">
        <v>1.135</v>
      </c>
      <c r="R127" s="195">
        <v>1.325</v>
      </c>
      <c r="S127" s="195">
        <v>1.597</v>
      </c>
      <c r="T127" s="195">
        <v>1.9359999999999999</v>
      </c>
      <c r="U127" s="198">
        <v>2.0739999999999998</v>
      </c>
      <c r="V127" s="195">
        <v>2.1749999999999998</v>
      </c>
      <c r="W127" s="195">
        <v>2.2490000000000001</v>
      </c>
      <c r="X127" s="195">
        <v>2.3260000000000001</v>
      </c>
      <c r="Y127" s="195">
        <v>2.407</v>
      </c>
      <c r="Z127" s="195">
        <v>2.4910000000000001</v>
      </c>
      <c r="AA127" s="195">
        <v>2.581</v>
      </c>
      <c r="AB127" s="197">
        <v>2.6749999999999998</v>
      </c>
      <c r="AC127" s="123"/>
      <c r="AD127" s="195">
        <v>1.135</v>
      </c>
      <c r="AE127" s="195">
        <v>1.325</v>
      </c>
      <c r="AF127" s="195">
        <v>1.597</v>
      </c>
      <c r="AG127" s="195">
        <v>1.9359999999999999</v>
      </c>
      <c r="AH127" s="198">
        <v>2.0739999999999998</v>
      </c>
      <c r="AI127" s="195">
        <v>2.16</v>
      </c>
      <c r="AJ127" s="195">
        <v>2.222</v>
      </c>
      <c r="AK127" s="195">
        <v>2.2890000000000001</v>
      </c>
      <c r="AL127" s="195">
        <v>2.37</v>
      </c>
      <c r="AM127" s="195">
        <v>2.4849999999999999</v>
      </c>
      <c r="AN127" s="195">
        <v>2.629</v>
      </c>
      <c r="AO127" s="197">
        <v>2.7949999999999999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0.27400000000000002</v>
      </c>
      <c r="E130" s="192">
        <v>7.4999999999999997E-2</v>
      </c>
      <c r="F130" s="192">
        <v>0.12</v>
      </c>
      <c r="G130" s="192">
        <v>1.048</v>
      </c>
      <c r="H130" s="193">
        <v>1.129</v>
      </c>
      <c r="I130" s="192">
        <v>1.1339999999999999</v>
      </c>
      <c r="J130" s="192">
        <v>1.1399999999999999</v>
      </c>
      <c r="K130" s="192">
        <v>1.1459999999999999</v>
      </c>
      <c r="L130" s="192">
        <v>1.1519999999999999</v>
      </c>
      <c r="M130" s="192">
        <v>1.159</v>
      </c>
      <c r="N130" s="192">
        <v>1.1659999999999999</v>
      </c>
      <c r="O130" s="194">
        <v>1.1739999999999999</v>
      </c>
      <c r="P130" s="123"/>
      <c r="Q130" s="192">
        <v>0.27400000000000002</v>
      </c>
      <c r="R130" s="192">
        <v>7.4999999999999997E-2</v>
      </c>
      <c r="S130" s="192">
        <v>0.12</v>
      </c>
      <c r="T130" s="192">
        <v>1.048</v>
      </c>
      <c r="U130" s="193">
        <v>1.129</v>
      </c>
      <c r="V130" s="192">
        <v>1.083</v>
      </c>
      <c r="W130" s="192">
        <v>1.089</v>
      </c>
      <c r="X130" s="192">
        <v>1.095</v>
      </c>
      <c r="Y130" s="192">
        <v>1.101</v>
      </c>
      <c r="Z130" s="192">
        <v>1.1080000000000001</v>
      </c>
      <c r="AA130" s="192">
        <v>1.115</v>
      </c>
      <c r="AB130" s="194">
        <v>1.123</v>
      </c>
      <c r="AC130" s="123"/>
      <c r="AD130" s="192">
        <v>0.27400000000000002</v>
      </c>
      <c r="AE130" s="192">
        <v>7.4999999999999997E-2</v>
      </c>
      <c r="AF130" s="192">
        <v>0.12</v>
      </c>
      <c r="AG130" s="192">
        <v>1.048</v>
      </c>
      <c r="AH130" s="193">
        <v>1.129</v>
      </c>
      <c r="AI130" s="192">
        <v>1.032</v>
      </c>
      <c r="AJ130" s="192">
        <v>1.038</v>
      </c>
      <c r="AK130" s="192">
        <v>1.044</v>
      </c>
      <c r="AL130" s="192">
        <v>1.05</v>
      </c>
      <c r="AM130" s="192">
        <v>1.0569999999999999</v>
      </c>
      <c r="AN130" s="192">
        <v>1.0640000000000001</v>
      </c>
      <c r="AO130" s="194">
        <v>1.0720000000000001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0.27400000000000002</v>
      </c>
      <c r="E132" s="150">
        <v>7.4999999999999997E-2</v>
      </c>
      <c r="F132" s="150">
        <v>0.12</v>
      </c>
      <c r="G132" s="150">
        <v>1.048</v>
      </c>
      <c r="H132" s="198">
        <v>1.129</v>
      </c>
      <c r="I132" s="150">
        <v>1.1339999999999999</v>
      </c>
      <c r="J132" s="150">
        <v>1.1399999999999999</v>
      </c>
      <c r="K132" s="150">
        <v>1.1459999999999999</v>
      </c>
      <c r="L132" s="150">
        <v>1.1519999999999999</v>
      </c>
      <c r="M132" s="150">
        <v>1.159</v>
      </c>
      <c r="N132" s="150">
        <v>1.1659999999999999</v>
      </c>
      <c r="O132" s="199">
        <v>1.1739999999999999</v>
      </c>
      <c r="P132" s="123"/>
      <c r="Q132" s="150">
        <v>0.27400000000000002</v>
      </c>
      <c r="R132" s="150">
        <v>7.4999999999999997E-2</v>
      </c>
      <c r="S132" s="150">
        <v>0.12</v>
      </c>
      <c r="T132" s="150">
        <v>1.048</v>
      </c>
      <c r="U132" s="198">
        <v>1.129</v>
      </c>
      <c r="V132" s="150">
        <v>1.083</v>
      </c>
      <c r="W132" s="150">
        <v>1.089</v>
      </c>
      <c r="X132" s="150">
        <v>1.095</v>
      </c>
      <c r="Y132" s="150">
        <v>1.101</v>
      </c>
      <c r="Z132" s="150">
        <v>1.1080000000000001</v>
      </c>
      <c r="AA132" s="150">
        <v>1.115</v>
      </c>
      <c r="AB132" s="199">
        <v>1.123</v>
      </c>
      <c r="AC132" s="123"/>
      <c r="AD132" s="150">
        <v>0.27400000000000002</v>
      </c>
      <c r="AE132" s="150">
        <v>7.4999999999999997E-2</v>
      </c>
      <c r="AF132" s="150">
        <v>0.12</v>
      </c>
      <c r="AG132" s="150">
        <v>1.048</v>
      </c>
      <c r="AH132" s="198">
        <v>1.129</v>
      </c>
      <c r="AI132" s="150">
        <v>1.032</v>
      </c>
      <c r="AJ132" s="150">
        <v>1.038</v>
      </c>
      <c r="AK132" s="150">
        <v>1.044</v>
      </c>
      <c r="AL132" s="150">
        <v>1.05</v>
      </c>
      <c r="AM132" s="150">
        <v>1.0569999999999999</v>
      </c>
      <c r="AN132" s="150">
        <v>1.0640000000000001</v>
      </c>
      <c r="AO132" s="199">
        <v>1.0720000000000001</v>
      </c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8.1020000000000003</v>
      </c>
      <c r="E134" s="192">
        <v>8.2949999999999999</v>
      </c>
      <c r="F134" s="192">
        <v>8.0440000000000005</v>
      </c>
      <c r="G134" s="192">
        <v>10.590999999999999</v>
      </c>
      <c r="H134" s="193">
        <v>11.461</v>
      </c>
      <c r="I134" s="192">
        <v>12.574999999999999</v>
      </c>
      <c r="J134" s="192">
        <v>14.206</v>
      </c>
      <c r="K134" s="192">
        <v>16.120999999999999</v>
      </c>
      <c r="L134" s="192">
        <v>17.603000000000002</v>
      </c>
      <c r="M134" s="192">
        <v>18.98</v>
      </c>
      <c r="N134" s="192">
        <v>20.187000000000001</v>
      </c>
      <c r="O134" s="194">
        <v>21.140999999999998</v>
      </c>
      <c r="P134" s="123"/>
      <c r="Q134" s="192">
        <v>8.1020000000000003</v>
      </c>
      <c r="R134" s="192">
        <v>8.2949999999999999</v>
      </c>
      <c r="S134" s="192">
        <v>8.0440000000000005</v>
      </c>
      <c r="T134" s="192">
        <v>10.590999999999999</v>
      </c>
      <c r="U134" s="193">
        <v>11.461</v>
      </c>
      <c r="V134" s="192">
        <v>12.295999999999999</v>
      </c>
      <c r="W134" s="192">
        <v>13.385</v>
      </c>
      <c r="X134" s="192">
        <v>14.574</v>
      </c>
      <c r="Y134" s="192">
        <v>15.685</v>
      </c>
      <c r="Z134" s="192">
        <v>16.652000000000001</v>
      </c>
      <c r="AA134" s="192">
        <v>17.358000000000001</v>
      </c>
      <c r="AB134" s="194">
        <v>17.875</v>
      </c>
      <c r="AC134" s="123"/>
      <c r="AD134" s="192">
        <v>8.1020000000000003</v>
      </c>
      <c r="AE134" s="192">
        <v>8.2949999999999999</v>
      </c>
      <c r="AF134" s="192">
        <v>8.0440000000000005</v>
      </c>
      <c r="AG134" s="192">
        <v>10.590999999999999</v>
      </c>
      <c r="AH134" s="193">
        <v>11.461</v>
      </c>
      <c r="AI134" s="192">
        <v>11.997999999999999</v>
      </c>
      <c r="AJ134" s="192">
        <v>12.632</v>
      </c>
      <c r="AK134" s="192">
        <v>13.266</v>
      </c>
      <c r="AL134" s="192">
        <v>13.736000000000001</v>
      </c>
      <c r="AM134" s="192">
        <v>13.994999999999999</v>
      </c>
      <c r="AN134" s="192">
        <v>14.02</v>
      </c>
      <c r="AO134" s="194">
        <v>13.779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8.0980000000000008</v>
      </c>
      <c r="E136" s="150">
        <v>8.2859999999999996</v>
      </c>
      <c r="F136" s="150">
        <v>7.851</v>
      </c>
      <c r="G136" s="150">
        <v>10.185</v>
      </c>
      <c r="H136" s="198">
        <v>11.022</v>
      </c>
      <c r="I136" s="150">
        <v>11.801</v>
      </c>
      <c r="J136" s="150">
        <v>13.067</v>
      </c>
      <c r="K136" s="150">
        <v>14.547000000000001</v>
      </c>
      <c r="L136" s="150">
        <v>15.656000000000001</v>
      </c>
      <c r="M136" s="150">
        <v>16.672999999999998</v>
      </c>
      <c r="N136" s="150">
        <v>17.498000000000001</v>
      </c>
      <c r="O136" s="199">
        <v>18.084</v>
      </c>
      <c r="P136" s="123"/>
      <c r="Q136" s="150">
        <v>8.0980000000000008</v>
      </c>
      <c r="R136" s="150">
        <v>8.2859999999999996</v>
      </c>
      <c r="S136" s="150">
        <v>7.851</v>
      </c>
      <c r="T136" s="150">
        <v>10.185</v>
      </c>
      <c r="U136" s="198">
        <v>11.022</v>
      </c>
      <c r="V136" s="150">
        <v>11.436</v>
      </c>
      <c r="W136" s="150">
        <v>12.076000000000001</v>
      </c>
      <c r="X136" s="150">
        <v>12.749000000000001</v>
      </c>
      <c r="Y136" s="150">
        <v>13.352</v>
      </c>
      <c r="Z136" s="150">
        <v>13.832000000000001</v>
      </c>
      <c r="AA136" s="150">
        <v>14.069000000000001</v>
      </c>
      <c r="AB136" s="199">
        <v>14.166</v>
      </c>
      <c r="AC136" s="123"/>
      <c r="AD136" s="150">
        <v>8.0980000000000008</v>
      </c>
      <c r="AE136" s="150">
        <v>8.2859999999999996</v>
      </c>
      <c r="AF136" s="150">
        <v>7.851</v>
      </c>
      <c r="AG136" s="150">
        <v>10.185</v>
      </c>
      <c r="AH136" s="198">
        <v>11.022</v>
      </c>
      <c r="AI136" s="150">
        <v>11.073</v>
      </c>
      <c r="AJ136" s="150">
        <v>11.192</v>
      </c>
      <c r="AK136" s="150">
        <v>11.266</v>
      </c>
      <c r="AL136" s="150">
        <v>11.202</v>
      </c>
      <c r="AM136" s="150">
        <v>10.994999999999999</v>
      </c>
      <c r="AN136" s="150">
        <v>10.612</v>
      </c>
      <c r="AO136" s="199">
        <v>10.093999999999999</v>
      </c>
    </row>
    <row r="137" spans="2:41" ht="16.5" customHeight="1" x14ac:dyDescent="0.3">
      <c r="B137" s="65" t="s">
        <v>10</v>
      </c>
      <c r="C137" s="66"/>
      <c r="D137" s="195"/>
      <c r="E137" s="195"/>
      <c r="F137" s="195">
        <v>0</v>
      </c>
      <c r="G137" s="195"/>
      <c r="H137" s="198"/>
      <c r="I137" s="195">
        <v>8.2000000000000003E-2</v>
      </c>
      <c r="J137" s="195">
        <v>0.219</v>
      </c>
      <c r="K137" s="195">
        <v>0.375</v>
      </c>
      <c r="L137" s="195">
        <v>0.51800000000000002</v>
      </c>
      <c r="M137" s="195">
        <v>0.63600000000000001</v>
      </c>
      <c r="N137" s="195">
        <v>0.73199999999999998</v>
      </c>
      <c r="O137" s="197">
        <v>0.81399999999999995</v>
      </c>
      <c r="P137" s="123"/>
      <c r="Q137" s="195"/>
      <c r="R137" s="195"/>
      <c r="S137" s="195">
        <v>0</v>
      </c>
      <c r="T137" s="195"/>
      <c r="U137" s="198"/>
      <c r="V137" s="195">
        <v>7.9000000000000001E-2</v>
      </c>
      <c r="W137" s="195">
        <v>0.2</v>
      </c>
      <c r="X137" s="195">
        <v>0.32500000000000001</v>
      </c>
      <c r="Y137" s="195">
        <v>0.441</v>
      </c>
      <c r="Z137" s="195">
        <v>0.53200000000000003</v>
      </c>
      <c r="AA137" s="195">
        <v>0.59199999999999997</v>
      </c>
      <c r="AB137" s="197">
        <v>0.64400000000000002</v>
      </c>
      <c r="AC137" s="123"/>
      <c r="AD137" s="195"/>
      <c r="AE137" s="195"/>
      <c r="AF137" s="195">
        <v>0</v>
      </c>
      <c r="AG137" s="195"/>
      <c r="AH137" s="198"/>
      <c r="AI137" s="195">
        <v>0.06</v>
      </c>
      <c r="AJ137" s="195">
        <v>0.14699999999999999</v>
      </c>
      <c r="AK137" s="195">
        <v>0.23</v>
      </c>
      <c r="AL137" s="195">
        <v>0.30099999999999999</v>
      </c>
      <c r="AM137" s="195">
        <v>0.34799999999999998</v>
      </c>
      <c r="AN137" s="195">
        <v>0.375</v>
      </c>
      <c r="AO137" s="197">
        <v>0.39200000000000002</v>
      </c>
    </row>
    <row r="138" spans="2:41" ht="16.5" customHeight="1" x14ac:dyDescent="0.3">
      <c r="B138" s="11" t="s">
        <v>29</v>
      </c>
      <c r="C138" s="7"/>
      <c r="D138" s="150"/>
      <c r="E138" s="150">
        <v>1E-3</v>
      </c>
      <c r="F138" s="150">
        <v>0.183</v>
      </c>
      <c r="G138" s="150">
        <v>0.39700000000000002</v>
      </c>
      <c r="H138" s="198">
        <v>0.43</v>
      </c>
      <c r="I138" s="150">
        <v>0.68799999999999994</v>
      </c>
      <c r="J138" s="150">
        <v>0.91100000000000003</v>
      </c>
      <c r="K138" s="150">
        <v>1.18</v>
      </c>
      <c r="L138" s="150">
        <v>1.4019999999999999</v>
      </c>
      <c r="M138" s="150">
        <v>1.6339999999999999</v>
      </c>
      <c r="N138" s="150">
        <v>1.911</v>
      </c>
      <c r="O138" s="199">
        <v>2.1869999999999998</v>
      </c>
      <c r="P138" s="123"/>
      <c r="Q138" s="150"/>
      <c r="R138" s="150">
        <v>1E-3</v>
      </c>
      <c r="S138" s="150">
        <v>0.183</v>
      </c>
      <c r="T138" s="150">
        <v>0.39700000000000002</v>
      </c>
      <c r="U138" s="198">
        <v>0.43</v>
      </c>
      <c r="V138" s="150">
        <v>0.77</v>
      </c>
      <c r="W138" s="150">
        <v>1.0609999999999999</v>
      </c>
      <c r="X138" s="150">
        <v>1.3779999999999999</v>
      </c>
      <c r="Y138" s="150">
        <v>1.67</v>
      </c>
      <c r="Z138" s="150">
        <v>1.9610000000000001</v>
      </c>
      <c r="AA138" s="150">
        <v>2.2759999999999998</v>
      </c>
      <c r="AB138" s="199">
        <v>2.589</v>
      </c>
      <c r="AC138" s="123"/>
      <c r="AD138" s="150"/>
      <c r="AE138" s="150">
        <v>1E-3</v>
      </c>
      <c r="AF138" s="150">
        <v>0.183</v>
      </c>
      <c r="AG138" s="150">
        <v>0.39700000000000002</v>
      </c>
      <c r="AH138" s="198">
        <v>0.43</v>
      </c>
      <c r="AI138" s="150">
        <v>0.83</v>
      </c>
      <c r="AJ138" s="150">
        <v>1.1499999999999999</v>
      </c>
      <c r="AK138" s="150">
        <v>1.468</v>
      </c>
      <c r="AL138" s="150">
        <v>1.744</v>
      </c>
      <c r="AM138" s="150">
        <v>1.984</v>
      </c>
      <c r="AN138" s="150">
        <v>2.2280000000000002</v>
      </c>
      <c r="AO138" s="199">
        <v>2.427</v>
      </c>
    </row>
    <row r="139" spans="2:41" ht="16.5" customHeight="1" x14ac:dyDescent="0.3">
      <c r="B139" s="65" t="s">
        <v>16</v>
      </c>
      <c r="C139" s="66"/>
      <c r="D139" s="195">
        <v>5.0000000000000001E-3</v>
      </c>
      <c r="E139" s="195">
        <v>8.0000000000000002E-3</v>
      </c>
      <c r="F139" s="195">
        <v>0.01</v>
      </c>
      <c r="G139" s="195">
        <v>8.0000000000000002E-3</v>
      </c>
      <c r="H139" s="198">
        <v>8.9999999999999993E-3</v>
      </c>
      <c r="I139" s="195">
        <v>4.0000000000000001E-3</v>
      </c>
      <c r="J139" s="195">
        <v>0.01</v>
      </c>
      <c r="K139" s="195">
        <v>1.7999999999999999E-2</v>
      </c>
      <c r="L139" s="195">
        <v>2.7E-2</v>
      </c>
      <c r="M139" s="195">
        <v>3.5999999999999997E-2</v>
      </c>
      <c r="N139" s="195">
        <v>4.5999999999999999E-2</v>
      </c>
      <c r="O139" s="197">
        <v>5.6000000000000001E-2</v>
      </c>
      <c r="P139" s="123"/>
      <c r="Q139" s="195">
        <v>5.0000000000000001E-3</v>
      </c>
      <c r="R139" s="195">
        <v>8.0000000000000002E-3</v>
      </c>
      <c r="S139" s="195">
        <v>0.01</v>
      </c>
      <c r="T139" s="195">
        <v>8.0000000000000002E-3</v>
      </c>
      <c r="U139" s="198">
        <v>8.9999999999999993E-3</v>
      </c>
      <c r="V139" s="195">
        <v>1.0999999999999999E-2</v>
      </c>
      <c r="W139" s="195">
        <v>4.9000000000000002E-2</v>
      </c>
      <c r="X139" s="195">
        <v>0.124</v>
      </c>
      <c r="Y139" s="195">
        <v>0.222</v>
      </c>
      <c r="Z139" s="195">
        <v>0.32800000000000001</v>
      </c>
      <c r="AA139" s="195">
        <v>0.42</v>
      </c>
      <c r="AB139" s="197">
        <v>0.47499999999999998</v>
      </c>
      <c r="AC139" s="123"/>
      <c r="AD139" s="195">
        <v>5.0000000000000001E-3</v>
      </c>
      <c r="AE139" s="195">
        <v>8.0000000000000002E-3</v>
      </c>
      <c r="AF139" s="195">
        <v>0.01</v>
      </c>
      <c r="AG139" s="195">
        <v>8.0000000000000002E-3</v>
      </c>
      <c r="AH139" s="198">
        <v>8.9999999999999993E-3</v>
      </c>
      <c r="AI139" s="195">
        <v>3.5000000000000003E-2</v>
      </c>
      <c r="AJ139" s="195">
        <v>0.14399999999999999</v>
      </c>
      <c r="AK139" s="195">
        <v>0.30199999999999999</v>
      </c>
      <c r="AL139" s="195">
        <v>0.48799999999999999</v>
      </c>
      <c r="AM139" s="195">
        <v>0.66700000000000004</v>
      </c>
      <c r="AN139" s="195">
        <v>0.80500000000000005</v>
      </c>
      <c r="AO139" s="197">
        <v>0.86599999999999999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22.036999999999999</v>
      </c>
      <c r="I145" s="206">
        <v>26.882000000000001</v>
      </c>
      <c r="J145" s="206">
        <v>28.093</v>
      </c>
      <c r="K145" s="206">
        <v>31.939</v>
      </c>
      <c r="L145" s="206">
        <v>36.777999999999999</v>
      </c>
      <c r="M145" s="206">
        <v>42.765000000000001</v>
      </c>
      <c r="N145" s="206">
        <v>50.17</v>
      </c>
      <c r="O145" s="208">
        <v>58.491</v>
      </c>
      <c r="P145" s="266"/>
      <c r="Q145" s="206"/>
      <c r="R145" s="206"/>
      <c r="S145" s="206"/>
      <c r="T145" s="206"/>
      <c r="U145" s="207">
        <v>22.036999999999999</v>
      </c>
      <c r="V145" s="206">
        <v>27.88</v>
      </c>
      <c r="W145" s="206">
        <v>30.89</v>
      </c>
      <c r="X145" s="206">
        <v>34.218000000000004</v>
      </c>
      <c r="Y145" s="206">
        <v>40.460999999999999</v>
      </c>
      <c r="Z145" s="206">
        <v>47.302</v>
      </c>
      <c r="AA145" s="206">
        <v>55.112000000000002</v>
      </c>
      <c r="AB145" s="208">
        <v>63.972999999999999</v>
      </c>
      <c r="AC145" s="266"/>
      <c r="AD145" s="206"/>
      <c r="AE145" s="206"/>
      <c r="AF145" s="206"/>
      <c r="AG145" s="206"/>
      <c r="AH145" s="207">
        <v>22.036999999999999</v>
      </c>
      <c r="AI145" s="206">
        <v>26.945</v>
      </c>
      <c r="AJ145" s="206">
        <v>31.559000000000001</v>
      </c>
      <c r="AK145" s="206">
        <v>39.779000000000003</v>
      </c>
      <c r="AL145" s="206">
        <v>47.835000000000001</v>
      </c>
      <c r="AM145" s="206">
        <v>64.923000000000002</v>
      </c>
      <c r="AN145" s="206">
        <v>81.228999999999999</v>
      </c>
      <c r="AO145" s="208">
        <v>96.451999999999998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7.4189999999999996</v>
      </c>
      <c r="I146" s="210">
        <v>10.311999999999999</v>
      </c>
      <c r="J146" s="210">
        <v>10.032999999999999</v>
      </c>
      <c r="K146" s="210">
        <v>12.721</v>
      </c>
      <c r="L146" s="210">
        <v>16.504000000000001</v>
      </c>
      <c r="M146" s="210">
        <v>20.931000000000001</v>
      </c>
      <c r="N146" s="210">
        <v>25.302</v>
      </c>
      <c r="O146" s="212">
        <v>27.361999999999998</v>
      </c>
      <c r="P146" s="266"/>
      <c r="Q146" s="210"/>
      <c r="R146" s="210"/>
      <c r="S146" s="210"/>
      <c r="T146" s="210"/>
      <c r="U146" s="211">
        <v>7.4189999999999996</v>
      </c>
      <c r="V146" s="210">
        <v>10.311999999999999</v>
      </c>
      <c r="W146" s="210">
        <v>10.032999999999999</v>
      </c>
      <c r="X146" s="210">
        <v>10.419</v>
      </c>
      <c r="Y146" s="210">
        <v>14.259</v>
      </c>
      <c r="Z146" s="210">
        <v>17.745000000000001</v>
      </c>
      <c r="AA146" s="210">
        <v>20.881</v>
      </c>
      <c r="AB146" s="212">
        <v>25.378</v>
      </c>
      <c r="AC146" s="266"/>
      <c r="AD146" s="210"/>
      <c r="AE146" s="210"/>
      <c r="AF146" s="210"/>
      <c r="AG146" s="210"/>
      <c r="AH146" s="211">
        <v>7.4189999999999996</v>
      </c>
      <c r="AI146" s="210">
        <v>9.1029999999999998</v>
      </c>
      <c r="AJ146" s="210">
        <v>7.2350000000000003</v>
      </c>
      <c r="AK146" s="210">
        <v>4.9420000000000002</v>
      </c>
      <c r="AL146" s="210">
        <v>4.9420000000000002</v>
      </c>
      <c r="AM146" s="210">
        <v>4.9420000000000002</v>
      </c>
      <c r="AN146" s="210">
        <v>4.7960000000000003</v>
      </c>
      <c r="AO146" s="212">
        <v>4.0679999999999996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5.9630000000000001</v>
      </c>
      <c r="I147" s="214">
        <v>6.1959999999999997</v>
      </c>
      <c r="J147" s="214">
        <v>5.9169999999999998</v>
      </c>
      <c r="K147" s="214">
        <v>5.5490000000000004</v>
      </c>
      <c r="L147" s="214">
        <v>4.5019999999999998</v>
      </c>
      <c r="M147" s="214">
        <v>3.4550000000000001</v>
      </c>
      <c r="N147" s="214">
        <v>2.4089999999999998</v>
      </c>
      <c r="O147" s="216">
        <v>1.3620000000000001</v>
      </c>
      <c r="P147" s="266"/>
      <c r="Q147" s="214"/>
      <c r="R147" s="214"/>
      <c r="S147" s="214"/>
      <c r="T147" s="214"/>
      <c r="U147" s="215">
        <v>5.9630000000000001</v>
      </c>
      <c r="V147" s="214">
        <v>6.1959999999999997</v>
      </c>
      <c r="W147" s="214">
        <v>5.9169999999999998</v>
      </c>
      <c r="X147" s="214">
        <v>5.5490000000000004</v>
      </c>
      <c r="Y147" s="214">
        <v>4.5019999999999998</v>
      </c>
      <c r="Z147" s="214">
        <v>3.4550000000000001</v>
      </c>
      <c r="AA147" s="214">
        <v>2.4089999999999998</v>
      </c>
      <c r="AB147" s="216">
        <v>1.3620000000000001</v>
      </c>
      <c r="AC147" s="266"/>
      <c r="AD147" s="214"/>
      <c r="AE147" s="214"/>
      <c r="AF147" s="214"/>
      <c r="AG147" s="214"/>
      <c r="AH147" s="215">
        <v>5.9630000000000001</v>
      </c>
      <c r="AI147" s="214">
        <v>4.9870000000000001</v>
      </c>
      <c r="AJ147" s="214">
        <v>2.6930000000000001</v>
      </c>
      <c r="AK147" s="214">
        <v>0.4</v>
      </c>
      <c r="AL147" s="214">
        <v>0.4</v>
      </c>
      <c r="AM147" s="214">
        <v>0.4</v>
      </c>
      <c r="AN147" s="214">
        <v>0.4</v>
      </c>
      <c r="AO147" s="216">
        <v>0.4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1.456</v>
      </c>
      <c r="I148" s="218">
        <v>4.1159999999999997</v>
      </c>
      <c r="J148" s="218">
        <v>4.1159999999999997</v>
      </c>
      <c r="K148" s="218">
        <v>7.1719999999999997</v>
      </c>
      <c r="L148" s="218">
        <v>12.000999999999999</v>
      </c>
      <c r="M148" s="218">
        <v>17.475999999999999</v>
      </c>
      <c r="N148" s="218">
        <v>22.893999999999998</v>
      </c>
      <c r="O148" s="219">
        <v>26</v>
      </c>
      <c r="P148" s="266"/>
      <c r="Q148" s="218"/>
      <c r="R148" s="218"/>
      <c r="S148" s="218"/>
      <c r="T148" s="218"/>
      <c r="U148" s="215">
        <v>1.456</v>
      </c>
      <c r="V148" s="218">
        <v>4.1159999999999997</v>
      </c>
      <c r="W148" s="218">
        <v>4.1159999999999997</v>
      </c>
      <c r="X148" s="218">
        <v>4.8710000000000004</v>
      </c>
      <c r="Y148" s="218">
        <v>9.7569999999999997</v>
      </c>
      <c r="Z148" s="218">
        <v>14.29</v>
      </c>
      <c r="AA148" s="218">
        <v>18.472000000000001</v>
      </c>
      <c r="AB148" s="219">
        <v>24.015999999999998</v>
      </c>
      <c r="AC148" s="266"/>
      <c r="AD148" s="218"/>
      <c r="AE148" s="218"/>
      <c r="AF148" s="218"/>
      <c r="AG148" s="218"/>
      <c r="AH148" s="215">
        <v>1.456</v>
      </c>
      <c r="AI148" s="218">
        <v>4.1159999999999997</v>
      </c>
      <c r="AJ148" s="218">
        <v>4.5419999999999998</v>
      </c>
      <c r="AK148" s="218">
        <v>4.5419999999999998</v>
      </c>
      <c r="AL148" s="218">
        <v>4.5419999999999998</v>
      </c>
      <c r="AM148" s="218">
        <v>4.5419999999999998</v>
      </c>
      <c r="AN148" s="218">
        <v>4.3959999999999999</v>
      </c>
      <c r="AO148" s="219">
        <v>3.6680000000000001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3.6160000000000001</v>
      </c>
      <c r="I152" s="210">
        <v>3.093</v>
      </c>
      <c r="J152" s="210">
        <v>2.6680000000000001</v>
      </c>
      <c r="K152" s="210">
        <v>2.242</v>
      </c>
      <c r="L152" s="210">
        <v>1.552</v>
      </c>
      <c r="M152" s="210">
        <v>0.86199999999999999</v>
      </c>
      <c r="N152" s="210">
        <v>0.499</v>
      </c>
      <c r="O152" s="212">
        <v>0.13600000000000001</v>
      </c>
      <c r="P152" s="266"/>
      <c r="Q152" s="210"/>
      <c r="R152" s="210"/>
      <c r="S152" s="210"/>
      <c r="T152" s="210"/>
      <c r="U152" s="215">
        <v>3.6160000000000001</v>
      </c>
      <c r="V152" s="210">
        <v>3.093</v>
      </c>
      <c r="W152" s="210">
        <v>2.6680000000000001</v>
      </c>
      <c r="X152" s="210">
        <v>2.242</v>
      </c>
      <c r="Y152" s="210">
        <v>1.552</v>
      </c>
      <c r="Z152" s="210">
        <v>0.86199999999999999</v>
      </c>
      <c r="AA152" s="210">
        <v>0.499</v>
      </c>
      <c r="AB152" s="212">
        <v>0.13600000000000001</v>
      </c>
      <c r="AC152" s="266"/>
      <c r="AD152" s="210"/>
      <c r="AE152" s="210"/>
      <c r="AF152" s="210"/>
      <c r="AG152" s="210"/>
      <c r="AH152" s="215">
        <v>3.6160000000000001</v>
      </c>
      <c r="AI152" s="210">
        <v>3.202</v>
      </c>
      <c r="AJ152" s="210">
        <v>2.5110000000000001</v>
      </c>
      <c r="AK152" s="210">
        <v>2.0179999999999998</v>
      </c>
      <c r="AL152" s="210">
        <v>1.655</v>
      </c>
      <c r="AM152" s="210">
        <v>1.0569999999999999</v>
      </c>
      <c r="AN152" s="210">
        <v>0.30199999999999999</v>
      </c>
      <c r="AO152" s="212">
        <v>0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3.6160000000000001</v>
      </c>
      <c r="I153" s="214">
        <v>3.093</v>
      </c>
      <c r="J153" s="214">
        <v>2.6680000000000001</v>
      </c>
      <c r="K153" s="214">
        <v>2.242</v>
      </c>
      <c r="L153" s="214">
        <v>1.552</v>
      </c>
      <c r="M153" s="214">
        <v>0.86199999999999999</v>
      </c>
      <c r="N153" s="214">
        <v>0.499</v>
      </c>
      <c r="O153" s="216">
        <v>0.13600000000000001</v>
      </c>
      <c r="P153" s="266"/>
      <c r="Q153" s="214"/>
      <c r="R153" s="214"/>
      <c r="S153" s="214"/>
      <c r="T153" s="214"/>
      <c r="U153" s="215">
        <v>3.6160000000000001</v>
      </c>
      <c r="V153" s="214">
        <v>3.093</v>
      </c>
      <c r="W153" s="214">
        <v>2.6680000000000001</v>
      </c>
      <c r="X153" s="214">
        <v>2.242</v>
      </c>
      <c r="Y153" s="214">
        <v>1.552</v>
      </c>
      <c r="Z153" s="214">
        <v>0.86199999999999999</v>
      </c>
      <c r="AA153" s="214">
        <v>0.499</v>
      </c>
      <c r="AB153" s="216">
        <v>0.13600000000000001</v>
      </c>
      <c r="AC153" s="266"/>
      <c r="AD153" s="214"/>
      <c r="AE153" s="214"/>
      <c r="AF153" s="214"/>
      <c r="AG153" s="214"/>
      <c r="AH153" s="215">
        <v>3.6160000000000001</v>
      </c>
      <c r="AI153" s="214">
        <v>3.202</v>
      </c>
      <c r="AJ153" s="214">
        <v>2.5110000000000001</v>
      </c>
      <c r="AK153" s="214">
        <v>2.0179999999999998</v>
      </c>
      <c r="AL153" s="214">
        <v>1.655</v>
      </c>
      <c r="AM153" s="214">
        <v>1.0569999999999999</v>
      </c>
      <c r="AN153" s="214">
        <v>0.30199999999999999</v>
      </c>
      <c r="AO153" s="216">
        <v>0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4</v>
      </c>
      <c r="I155" s="230">
        <v>4.6449999999999996</v>
      </c>
      <c r="J155" s="230">
        <v>4.5890000000000004</v>
      </c>
      <c r="K155" s="230">
        <v>4.2380000000000004</v>
      </c>
      <c r="L155" s="230">
        <v>3.94</v>
      </c>
      <c r="M155" s="230">
        <v>4.2300000000000004</v>
      </c>
      <c r="N155" s="230">
        <v>5.8869999999999996</v>
      </c>
      <c r="O155" s="231">
        <v>10.894</v>
      </c>
      <c r="P155" s="266"/>
      <c r="Q155" s="230"/>
      <c r="R155" s="230"/>
      <c r="S155" s="230"/>
      <c r="T155" s="230"/>
      <c r="U155" s="215">
        <v>4</v>
      </c>
      <c r="V155" s="230">
        <v>4.6449999999999996</v>
      </c>
      <c r="W155" s="230">
        <v>4.5890000000000004</v>
      </c>
      <c r="X155" s="230">
        <v>4.2380000000000004</v>
      </c>
      <c r="Y155" s="230">
        <v>3.94</v>
      </c>
      <c r="Z155" s="230">
        <v>4.6399999999999997</v>
      </c>
      <c r="AA155" s="230">
        <v>6.7249999999999996</v>
      </c>
      <c r="AB155" s="231">
        <v>8.6050000000000004</v>
      </c>
      <c r="AC155" s="266"/>
      <c r="AD155" s="230"/>
      <c r="AE155" s="230"/>
      <c r="AF155" s="230"/>
      <c r="AG155" s="230"/>
      <c r="AH155" s="215">
        <v>4</v>
      </c>
      <c r="AI155" s="230">
        <v>4.633</v>
      </c>
      <c r="AJ155" s="230">
        <v>5.55</v>
      </c>
      <c r="AK155" s="230">
        <v>9.3629999999999995</v>
      </c>
      <c r="AL155" s="230">
        <v>10.368</v>
      </c>
      <c r="AM155" s="230">
        <v>9.0640000000000001</v>
      </c>
      <c r="AN155" s="230">
        <v>9.8260000000000005</v>
      </c>
      <c r="AO155" s="231">
        <v>10.893000000000001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3.431</v>
      </c>
      <c r="I156" s="218">
        <v>4.0810000000000004</v>
      </c>
      <c r="J156" s="218">
        <v>4.0810000000000004</v>
      </c>
      <c r="K156" s="218">
        <v>3.9950000000000001</v>
      </c>
      <c r="L156" s="218">
        <v>3.91</v>
      </c>
      <c r="M156" s="218">
        <v>4.1989999999999998</v>
      </c>
      <c r="N156" s="218">
        <v>5.8620000000000001</v>
      </c>
      <c r="O156" s="219">
        <v>10.875999999999999</v>
      </c>
      <c r="P156" s="266"/>
      <c r="Q156" s="218"/>
      <c r="R156" s="218"/>
      <c r="S156" s="218"/>
      <c r="T156" s="218"/>
      <c r="U156" s="232">
        <v>3.431</v>
      </c>
      <c r="V156" s="218">
        <v>4.0810000000000004</v>
      </c>
      <c r="W156" s="218">
        <v>4.0810000000000004</v>
      </c>
      <c r="X156" s="218">
        <v>3.9950000000000001</v>
      </c>
      <c r="Y156" s="218">
        <v>3.91</v>
      </c>
      <c r="Z156" s="218">
        <v>4.6100000000000003</v>
      </c>
      <c r="AA156" s="218">
        <v>6.7009999999999996</v>
      </c>
      <c r="AB156" s="219">
        <v>8.5869999999999997</v>
      </c>
      <c r="AC156" s="266"/>
      <c r="AD156" s="218"/>
      <c r="AE156" s="218"/>
      <c r="AF156" s="218"/>
      <c r="AG156" s="218"/>
      <c r="AH156" s="232">
        <v>3.431</v>
      </c>
      <c r="AI156" s="218">
        <v>4.0640000000000001</v>
      </c>
      <c r="AJ156" s="218">
        <v>4.9809999999999999</v>
      </c>
      <c r="AK156" s="218">
        <v>8.7940000000000005</v>
      </c>
      <c r="AL156" s="218">
        <v>9.7989999999999995</v>
      </c>
      <c r="AM156" s="218">
        <v>8.4949999999999992</v>
      </c>
      <c r="AN156" s="218">
        <v>9.2569999999999997</v>
      </c>
      <c r="AO156" s="219">
        <v>10.324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0.56899999999999995</v>
      </c>
      <c r="I157" s="150">
        <v>0.56399999999999995</v>
      </c>
      <c r="J157" s="150">
        <v>0.50800000000000001</v>
      </c>
      <c r="K157" s="150">
        <v>0.24299999999999999</v>
      </c>
      <c r="L157" s="150">
        <v>3.1E-2</v>
      </c>
      <c r="M157" s="150">
        <v>3.1E-2</v>
      </c>
      <c r="N157" s="150">
        <v>2.4E-2</v>
      </c>
      <c r="O157" s="221">
        <v>1.7999999999999999E-2</v>
      </c>
      <c r="P157" s="266"/>
      <c r="Q157" s="150"/>
      <c r="R157" s="150"/>
      <c r="S157" s="150"/>
      <c r="T157" s="150"/>
      <c r="U157" s="233">
        <v>0.56899999999999995</v>
      </c>
      <c r="V157" s="150">
        <v>0.56399999999999995</v>
      </c>
      <c r="W157" s="150">
        <v>0.50800000000000001</v>
      </c>
      <c r="X157" s="150">
        <v>0.24299999999999999</v>
      </c>
      <c r="Y157" s="150">
        <v>3.1E-2</v>
      </c>
      <c r="Z157" s="150">
        <v>3.1E-2</v>
      </c>
      <c r="AA157" s="150">
        <v>2.4E-2</v>
      </c>
      <c r="AB157" s="221">
        <v>1.7999999999999999E-2</v>
      </c>
      <c r="AC157" s="266"/>
      <c r="AD157" s="150"/>
      <c r="AE157" s="150"/>
      <c r="AF157" s="150"/>
      <c r="AG157" s="150"/>
      <c r="AH157" s="233">
        <v>0.56899999999999995</v>
      </c>
      <c r="AI157" s="150">
        <v>0.56899999999999995</v>
      </c>
      <c r="AJ157" s="150">
        <v>0.56899999999999995</v>
      </c>
      <c r="AK157" s="150">
        <v>0.56899999999999995</v>
      </c>
      <c r="AL157" s="150">
        <v>0.56899999999999995</v>
      </c>
      <c r="AM157" s="150">
        <v>0.56899999999999995</v>
      </c>
      <c r="AN157" s="150">
        <v>0.56899999999999995</v>
      </c>
      <c r="AO157" s="221">
        <v>0.56899999999999995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6.2039999999999997</v>
      </c>
      <c r="I161" s="214">
        <v>8.0340000000000007</v>
      </c>
      <c r="J161" s="214">
        <v>10.004</v>
      </c>
      <c r="K161" s="214">
        <v>11.939</v>
      </c>
      <c r="L161" s="214">
        <v>13.984</v>
      </c>
      <c r="M161" s="214">
        <v>15.944000000000001</v>
      </c>
      <c r="N161" s="214">
        <v>17.684000000000001</v>
      </c>
      <c r="O161" s="216">
        <v>19.3</v>
      </c>
      <c r="P161" s="266"/>
      <c r="Q161" s="214"/>
      <c r="R161" s="214"/>
      <c r="S161" s="214"/>
      <c r="T161" s="214"/>
      <c r="U161" s="215">
        <v>6.2039999999999997</v>
      </c>
      <c r="V161" s="214">
        <v>9.032</v>
      </c>
      <c r="W161" s="214">
        <v>12.802</v>
      </c>
      <c r="X161" s="214">
        <v>16.52</v>
      </c>
      <c r="Y161" s="214">
        <v>19.911000000000001</v>
      </c>
      <c r="Z161" s="214">
        <v>23.257000000000001</v>
      </c>
      <c r="AA161" s="214">
        <v>26.209</v>
      </c>
      <c r="AB161" s="216">
        <v>29.056000000000001</v>
      </c>
      <c r="AC161" s="266"/>
      <c r="AD161" s="214"/>
      <c r="AE161" s="214"/>
      <c r="AF161" s="214"/>
      <c r="AG161" s="214"/>
      <c r="AH161" s="215">
        <v>6.2039999999999997</v>
      </c>
      <c r="AI161" s="214">
        <v>9.2119999999999997</v>
      </c>
      <c r="AJ161" s="214">
        <v>15.467000000000001</v>
      </c>
      <c r="AK161" s="214">
        <v>22.161999999999999</v>
      </c>
      <c r="AL161" s="214">
        <v>29.574999999999999</v>
      </c>
      <c r="AM161" s="214">
        <v>48.064999999999998</v>
      </c>
      <c r="AN161" s="214">
        <v>61.81</v>
      </c>
      <c r="AO161" s="216">
        <v>74.626000000000005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2.8730000000000002</v>
      </c>
      <c r="I162" s="218">
        <v>3.1520000000000001</v>
      </c>
      <c r="J162" s="218">
        <v>3.4980000000000002</v>
      </c>
      <c r="K162" s="218">
        <v>3.8439999999999999</v>
      </c>
      <c r="L162" s="218">
        <v>4.1550000000000002</v>
      </c>
      <c r="M162" s="218">
        <v>4.5090000000000003</v>
      </c>
      <c r="N162" s="218">
        <v>4.7889999999999997</v>
      </c>
      <c r="O162" s="219">
        <v>5.069</v>
      </c>
      <c r="P162" s="266"/>
      <c r="Q162" s="218"/>
      <c r="R162" s="218"/>
      <c r="S162" s="218"/>
      <c r="T162" s="218"/>
      <c r="U162" s="232">
        <v>2.8730000000000002</v>
      </c>
      <c r="V162" s="218">
        <v>3.3119999999999998</v>
      </c>
      <c r="W162" s="218">
        <v>3.8719999999999999</v>
      </c>
      <c r="X162" s="218">
        <v>4.4329999999999998</v>
      </c>
      <c r="Y162" s="218">
        <v>4.9379999999999997</v>
      </c>
      <c r="Z162" s="218">
        <v>5.5019999999999998</v>
      </c>
      <c r="AA162" s="218">
        <v>5.9560000000000004</v>
      </c>
      <c r="AB162" s="219">
        <v>6.41</v>
      </c>
      <c r="AC162" s="266"/>
      <c r="AD162" s="218"/>
      <c r="AE162" s="218"/>
      <c r="AF162" s="218"/>
      <c r="AG162" s="218"/>
      <c r="AH162" s="232">
        <v>2.8730000000000002</v>
      </c>
      <c r="AI162" s="218">
        <v>3.2410000000000001</v>
      </c>
      <c r="AJ162" s="218">
        <v>4.1429999999999998</v>
      </c>
      <c r="AK162" s="218">
        <v>4.76</v>
      </c>
      <c r="AL162" s="218">
        <v>5.34</v>
      </c>
      <c r="AM162" s="218">
        <v>6.3949999999999996</v>
      </c>
      <c r="AN162" s="218">
        <v>7.4009999999999998</v>
      </c>
      <c r="AO162" s="219">
        <v>7.9009999999999998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0.42699999999999999</v>
      </c>
      <c r="I163" s="235">
        <v>0.496</v>
      </c>
      <c r="J163" s="235">
        <v>0.56000000000000005</v>
      </c>
      <c r="K163" s="235">
        <v>0.623</v>
      </c>
      <c r="L163" s="235">
        <v>0.68100000000000005</v>
      </c>
      <c r="M163" s="235">
        <v>0.73799999999999999</v>
      </c>
      <c r="N163" s="235">
        <v>0.79100000000000004</v>
      </c>
      <c r="O163" s="237">
        <v>0.84199999999999997</v>
      </c>
      <c r="P163" s="266"/>
      <c r="Q163" s="235"/>
      <c r="R163" s="235"/>
      <c r="S163" s="235"/>
      <c r="T163" s="235"/>
      <c r="U163" s="236">
        <v>0.42699999999999999</v>
      </c>
      <c r="V163" s="235">
        <v>0.88500000000000001</v>
      </c>
      <c r="W163" s="235">
        <v>1.6479999999999999</v>
      </c>
      <c r="X163" s="235">
        <v>2.41</v>
      </c>
      <c r="Y163" s="235">
        <v>3.097</v>
      </c>
      <c r="Z163" s="235">
        <v>3.7839999999999998</v>
      </c>
      <c r="AA163" s="235">
        <v>4.4009999999999998</v>
      </c>
      <c r="AB163" s="237">
        <v>5.0190000000000001</v>
      </c>
      <c r="AC163" s="266"/>
      <c r="AD163" s="235"/>
      <c r="AE163" s="235"/>
      <c r="AF163" s="235"/>
      <c r="AG163" s="235"/>
      <c r="AH163" s="236">
        <v>0.42699999999999999</v>
      </c>
      <c r="AI163" s="235">
        <v>0.77200000000000002</v>
      </c>
      <c r="AJ163" s="235">
        <v>2.6459999999999999</v>
      </c>
      <c r="AK163" s="235">
        <v>5.2610000000000001</v>
      </c>
      <c r="AL163" s="235">
        <v>7.8419999999999996</v>
      </c>
      <c r="AM163" s="235">
        <v>20.437000000000001</v>
      </c>
      <c r="AN163" s="235">
        <v>28.582000000000001</v>
      </c>
      <c r="AO163" s="237">
        <v>35.424999999999997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0.76500000000000001</v>
      </c>
      <c r="I164" s="227">
        <v>1.863</v>
      </c>
      <c r="J164" s="227">
        <v>2.8639999999999999</v>
      </c>
      <c r="K164" s="227">
        <v>3.8660000000000001</v>
      </c>
      <c r="L164" s="227">
        <v>4.7869999999999999</v>
      </c>
      <c r="M164" s="227">
        <v>5.6879999999999997</v>
      </c>
      <c r="N164" s="227">
        <v>6.5170000000000003</v>
      </c>
      <c r="O164" s="228">
        <v>7.3289999999999997</v>
      </c>
      <c r="P164" s="266"/>
      <c r="Q164" s="227"/>
      <c r="R164" s="227"/>
      <c r="S164" s="227"/>
      <c r="T164" s="227"/>
      <c r="U164" s="215">
        <v>0.76500000000000001</v>
      </c>
      <c r="V164" s="227">
        <v>2.1669999999999998</v>
      </c>
      <c r="W164" s="227">
        <v>3.7749999999999999</v>
      </c>
      <c r="X164" s="227">
        <v>5.3819999999999997</v>
      </c>
      <c r="Y164" s="227">
        <v>6.8280000000000003</v>
      </c>
      <c r="Z164" s="227">
        <v>8.2750000000000004</v>
      </c>
      <c r="AA164" s="227">
        <v>9.577</v>
      </c>
      <c r="AB164" s="228">
        <v>10.879</v>
      </c>
      <c r="AC164" s="266"/>
      <c r="AD164" s="227"/>
      <c r="AE164" s="227"/>
      <c r="AF164" s="227"/>
      <c r="AG164" s="227"/>
      <c r="AH164" s="215">
        <v>0.76500000000000001</v>
      </c>
      <c r="AI164" s="227">
        <v>2.677</v>
      </c>
      <c r="AJ164" s="227">
        <v>5.5949999999999998</v>
      </c>
      <c r="AK164" s="227">
        <v>8.5340000000000007</v>
      </c>
      <c r="AL164" s="227">
        <v>12.032999999999999</v>
      </c>
      <c r="AM164" s="227">
        <v>15.904999999999999</v>
      </c>
      <c r="AN164" s="227">
        <v>19.748999999999999</v>
      </c>
      <c r="AO164" s="228">
        <v>23.573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0.223</v>
      </c>
      <c r="I165" s="150">
        <v>0.51400000000000001</v>
      </c>
      <c r="J165" s="150">
        <v>1.073</v>
      </c>
      <c r="K165" s="150">
        <v>1.5980000000000001</v>
      </c>
      <c r="L165" s="150">
        <v>2.101</v>
      </c>
      <c r="M165" s="150">
        <v>2.6</v>
      </c>
      <c r="N165" s="150">
        <v>3.0779999999999998</v>
      </c>
      <c r="O165" s="221">
        <v>3.552</v>
      </c>
      <c r="P165" s="266"/>
      <c r="Q165" s="150"/>
      <c r="R165" s="150"/>
      <c r="S165" s="150"/>
      <c r="T165" s="150"/>
      <c r="U165" s="238">
        <v>0.223</v>
      </c>
      <c r="V165" s="150">
        <v>0.65900000000000003</v>
      </c>
      <c r="W165" s="150">
        <v>1.498</v>
      </c>
      <c r="X165" s="150">
        <v>2.2850000000000001</v>
      </c>
      <c r="Y165" s="150">
        <v>2.7890000000000001</v>
      </c>
      <c r="Z165" s="150">
        <v>3.2869999999999999</v>
      </c>
      <c r="AA165" s="150">
        <v>3.766</v>
      </c>
      <c r="AB165" s="221">
        <v>4.2389999999999999</v>
      </c>
      <c r="AC165" s="266"/>
      <c r="AD165" s="150"/>
      <c r="AE165" s="150"/>
      <c r="AF165" s="150"/>
      <c r="AG165" s="150"/>
      <c r="AH165" s="238">
        <v>0.223</v>
      </c>
      <c r="AI165" s="150">
        <v>0.51400000000000001</v>
      </c>
      <c r="AJ165" s="150">
        <v>1.073</v>
      </c>
      <c r="AK165" s="150">
        <v>1.5980000000000001</v>
      </c>
      <c r="AL165" s="150">
        <v>2.101</v>
      </c>
      <c r="AM165" s="150">
        <v>2.6</v>
      </c>
      <c r="AN165" s="150">
        <v>3.0779999999999998</v>
      </c>
      <c r="AO165" s="221">
        <v>4.7270000000000003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>
        <v>1.175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1.9159999999999999</v>
      </c>
      <c r="I167" s="150">
        <v>2.0089999999999999</v>
      </c>
      <c r="J167" s="150">
        <v>2.0089999999999999</v>
      </c>
      <c r="K167" s="150">
        <v>2.0089999999999999</v>
      </c>
      <c r="L167" s="150">
        <v>2.2589999999999999</v>
      </c>
      <c r="M167" s="150">
        <v>2.4089999999999998</v>
      </c>
      <c r="N167" s="150">
        <v>2.5089999999999999</v>
      </c>
      <c r="O167" s="221">
        <v>2.5089999999999999</v>
      </c>
      <c r="P167" s="266"/>
      <c r="Q167" s="150"/>
      <c r="R167" s="150"/>
      <c r="S167" s="150"/>
      <c r="T167" s="150"/>
      <c r="U167" s="233">
        <v>1.9159999999999999</v>
      </c>
      <c r="V167" s="150">
        <v>2.0089999999999999</v>
      </c>
      <c r="W167" s="150">
        <v>2.0089999999999999</v>
      </c>
      <c r="X167" s="150">
        <v>2.0089999999999999</v>
      </c>
      <c r="Y167" s="150">
        <v>2.2589999999999999</v>
      </c>
      <c r="Z167" s="150">
        <v>2.4089999999999998</v>
      </c>
      <c r="AA167" s="150">
        <v>2.5089999999999999</v>
      </c>
      <c r="AB167" s="221">
        <v>2.5089999999999999</v>
      </c>
      <c r="AC167" s="266"/>
      <c r="AD167" s="150"/>
      <c r="AE167" s="150"/>
      <c r="AF167" s="150"/>
      <c r="AG167" s="150"/>
      <c r="AH167" s="233">
        <v>1.9159999999999999</v>
      </c>
      <c r="AI167" s="150">
        <v>2.0089999999999999</v>
      </c>
      <c r="AJ167" s="150">
        <v>2.0089999999999999</v>
      </c>
      <c r="AK167" s="150">
        <v>2.0089999999999999</v>
      </c>
      <c r="AL167" s="150">
        <v>2.2589999999999999</v>
      </c>
      <c r="AM167" s="150">
        <v>2.7290000000000001</v>
      </c>
      <c r="AN167" s="150">
        <v>3</v>
      </c>
      <c r="AO167" s="221">
        <v>3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3.0000000000000001E-3</v>
      </c>
      <c r="I169" s="230">
        <v>3.0000000000000001E-3</v>
      </c>
      <c r="J169" s="230">
        <v>3.0000000000000001E-3</v>
      </c>
      <c r="K169" s="230">
        <v>3.0000000000000001E-3</v>
      </c>
      <c r="L169" s="230">
        <v>3.0000000000000001E-3</v>
      </c>
      <c r="M169" s="230">
        <v>3.0000000000000001E-3</v>
      </c>
      <c r="N169" s="230">
        <v>3.0000000000000001E-3</v>
      </c>
      <c r="O169" s="231">
        <v>3.0000000000000001E-3</v>
      </c>
      <c r="P169" s="266"/>
      <c r="Q169" s="230"/>
      <c r="R169" s="230"/>
      <c r="S169" s="230"/>
      <c r="T169" s="230"/>
      <c r="U169" s="215">
        <v>3.0000000000000001E-3</v>
      </c>
      <c r="V169" s="230">
        <v>3.0000000000000001E-3</v>
      </c>
      <c r="W169" s="230">
        <v>3.0000000000000001E-3</v>
      </c>
      <c r="X169" s="230">
        <v>3.0000000000000001E-3</v>
      </c>
      <c r="Y169" s="230">
        <v>3.0000000000000001E-3</v>
      </c>
      <c r="Z169" s="230">
        <v>3.0000000000000001E-3</v>
      </c>
      <c r="AA169" s="230">
        <v>3.0000000000000001E-3</v>
      </c>
      <c r="AB169" s="231">
        <v>3.0000000000000001E-3</v>
      </c>
      <c r="AC169" s="266"/>
      <c r="AD169" s="230"/>
      <c r="AE169" s="230"/>
      <c r="AF169" s="230"/>
      <c r="AG169" s="230"/>
      <c r="AH169" s="215">
        <v>3.0000000000000001E-3</v>
      </c>
      <c r="AI169" s="230">
        <v>0</v>
      </c>
      <c r="AJ169" s="230">
        <v>0</v>
      </c>
      <c r="AK169" s="230">
        <v>0</v>
      </c>
      <c r="AL169" s="230">
        <v>0</v>
      </c>
      <c r="AM169" s="230">
        <v>0</v>
      </c>
      <c r="AN169" s="230">
        <v>0</v>
      </c>
      <c r="AO169" s="231">
        <v>0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0.79500000000000004</v>
      </c>
      <c r="I170" s="210">
        <v>0.79500000000000004</v>
      </c>
      <c r="J170" s="210">
        <v>0.79500000000000004</v>
      </c>
      <c r="K170" s="210">
        <v>0.79500000000000004</v>
      </c>
      <c r="L170" s="210">
        <v>0.79500000000000004</v>
      </c>
      <c r="M170" s="210">
        <v>0.79500000000000004</v>
      </c>
      <c r="N170" s="210">
        <v>0.79500000000000004</v>
      </c>
      <c r="O170" s="212">
        <v>0.79500000000000004</v>
      </c>
      <c r="P170" s="266"/>
      <c r="Q170" s="210"/>
      <c r="R170" s="210"/>
      <c r="S170" s="210"/>
      <c r="T170" s="210"/>
      <c r="U170" s="242">
        <v>0.79500000000000004</v>
      </c>
      <c r="V170" s="210">
        <v>0.79500000000000004</v>
      </c>
      <c r="W170" s="210">
        <v>0.79500000000000004</v>
      </c>
      <c r="X170" s="210">
        <v>0.79500000000000004</v>
      </c>
      <c r="Y170" s="210">
        <v>0.79500000000000004</v>
      </c>
      <c r="Z170" s="210">
        <v>0.79500000000000004</v>
      </c>
      <c r="AA170" s="210">
        <v>0.79500000000000004</v>
      </c>
      <c r="AB170" s="212">
        <v>0.79500000000000004</v>
      </c>
      <c r="AC170" s="266"/>
      <c r="AD170" s="210"/>
      <c r="AE170" s="210"/>
      <c r="AF170" s="210"/>
      <c r="AG170" s="210"/>
      <c r="AH170" s="242">
        <v>0.79500000000000004</v>
      </c>
      <c r="AI170" s="210">
        <v>0.79500000000000004</v>
      </c>
      <c r="AJ170" s="210">
        <v>0.79500000000000004</v>
      </c>
      <c r="AK170" s="210">
        <v>1.2949999999999999</v>
      </c>
      <c r="AL170" s="210">
        <v>1.2949999999999999</v>
      </c>
      <c r="AM170" s="210">
        <v>1.7949999999999999</v>
      </c>
      <c r="AN170" s="210">
        <v>4.4950000000000001</v>
      </c>
      <c r="AO170" s="212">
        <v>6.8650000000000002</v>
      </c>
    </row>
    <row r="171" spans="1:41" customFormat="1" ht="15" x14ac:dyDescent="0.25">
      <c r="A171" s="26"/>
      <c r="B171" s="96" t="s">
        <v>62</v>
      </c>
      <c r="C171" s="85"/>
      <c r="D171" s="243">
        <v>45.29</v>
      </c>
      <c r="E171" s="244">
        <v>56.567</v>
      </c>
      <c r="F171" s="244">
        <v>67.742000000000004</v>
      </c>
      <c r="G171" s="244">
        <v>82.412999999999997</v>
      </c>
      <c r="H171" s="245">
        <v>90.792000000000002</v>
      </c>
      <c r="I171" s="244">
        <v>109.149</v>
      </c>
      <c r="J171" s="244">
        <v>128.33699999999999</v>
      </c>
      <c r="K171" s="244">
        <v>151.16399999999999</v>
      </c>
      <c r="L171" s="244">
        <v>175.572</v>
      </c>
      <c r="M171" s="244">
        <v>203.68100000000001</v>
      </c>
      <c r="N171" s="244">
        <v>241.40199999999999</v>
      </c>
      <c r="O171" s="246">
        <v>286.61799999999999</v>
      </c>
      <c r="P171" s="266"/>
      <c r="Q171" s="244">
        <v>45.29</v>
      </c>
      <c r="R171" s="244">
        <v>56.567</v>
      </c>
      <c r="S171" s="244">
        <v>67.742000000000004</v>
      </c>
      <c r="T171" s="244">
        <v>82.412999999999997</v>
      </c>
      <c r="U171" s="245">
        <v>90.789000000000001</v>
      </c>
      <c r="V171" s="244">
        <v>108.55500000000001</v>
      </c>
      <c r="W171" s="244">
        <v>127.65600000000001</v>
      </c>
      <c r="X171" s="244">
        <v>149.08699999999999</v>
      </c>
      <c r="Y171" s="244">
        <v>173.56899999999999</v>
      </c>
      <c r="Z171" s="244">
        <v>201.04</v>
      </c>
      <c r="AA171" s="244">
        <v>236.24600000000001</v>
      </c>
      <c r="AB171" s="246">
        <v>277.31</v>
      </c>
      <c r="AC171" s="266"/>
      <c r="AD171" s="244">
        <v>45.29</v>
      </c>
      <c r="AE171" s="244">
        <v>56.567</v>
      </c>
      <c r="AF171" s="244">
        <v>67.742000000000004</v>
      </c>
      <c r="AG171" s="244">
        <v>82.412999999999997</v>
      </c>
      <c r="AH171" s="245">
        <v>90.784000000000006</v>
      </c>
      <c r="AI171" s="244">
        <v>106.773</v>
      </c>
      <c r="AJ171" s="244">
        <v>122.681</v>
      </c>
      <c r="AK171" s="244">
        <v>139.43799999999999</v>
      </c>
      <c r="AL171" s="244">
        <v>157.88300000000001</v>
      </c>
      <c r="AM171" s="244">
        <v>176.792</v>
      </c>
      <c r="AN171" s="244">
        <v>201.893</v>
      </c>
      <c r="AO171" s="246">
        <v>227.94200000000001</v>
      </c>
    </row>
    <row r="172" spans="1:41" customFormat="1" ht="15" x14ac:dyDescent="0.25">
      <c r="A172" s="26"/>
      <c r="B172" s="86" t="s">
        <v>8</v>
      </c>
      <c r="C172" s="87"/>
      <c r="D172" s="209">
        <v>16.663</v>
      </c>
      <c r="E172" s="210">
        <v>15.257</v>
      </c>
      <c r="F172" s="210">
        <v>23.300999999999998</v>
      </c>
      <c r="G172" s="210">
        <v>36.686</v>
      </c>
      <c r="H172" s="211">
        <v>43.305</v>
      </c>
      <c r="I172" s="210">
        <v>75.572999999999993</v>
      </c>
      <c r="J172" s="210">
        <v>75.453999999999994</v>
      </c>
      <c r="K172" s="210">
        <v>93.631</v>
      </c>
      <c r="L172" s="210">
        <v>115.45</v>
      </c>
      <c r="M172" s="210">
        <v>141.655</v>
      </c>
      <c r="N172" s="210">
        <v>169.66900000000001</v>
      </c>
      <c r="O172" s="212">
        <v>187.66900000000001</v>
      </c>
      <c r="P172" s="266"/>
      <c r="Q172" s="210">
        <v>16.663</v>
      </c>
      <c r="R172" s="210">
        <v>15.257</v>
      </c>
      <c r="S172" s="210">
        <v>23.300999999999998</v>
      </c>
      <c r="T172" s="210">
        <v>36.686</v>
      </c>
      <c r="U172" s="211">
        <v>43.302</v>
      </c>
      <c r="V172" s="210">
        <v>74.382000000000005</v>
      </c>
      <c r="W172" s="210">
        <v>75.138999999999996</v>
      </c>
      <c r="X172" s="210">
        <v>77.843999999999994</v>
      </c>
      <c r="Y172" s="210">
        <v>100.512</v>
      </c>
      <c r="Z172" s="210">
        <v>121.157</v>
      </c>
      <c r="AA172" s="210">
        <v>142.30799999999999</v>
      </c>
      <c r="AB172" s="212">
        <v>171.15199999999999</v>
      </c>
      <c r="AC172" s="266"/>
      <c r="AD172" s="210">
        <v>16.663</v>
      </c>
      <c r="AE172" s="210">
        <v>15.257</v>
      </c>
      <c r="AF172" s="210">
        <v>23.300999999999998</v>
      </c>
      <c r="AG172" s="210">
        <v>36.686</v>
      </c>
      <c r="AH172" s="211">
        <v>43.296999999999997</v>
      </c>
      <c r="AI172" s="210">
        <v>67.584000000000003</v>
      </c>
      <c r="AJ172" s="210">
        <v>53.063000000000002</v>
      </c>
      <c r="AK172" s="210">
        <v>34.981999999999999</v>
      </c>
      <c r="AL172" s="210">
        <v>34.960999999999999</v>
      </c>
      <c r="AM172" s="210">
        <v>16.914000000000001</v>
      </c>
      <c r="AN172" s="210">
        <v>5.4009999999999998</v>
      </c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33.101999999999997</v>
      </c>
      <c r="I173" s="214">
        <v>46.728000000000002</v>
      </c>
      <c r="J173" s="214">
        <v>46.609000000000002</v>
      </c>
      <c r="K173" s="214">
        <v>43.371000000000002</v>
      </c>
      <c r="L173" s="214">
        <v>31.587</v>
      </c>
      <c r="M173" s="214">
        <v>23.969000000000001</v>
      </c>
      <c r="N173" s="214">
        <v>16.951000000000001</v>
      </c>
      <c r="O173" s="216">
        <v>9.6950000000000003</v>
      </c>
      <c r="P173" s="266"/>
      <c r="Q173" s="214"/>
      <c r="R173" s="214"/>
      <c r="S173" s="214"/>
      <c r="T173" s="214"/>
      <c r="U173" s="215">
        <v>33.097999999999999</v>
      </c>
      <c r="V173" s="214">
        <v>45.536999999999999</v>
      </c>
      <c r="W173" s="214">
        <v>46.293999999999997</v>
      </c>
      <c r="X173" s="214">
        <v>43.710999999999999</v>
      </c>
      <c r="Y173" s="214">
        <v>32.396000000000001</v>
      </c>
      <c r="Z173" s="214">
        <v>23.341000000000001</v>
      </c>
      <c r="AA173" s="214">
        <v>16.699000000000002</v>
      </c>
      <c r="AB173" s="216">
        <v>9.5920000000000005</v>
      </c>
      <c r="AC173" s="266"/>
      <c r="AD173" s="214"/>
      <c r="AE173" s="214"/>
      <c r="AF173" s="214"/>
      <c r="AG173" s="214"/>
      <c r="AH173" s="215">
        <v>33.094000000000001</v>
      </c>
      <c r="AI173" s="214">
        <v>38.738999999999997</v>
      </c>
      <c r="AJ173" s="214">
        <v>21.234999999999999</v>
      </c>
      <c r="AK173" s="214">
        <v>3.1539999999999999</v>
      </c>
      <c r="AL173" s="214">
        <v>3.141</v>
      </c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10.204000000000001</v>
      </c>
      <c r="I174" s="218">
        <v>28.844999999999999</v>
      </c>
      <c r="J174" s="218">
        <v>28.844999999999999</v>
      </c>
      <c r="K174" s="218">
        <v>50.26</v>
      </c>
      <c r="L174" s="218">
        <v>83.864000000000004</v>
      </c>
      <c r="M174" s="218">
        <v>117.685</v>
      </c>
      <c r="N174" s="218">
        <v>152.71700000000001</v>
      </c>
      <c r="O174" s="219">
        <v>177.97399999999999</v>
      </c>
      <c r="P174" s="266"/>
      <c r="Q174" s="218"/>
      <c r="R174" s="218"/>
      <c r="S174" s="218"/>
      <c r="T174" s="218"/>
      <c r="U174" s="215">
        <v>10.204000000000001</v>
      </c>
      <c r="V174" s="218">
        <v>28.844999999999999</v>
      </c>
      <c r="W174" s="218">
        <v>28.844999999999999</v>
      </c>
      <c r="X174" s="218">
        <v>34.133000000000003</v>
      </c>
      <c r="Y174" s="218">
        <v>68.116</v>
      </c>
      <c r="Z174" s="218">
        <v>97.816000000000003</v>
      </c>
      <c r="AA174" s="218">
        <v>125.60899999999999</v>
      </c>
      <c r="AB174" s="219">
        <v>161.56</v>
      </c>
      <c r="AC174" s="266"/>
      <c r="AD174" s="218"/>
      <c r="AE174" s="218"/>
      <c r="AF174" s="218"/>
      <c r="AG174" s="218"/>
      <c r="AH174" s="215">
        <v>10.202</v>
      </c>
      <c r="AI174" s="218">
        <v>28.844999999999999</v>
      </c>
      <c r="AJ174" s="218">
        <v>31.827999999999999</v>
      </c>
      <c r="AK174" s="218">
        <v>31.827999999999999</v>
      </c>
      <c r="AL174" s="218">
        <v>31.818999999999999</v>
      </c>
      <c r="AM174" s="218">
        <v>16.914000000000001</v>
      </c>
      <c r="AN174" s="218">
        <v>5.4009999999999998</v>
      </c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9.1850000000000005</v>
      </c>
      <c r="E178" s="210">
        <v>6.141</v>
      </c>
      <c r="F178" s="210">
        <v>7.101</v>
      </c>
      <c r="G178" s="210">
        <v>5.8860000000000001</v>
      </c>
      <c r="H178" s="215">
        <v>5.6580000000000004</v>
      </c>
      <c r="I178" s="210">
        <v>4.5629999999999997</v>
      </c>
      <c r="J178" s="210">
        <v>3.637</v>
      </c>
      <c r="K178" s="210">
        <v>2.8069999999999999</v>
      </c>
      <c r="L178" s="210">
        <v>1.7689999999999999</v>
      </c>
      <c r="M178" s="210">
        <v>0.88600000000000001</v>
      </c>
      <c r="N178" s="210">
        <v>0.45700000000000002</v>
      </c>
      <c r="O178" s="212">
        <v>0.106</v>
      </c>
      <c r="P178" s="266"/>
      <c r="Q178" s="210">
        <v>9.1850000000000005</v>
      </c>
      <c r="R178" s="210">
        <v>6.141</v>
      </c>
      <c r="S178" s="210">
        <v>7.101</v>
      </c>
      <c r="T178" s="210">
        <v>5.8860000000000001</v>
      </c>
      <c r="U178" s="215">
        <v>5.6580000000000004</v>
      </c>
      <c r="V178" s="210">
        <v>4.5629999999999997</v>
      </c>
      <c r="W178" s="210">
        <v>3.637</v>
      </c>
      <c r="X178" s="210">
        <v>2.8069999999999999</v>
      </c>
      <c r="Y178" s="210">
        <v>1.7689999999999999</v>
      </c>
      <c r="Z178" s="210">
        <v>0.88600000000000001</v>
      </c>
      <c r="AA178" s="210">
        <v>0.45700000000000002</v>
      </c>
      <c r="AB178" s="212">
        <v>0.106</v>
      </c>
      <c r="AC178" s="266"/>
      <c r="AD178" s="210">
        <v>9.1850000000000005</v>
      </c>
      <c r="AE178" s="210">
        <v>6.141</v>
      </c>
      <c r="AF178" s="210">
        <v>7.101</v>
      </c>
      <c r="AG178" s="210">
        <v>5.8860000000000001</v>
      </c>
      <c r="AH178" s="215">
        <v>5.6580000000000004</v>
      </c>
      <c r="AI178" s="210">
        <v>3.641</v>
      </c>
      <c r="AJ178" s="210">
        <v>1.514</v>
      </c>
      <c r="AK178" s="210">
        <v>0.15</v>
      </c>
      <c r="AL178" s="210">
        <v>0.248</v>
      </c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5.6580000000000004</v>
      </c>
      <c r="I179" s="214">
        <v>4.5629999999999997</v>
      </c>
      <c r="J179" s="214">
        <v>3.637</v>
      </c>
      <c r="K179" s="214">
        <v>2.8069999999999999</v>
      </c>
      <c r="L179" s="214">
        <v>1.7689999999999999</v>
      </c>
      <c r="M179" s="214">
        <v>0.88600000000000001</v>
      </c>
      <c r="N179" s="214">
        <v>0.45700000000000002</v>
      </c>
      <c r="O179" s="216">
        <v>0.106</v>
      </c>
      <c r="P179" s="266"/>
      <c r="Q179" s="214"/>
      <c r="R179" s="214"/>
      <c r="S179" s="214"/>
      <c r="T179" s="214"/>
      <c r="U179" s="215">
        <v>5.6580000000000004</v>
      </c>
      <c r="V179" s="214">
        <v>4.5629999999999997</v>
      </c>
      <c r="W179" s="214">
        <v>3.637</v>
      </c>
      <c r="X179" s="214">
        <v>2.8069999999999999</v>
      </c>
      <c r="Y179" s="214">
        <v>1.7689999999999999</v>
      </c>
      <c r="Z179" s="214">
        <v>0.88600000000000001</v>
      </c>
      <c r="AA179" s="214">
        <v>0.45700000000000002</v>
      </c>
      <c r="AB179" s="216">
        <v>0.106</v>
      </c>
      <c r="AC179" s="266"/>
      <c r="AD179" s="214"/>
      <c r="AE179" s="214"/>
      <c r="AF179" s="214"/>
      <c r="AG179" s="214"/>
      <c r="AH179" s="215">
        <v>5.6580000000000004</v>
      </c>
      <c r="AI179" s="214">
        <v>3.641</v>
      </c>
      <c r="AJ179" s="214">
        <v>1.514</v>
      </c>
      <c r="AK179" s="214">
        <v>0.15</v>
      </c>
      <c r="AL179" s="214">
        <v>0.248</v>
      </c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1.7000000000000001E-2</v>
      </c>
      <c r="E181" s="230">
        <v>16.861000000000001</v>
      </c>
      <c r="F181" s="230">
        <v>19.518000000000001</v>
      </c>
      <c r="G181" s="230">
        <v>18.878</v>
      </c>
      <c r="H181" s="215">
        <v>19.850000000000001</v>
      </c>
      <c r="I181" s="230">
        <v>2.5910000000000002</v>
      </c>
      <c r="J181" s="230">
        <v>17.948</v>
      </c>
      <c r="K181" s="230">
        <v>18.664000000000001</v>
      </c>
      <c r="L181" s="230">
        <v>16.193000000000001</v>
      </c>
      <c r="M181" s="230">
        <v>13.388999999999999</v>
      </c>
      <c r="N181" s="230">
        <v>18.611999999999998</v>
      </c>
      <c r="O181" s="231">
        <v>41.886000000000003</v>
      </c>
      <c r="P181" s="266"/>
      <c r="Q181" s="230">
        <v>1.7000000000000001E-2</v>
      </c>
      <c r="R181" s="230">
        <v>16.861000000000001</v>
      </c>
      <c r="S181" s="230">
        <v>19.518000000000001</v>
      </c>
      <c r="T181" s="230">
        <v>18.878</v>
      </c>
      <c r="U181" s="215">
        <v>19.850000000000001</v>
      </c>
      <c r="V181" s="230">
        <v>0.91100000000000003</v>
      </c>
      <c r="W181" s="230">
        <v>11.263</v>
      </c>
      <c r="X181" s="230">
        <v>22.07</v>
      </c>
      <c r="Y181" s="230">
        <v>16.029</v>
      </c>
      <c r="Z181" s="230">
        <v>15.268000000000001</v>
      </c>
      <c r="AA181" s="230">
        <v>22.324000000000002</v>
      </c>
      <c r="AB181" s="231">
        <v>28.056000000000001</v>
      </c>
      <c r="AC181" s="266"/>
      <c r="AD181" s="230">
        <v>1.7000000000000001E-2</v>
      </c>
      <c r="AE181" s="230">
        <v>16.861000000000001</v>
      </c>
      <c r="AF181" s="230">
        <v>19.518000000000001</v>
      </c>
      <c r="AG181" s="230">
        <v>18.878</v>
      </c>
      <c r="AH181" s="215">
        <v>19.850000000000001</v>
      </c>
      <c r="AI181" s="230">
        <v>7.3739999999999997</v>
      </c>
      <c r="AJ181" s="230">
        <v>27.873000000000001</v>
      </c>
      <c r="AK181" s="230">
        <v>51.860999999999997</v>
      </c>
      <c r="AL181" s="230">
        <v>55.058999999999997</v>
      </c>
      <c r="AM181" s="230">
        <v>53.8</v>
      </c>
      <c r="AN181" s="230">
        <v>62.262</v>
      </c>
      <c r="AO181" s="231">
        <v>66.072999999999993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18.931999999999999</v>
      </c>
      <c r="I182" s="218">
        <v>1.68</v>
      </c>
      <c r="J182" s="218">
        <v>17.126999999999999</v>
      </c>
      <c r="K182" s="218">
        <v>18.271999999999998</v>
      </c>
      <c r="L182" s="218">
        <v>16.143999999999998</v>
      </c>
      <c r="M182" s="218">
        <v>13.34</v>
      </c>
      <c r="N182" s="218">
        <v>18.571999999999999</v>
      </c>
      <c r="O182" s="219">
        <v>41.856000000000002</v>
      </c>
      <c r="P182" s="266"/>
      <c r="Q182" s="218"/>
      <c r="R182" s="218"/>
      <c r="S182" s="218"/>
      <c r="T182" s="218"/>
      <c r="U182" s="232">
        <v>18.931999999999999</v>
      </c>
      <c r="V182" s="218"/>
      <c r="W182" s="218">
        <v>10.442</v>
      </c>
      <c r="X182" s="218">
        <v>21.678000000000001</v>
      </c>
      <c r="Y182" s="218">
        <v>15.978999999999999</v>
      </c>
      <c r="Z182" s="218">
        <v>15.218</v>
      </c>
      <c r="AA182" s="218">
        <v>22.283999999999999</v>
      </c>
      <c r="AB182" s="219">
        <v>28.026</v>
      </c>
      <c r="AC182" s="266"/>
      <c r="AD182" s="218"/>
      <c r="AE182" s="218"/>
      <c r="AF182" s="218"/>
      <c r="AG182" s="218"/>
      <c r="AH182" s="232">
        <v>18.931999999999999</v>
      </c>
      <c r="AI182" s="218">
        <v>7.125</v>
      </c>
      <c r="AJ182" s="218">
        <v>27.623999999999999</v>
      </c>
      <c r="AK182" s="218">
        <v>51.612000000000002</v>
      </c>
      <c r="AL182" s="218">
        <v>54.81</v>
      </c>
      <c r="AM182" s="218">
        <v>53.551000000000002</v>
      </c>
      <c r="AN182" s="218">
        <v>62.012999999999998</v>
      </c>
      <c r="AO182" s="219">
        <v>65.823999999999998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0.91800000000000004</v>
      </c>
      <c r="I183" s="150">
        <v>0.91100000000000003</v>
      </c>
      <c r="J183" s="150">
        <v>0.82</v>
      </c>
      <c r="K183" s="150">
        <v>0.39200000000000002</v>
      </c>
      <c r="L183" s="150">
        <v>4.9000000000000002E-2</v>
      </c>
      <c r="M183" s="150">
        <v>4.9000000000000002E-2</v>
      </c>
      <c r="N183" s="150">
        <v>0.04</v>
      </c>
      <c r="O183" s="221">
        <v>0.03</v>
      </c>
      <c r="P183" s="266"/>
      <c r="Q183" s="150"/>
      <c r="R183" s="150"/>
      <c r="S183" s="150"/>
      <c r="T183" s="150"/>
      <c r="U183" s="233">
        <v>0.91800000000000004</v>
      </c>
      <c r="V183" s="150">
        <v>0.91100000000000003</v>
      </c>
      <c r="W183" s="150">
        <v>0.82</v>
      </c>
      <c r="X183" s="150">
        <v>0.39200000000000002</v>
      </c>
      <c r="Y183" s="150">
        <v>4.9000000000000002E-2</v>
      </c>
      <c r="Z183" s="150">
        <v>4.9000000000000002E-2</v>
      </c>
      <c r="AA183" s="150">
        <v>0.04</v>
      </c>
      <c r="AB183" s="221">
        <v>0.03</v>
      </c>
      <c r="AC183" s="266"/>
      <c r="AD183" s="150"/>
      <c r="AE183" s="150"/>
      <c r="AF183" s="150"/>
      <c r="AG183" s="150"/>
      <c r="AH183" s="233">
        <v>0.91800000000000004</v>
      </c>
      <c r="AI183" s="150">
        <v>0.249</v>
      </c>
      <c r="AJ183" s="150">
        <v>0.249</v>
      </c>
      <c r="AK183" s="150">
        <v>0.249</v>
      </c>
      <c r="AL183" s="150">
        <v>0.249</v>
      </c>
      <c r="AM183" s="150">
        <v>0.249</v>
      </c>
      <c r="AN183" s="150">
        <v>0.249</v>
      </c>
      <c r="AO183" s="221">
        <v>0.249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19.425000000000001</v>
      </c>
      <c r="E187" s="214">
        <v>18.308</v>
      </c>
      <c r="F187" s="214">
        <v>17.815000000000001</v>
      </c>
      <c r="G187" s="214">
        <v>20.943999999999999</v>
      </c>
      <c r="H187" s="215">
        <v>21.97</v>
      </c>
      <c r="I187" s="214">
        <v>26.411999999999999</v>
      </c>
      <c r="J187" s="214">
        <v>31.289000000000001</v>
      </c>
      <c r="K187" s="214">
        <v>36.052999999999997</v>
      </c>
      <c r="L187" s="214">
        <v>42.151000000000003</v>
      </c>
      <c r="M187" s="214">
        <v>47.741999999999997</v>
      </c>
      <c r="N187" s="214">
        <v>52.655000000000001</v>
      </c>
      <c r="O187" s="216">
        <v>56.948</v>
      </c>
      <c r="P187" s="266"/>
      <c r="Q187" s="214">
        <v>19.425000000000001</v>
      </c>
      <c r="R187" s="214">
        <v>18.308</v>
      </c>
      <c r="S187" s="214">
        <v>17.815000000000001</v>
      </c>
      <c r="T187" s="214">
        <v>20.943999999999999</v>
      </c>
      <c r="U187" s="215">
        <v>21.97</v>
      </c>
      <c r="V187" s="214">
        <v>28.689</v>
      </c>
      <c r="W187" s="214">
        <v>37.607999999999997</v>
      </c>
      <c r="X187" s="214">
        <v>46.357999999999997</v>
      </c>
      <c r="Y187" s="214">
        <v>55.25</v>
      </c>
      <c r="Z187" s="214">
        <v>63.72</v>
      </c>
      <c r="AA187" s="214">
        <v>71.147999999999996</v>
      </c>
      <c r="AB187" s="216">
        <v>77.986000000000004</v>
      </c>
      <c r="AC187" s="266"/>
      <c r="AD187" s="214">
        <v>19.425000000000001</v>
      </c>
      <c r="AE187" s="214">
        <v>18.308</v>
      </c>
      <c r="AF187" s="214">
        <v>17.815000000000001</v>
      </c>
      <c r="AG187" s="214">
        <v>20.943999999999999</v>
      </c>
      <c r="AH187" s="215">
        <v>21.97</v>
      </c>
      <c r="AI187" s="214">
        <v>28.173999999999999</v>
      </c>
      <c r="AJ187" s="214">
        <v>40.231000000000002</v>
      </c>
      <c r="AK187" s="214">
        <v>52.445</v>
      </c>
      <c r="AL187" s="214">
        <v>67.614999999999995</v>
      </c>
      <c r="AM187" s="214">
        <v>106.077</v>
      </c>
      <c r="AN187" s="214">
        <v>134.22999999999999</v>
      </c>
      <c r="AO187" s="216">
        <v>161.869</v>
      </c>
    </row>
    <row r="188" spans="1:41" customFormat="1" ht="15" x14ac:dyDescent="0.25">
      <c r="A188" s="26"/>
      <c r="B188" s="88" t="s">
        <v>12</v>
      </c>
      <c r="C188" s="89"/>
      <c r="D188" s="217">
        <v>7.7990000000000004</v>
      </c>
      <c r="E188" s="218">
        <v>8.3870000000000005</v>
      </c>
      <c r="F188" s="218">
        <v>7.8029999999999999</v>
      </c>
      <c r="G188" s="218">
        <v>8.6649999999999991</v>
      </c>
      <c r="H188" s="232">
        <v>8.1110000000000007</v>
      </c>
      <c r="I188" s="218">
        <v>8.8989999999999991</v>
      </c>
      <c r="J188" s="218">
        <v>9.875</v>
      </c>
      <c r="K188" s="218">
        <v>10.852</v>
      </c>
      <c r="L188" s="218">
        <v>11.731</v>
      </c>
      <c r="M188" s="218">
        <v>12.728999999999999</v>
      </c>
      <c r="N188" s="218">
        <v>13.52</v>
      </c>
      <c r="O188" s="219">
        <v>14.311</v>
      </c>
      <c r="P188" s="266"/>
      <c r="Q188" s="218">
        <v>7.7990000000000004</v>
      </c>
      <c r="R188" s="218">
        <v>8.3870000000000005</v>
      </c>
      <c r="S188" s="218">
        <v>7.8029999999999999</v>
      </c>
      <c r="T188" s="218">
        <v>8.6649999999999991</v>
      </c>
      <c r="U188" s="232">
        <v>8.1110000000000007</v>
      </c>
      <c r="V188" s="218">
        <v>9.35</v>
      </c>
      <c r="W188" s="218">
        <v>10.932</v>
      </c>
      <c r="X188" s="218">
        <v>12.515000000000001</v>
      </c>
      <c r="Y188" s="218">
        <v>13.94</v>
      </c>
      <c r="Z188" s="218">
        <v>15.532</v>
      </c>
      <c r="AA188" s="218">
        <v>16.814</v>
      </c>
      <c r="AB188" s="219">
        <v>18.096</v>
      </c>
      <c r="AC188" s="266"/>
      <c r="AD188" s="218">
        <v>7.7990000000000004</v>
      </c>
      <c r="AE188" s="218">
        <v>8.3870000000000005</v>
      </c>
      <c r="AF188" s="218">
        <v>7.8029999999999999</v>
      </c>
      <c r="AG188" s="218">
        <v>8.6649999999999991</v>
      </c>
      <c r="AH188" s="232">
        <v>8.1110000000000007</v>
      </c>
      <c r="AI188" s="218">
        <v>9.15</v>
      </c>
      <c r="AJ188" s="218">
        <v>11.698</v>
      </c>
      <c r="AK188" s="218">
        <v>13.439</v>
      </c>
      <c r="AL188" s="218">
        <v>15.074999999999999</v>
      </c>
      <c r="AM188" s="218">
        <v>18.053000000000001</v>
      </c>
      <c r="AN188" s="218">
        <v>20.896000000000001</v>
      </c>
      <c r="AO188" s="219">
        <v>22.306000000000001</v>
      </c>
    </row>
    <row r="189" spans="1:41" customFormat="1" ht="15" x14ac:dyDescent="0.25">
      <c r="A189" s="26"/>
      <c r="B189" s="75" t="s">
        <v>54</v>
      </c>
      <c r="C189" s="76"/>
      <c r="D189" s="234"/>
      <c r="E189" s="235">
        <v>1.7000000000000001E-2</v>
      </c>
      <c r="F189" s="235">
        <v>6.2E-2</v>
      </c>
      <c r="G189" s="235">
        <v>0.748</v>
      </c>
      <c r="H189" s="236">
        <v>0.97499999999999998</v>
      </c>
      <c r="I189" s="235">
        <v>1.133</v>
      </c>
      <c r="J189" s="235">
        <v>1.278</v>
      </c>
      <c r="K189" s="235">
        <v>1.4219999999999999</v>
      </c>
      <c r="L189" s="235">
        <v>1.5549999999999999</v>
      </c>
      <c r="M189" s="235">
        <v>1.6850000000000001</v>
      </c>
      <c r="N189" s="235">
        <v>1.8049999999999999</v>
      </c>
      <c r="O189" s="237">
        <v>1.9219999999999999</v>
      </c>
      <c r="P189" s="266"/>
      <c r="Q189" s="235"/>
      <c r="R189" s="235">
        <v>1.7000000000000001E-2</v>
      </c>
      <c r="S189" s="235">
        <v>6.2E-2</v>
      </c>
      <c r="T189" s="235">
        <v>0.748</v>
      </c>
      <c r="U189" s="236">
        <v>0.97499999999999998</v>
      </c>
      <c r="V189" s="235">
        <v>2.02</v>
      </c>
      <c r="W189" s="235">
        <v>3.762</v>
      </c>
      <c r="X189" s="235">
        <v>5.5039999999999996</v>
      </c>
      <c r="Y189" s="235">
        <v>7.0720000000000001</v>
      </c>
      <c r="Z189" s="235">
        <v>8.6389999999999993</v>
      </c>
      <c r="AA189" s="235">
        <v>10.050000000000001</v>
      </c>
      <c r="AB189" s="237">
        <v>11.461</v>
      </c>
      <c r="AC189" s="266"/>
      <c r="AD189" s="235"/>
      <c r="AE189" s="235">
        <v>1.7000000000000001E-2</v>
      </c>
      <c r="AF189" s="235">
        <v>6.2E-2</v>
      </c>
      <c r="AG189" s="235">
        <v>0.748</v>
      </c>
      <c r="AH189" s="236">
        <v>0.97499999999999998</v>
      </c>
      <c r="AI189" s="235">
        <v>1.7629999999999999</v>
      </c>
      <c r="AJ189" s="235">
        <v>6.0419999999999998</v>
      </c>
      <c r="AK189" s="235">
        <v>12.013</v>
      </c>
      <c r="AL189" s="235">
        <v>17.907</v>
      </c>
      <c r="AM189" s="235">
        <v>46.097000000000001</v>
      </c>
      <c r="AN189" s="235">
        <v>65.263000000000005</v>
      </c>
      <c r="AO189" s="237">
        <v>80.745999999999995</v>
      </c>
    </row>
    <row r="190" spans="1:41" customFormat="1" ht="15" x14ac:dyDescent="0.25">
      <c r="A190" s="26"/>
      <c r="B190" s="92" t="s">
        <v>55</v>
      </c>
      <c r="C190" s="93"/>
      <c r="D190" s="226"/>
      <c r="E190" s="227">
        <v>2E-3</v>
      </c>
      <c r="F190" s="227">
        <v>1E-3</v>
      </c>
      <c r="G190" s="227">
        <v>0.13900000000000001</v>
      </c>
      <c r="H190" s="215">
        <v>1.097</v>
      </c>
      <c r="I190" s="227">
        <v>2.7989999999999999</v>
      </c>
      <c r="J190" s="227">
        <v>4.3520000000000003</v>
      </c>
      <c r="K190" s="227">
        <v>5.9050000000000002</v>
      </c>
      <c r="L190" s="227">
        <v>7.3339999999999996</v>
      </c>
      <c r="M190" s="227">
        <v>8.7309999999999999</v>
      </c>
      <c r="N190" s="227">
        <v>10.016999999999999</v>
      </c>
      <c r="O190" s="228">
        <v>11.275</v>
      </c>
      <c r="P190" s="266"/>
      <c r="Q190" s="227"/>
      <c r="R190" s="227">
        <v>2E-3</v>
      </c>
      <c r="S190" s="227">
        <v>1E-3</v>
      </c>
      <c r="T190" s="227">
        <v>0.13900000000000001</v>
      </c>
      <c r="U190" s="215">
        <v>1.097</v>
      </c>
      <c r="V190" s="227">
        <v>3.2719999999999998</v>
      </c>
      <c r="W190" s="227">
        <v>5.7640000000000002</v>
      </c>
      <c r="X190" s="227">
        <v>8.2560000000000002</v>
      </c>
      <c r="Y190" s="227">
        <v>10.499000000000001</v>
      </c>
      <c r="Z190" s="227">
        <v>12.742000000000001</v>
      </c>
      <c r="AA190" s="227">
        <v>14.760999999999999</v>
      </c>
      <c r="AB190" s="228">
        <v>16.78</v>
      </c>
      <c r="AC190" s="266"/>
      <c r="AD190" s="227"/>
      <c r="AE190" s="227">
        <v>2E-3</v>
      </c>
      <c r="AF190" s="227">
        <v>1E-3</v>
      </c>
      <c r="AG190" s="227">
        <v>0.13900000000000001</v>
      </c>
      <c r="AH190" s="215">
        <v>1.097</v>
      </c>
      <c r="AI190" s="227">
        <v>4.05</v>
      </c>
      <c r="AJ190" s="227">
        <v>8.4450000000000003</v>
      </c>
      <c r="AK190" s="227">
        <v>12.856</v>
      </c>
      <c r="AL190" s="227">
        <v>18.016999999999999</v>
      </c>
      <c r="AM190" s="227">
        <v>21.254000000000001</v>
      </c>
      <c r="AN190" s="227">
        <v>24.547999999999998</v>
      </c>
      <c r="AO190" s="228">
        <v>27.978999999999999</v>
      </c>
    </row>
    <row r="191" spans="1:41" customFormat="1" ht="15" x14ac:dyDescent="0.25">
      <c r="A191" s="26"/>
      <c r="B191" s="74" t="s">
        <v>56</v>
      </c>
      <c r="C191" s="6"/>
      <c r="D191" s="220"/>
      <c r="E191" s="150"/>
      <c r="F191" s="150">
        <v>0.02</v>
      </c>
      <c r="G191" s="150">
        <v>0.34799999999999998</v>
      </c>
      <c r="H191" s="238">
        <v>0.71699999999999997</v>
      </c>
      <c r="I191" s="150">
        <v>1.651</v>
      </c>
      <c r="J191" s="150">
        <v>3.45</v>
      </c>
      <c r="K191" s="150">
        <v>5.1360000000000001</v>
      </c>
      <c r="L191" s="150">
        <v>6.7549999999999999</v>
      </c>
      <c r="M191" s="150">
        <v>8.3569999999999993</v>
      </c>
      <c r="N191" s="150">
        <v>9.8949999999999996</v>
      </c>
      <c r="O191" s="221">
        <v>11.417</v>
      </c>
      <c r="P191" s="266"/>
      <c r="Q191" s="150"/>
      <c r="R191" s="150"/>
      <c r="S191" s="150">
        <v>0.02</v>
      </c>
      <c r="T191" s="150">
        <v>0.34799999999999998</v>
      </c>
      <c r="U191" s="238">
        <v>0.71699999999999997</v>
      </c>
      <c r="V191" s="150">
        <v>2.1179999999999999</v>
      </c>
      <c r="W191" s="150">
        <v>4.8159999999999998</v>
      </c>
      <c r="X191" s="150">
        <v>7.3460000000000001</v>
      </c>
      <c r="Y191" s="150">
        <v>8.9640000000000004</v>
      </c>
      <c r="Z191" s="150">
        <v>10.567</v>
      </c>
      <c r="AA191" s="150">
        <v>12.103999999999999</v>
      </c>
      <c r="AB191" s="221">
        <v>13.625999999999999</v>
      </c>
      <c r="AC191" s="266"/>
      <c r="AD191" s="150"/>
      <c r="AE191" s="150"/>
      <c r="AF191" s="150">
        <v>0.02</v>
      </c>
      <c r="AG191" s="150">
        <v>0.34799999999999998</v>
      </c>
      <c r="AH191" s="238">
        <v>0.71699999999999997</v>
      </c>
      <c r="AI191" s="150">
        <v>1.2809999999999999</v>
      </c>
      <c r="AJ191" s="150">
        <v>1.712</v>
      </c>
      <c r="AK191" s="150">
        <v>1.4</v>
      </c>
      <c r="AL191" s="150">
        <v>1.841</v>
      </c>
      <c r="AM191" s="150">
        <v>2.2770000000000001</v>
      </c>
      <c r="AN191" s="150">
        <v>2.6970000000000001</v>
      </c>
      <c r="AO191" s="221">
        <v>9.2880000000000003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>
        <v>6.1769999999999996</v>
      </c>
    </row>
    <row r="193" spans="1:41" customFormat="1" ht="15" x14ac:dyDescent="0.25">
      <c r="A193" s="26"/>
      <c r="B193" s="74" t="s">
        <v>58</v>
      </c>
      <c r="C193" s="6"/>
      <c r="D193" s="220">
        <v>11.625999999999999</v>
      </c>
      <c r="E193" s="150">
        <v>9.9019999999999992</v>
      </c>
      <c r="F193" s="150">
        <v>9.9290000000000003</v>
      </c>
      <c r="G193" s="150">
        <v>11.044</v>
      </c>
      <c r="H193" s="233">
        <v>11.07</v>
      </c>
      <c r="I193" s="150">
        <v>11.93</v>
      </c>
      <c r="J193" s="150">
        <v>12.333</v>
      </c>
      <c r="K193" s="150">
        <v>12.737</v>
      </c>
      <c r="L193" s="150">
        <v>14.775</v>
      </c>
      <c r="M193" s="150">
        <v>16.239999999999998</v>
      </c>
      <c r="N193" s="150">
        <v>17.417999999999999</v>
      </c>
      <c r="O193" s="221">
        <v>18.023</v>
      </c>
      <c r="P193" s="266"/>
      <c r="Q193" s="150">
        <v>11.625999999999999</v>
      </c>
      <c r="R193" s="150">
        <v>9.9019999999999992</v>
      </c>
      <c r="S193" s="150">
        <v>9.9290000000000003</v>
      </c>
      <c r="T193" s="150">
        <v>11.044</v>
      </c>
      <c r="U193" s="233">
        <v>11.07</v>
      </c>
      <c r="V193" s="150">
        <v>11.93</v>
      </c>
      <c r="W193" s="150">
        <v>12.333</v>
      </c>
      <c r="X193" s="150">
        <v>12.737</v>
      </c>
      <c r="Y193" s="150">
        <v>14.775</v>
      </c>
      <c r="Z193" s="150">
        <v>16.239999999999998</v>
      </c>
      <c r="AA193" s="150">
        <v>17.417999999999999</v>
      </c>
      <c r="AB193" s="221">
        <v>18.023</v>
      </c>
      <c r="AC193" s="266"/>
      <c r="AD193" s="150">
        <v>11.625999999999999</v>
      </c>
      <c r="AE193" s="150">
        <v>9.9019999999999992</v>
      </c>
      <c r="AF193" s="150">
        <v>9.9290000000000003</v>
      </c>
      <c r="AG193" s="150">
        <v>11.044</v>
      </c>
      <c r="AH193" s="233">
        <v>11.07</v>
      </c>
      <c r="AI193" s="150">
        <v>11.93</v>
      </c>
      <c r="AJ193" s="150">
        <v>12.333</v>
      </c>
      <c r="AK193" s="150">
        <v>12.737</v>
      </c>
      <c r="AL193" s="150">
        <v>14.775</v>
      </c>
      <c r="AM193" s="150">
        <v>18.396000000000001</v>
      </c>
      <c r="AN193" s="150">
        <v>20.827000000000002</v>
      </c>
      <c r="AO193" s="221">
        <v>21.55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>
        <v>7.0000000000000001E-3</v>
      </c>
      <c r="G195" s="230">
        <v>1.9E-2</v>
      </c>
      <c r="H195" s="247">
        <v>8.9999999999999993E-3</v>
      </c>
      <c r="I195" s="230">
        <v>8.9999999999999993E-3</v>
      </c>
      <c r="J195" s="230">
        <v>8.9999999999999993E-3</v>
      </c>
      <c r="K195" s="230">
        <v>8.9999999999999993E-3</v>
      </c>
      <c r="L195" s="230">
        <v>8.9999999999999993E-3</v>
      </c>
      <c r="M195" s="230">
        <v>8.9999999999999993E-3</v>
      </c>
      <c r="N195" s="230">
        <v>8.9999999999999993E-3</v>
      </c>
      <c r="O195" s="231">
        <v>8.9999999999999993E-3</v>
      </c>
      <c r="P195" s="266"/>
      <c r="Q195" s="230"/>
      <c r="R195" s="230"/>
      <c r="S195" s="230">
        <v>7.0000000000000001E-3</v>
      </c>
      <c r="T195" s="230">
        <v>1.9E-2</v>
      </c>
      <c r="U195" s="247">
        <v>8.9999999999999993E-3</v>
      </c>
      <c r="V195" s="230">
        <v>8.9999999999999993E-3</v>
      </c>
      <c r="W195" s="230">
        <v>8.9999999999999993E-3</v>
      </c>
      <c r="X195" s="230">
        <v>8.9999999999999993E-3</v>
      </c>
      <c r="Y195" s="230">
        <v>8.9999999999999993E-3</v>
      </c>
      <c r="Z195" s="230">
        <v>8.9999999999999993E-3</v>
      </c>
      <c r="AA195" s="230">
        <v>8.9999999999999993E-3</v>
      </c>
      <c r="AB195" s="231">
        <v>8.9999999999999993E-3</v>
      </c>
      <c r="AC195" s="266"/>
      <c r="AD195" s="230"/>
      <c r="AE195" s="230"/>
      <c r="AF195" s="230">
        <v>7.0000000000000001E-3</v>
      </c>
      <c r="AG195" s="230">
        <v>1.9E-2</v>
      </c>
      <c r="AH195" s="247">
        <v>8.9999999999999993E-3</v>
      </c>
      <c r="AI195" s="230">
        <v>0</v>
      </c>
      <c r="AJ195" s="230">
        <v>0</v>
      </c>
      <c r="AK195" s="230">
        <v>0</v>
      </c>
      <c r="AL195" s="230">
        <v>0</v>
      </c>
      <c r="AM195" s="230">
        <v>0</v>
      </c>
      <c r="AN195" s="230">
        <v>0</v>
      </c>
      <c r="AO195" s="231">
        <v>0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73.856999999999999</v>
      </c>
      <c r="E199" s="248">
        <v>75.200999999999993</v>
      </c>
      <c r="F199" s="248">
        <v>81.741</v>
      </c>
      <c r="G199" s="248">
        <v>110.297</v>
      </c>
      <c r="H199" s="249">
        <v>119.758</v>
      </c>
      <c r="I199" s="248">
        <v>150.464</v>
      </c>
      <c r="J199" s="248">
        <v>161.78700000000001</v>
      </c>
      <c r="K199" s="248">
        <v>184.14599999999999</v>
      </c>
      <c r="L199" s="248">
        <v>205.74199999999999</v>
      </c>
      <c r="M199" s="248">
        <v>231.786</v>
      </c>
      <c r="N199" s="248">
        <v>262.08</v>
      </c>
      <c r="O199" s="250">
        <v>289.17500000000001</v>
      </c>
      <c r="P199" s="123"/>
      <c r="Q199" s="248">
        <v>73.856999999999999</v>
      </c>
      <c r="R199" s="248">
        <v>75.200999999999993</v>
      </c>
      <c r="S199" s="248">
        <v>81.741</v>
      </c>
      <c r="T199" s="248">
        <v>110.297</v>
      </c>
      <c r="U199" s="249">
        <v>119.754</v>
      </c>
      <c r="V199" s="248">
        <v>147.05199999999999</v>
      </c>
      <c r="W199" s="248">
        <v>154.495</v>
      </c>
      <c r="X199" s="248">
        <v>163.489</v>
      </c>
      <c r="Y199" s="248">
        <v>181.886</v>
      </c>
      <c r="Z199" s="248">
        <v>200.67599999999999</v>
      </c>
      <c r="AA199" s="248">
        <v>222.553</v>
      </c>
      <c r="AB199" s="250">
        <v>249.92099999999999</v>
      </c>
      <c r="AC199" s="123"/>
      <c r="AD199" s="248">
        <v>73.856999999999999</v>
      </c>
      <c r="AE199" s="248">
        <v>75.200999999999993</v>
      </c>
      <c r="AF199" s="248">
        <v>81.741</v>
      </c>
      <c r="AG199" s="248">
        <v>110.297</v>
      </c>
      <c r="AH199" s="249">
        <v>119.749</v>
      </c>
      <c r="AI199" s="248">
        <v>138.904</v>
      </c>
      <c r="AJ199" s="248">
        <v>129.41999999999999</v>
      </c>
      <c r="AK199" s="248">
        <v>120.67</v>
      </c>
      <c r="AL199" s="248">
        <v>122.25</v>
      </c>
      <c r="AM199" s="248">
        <v>105.416</v>
      </c>
      <c r="AN199" s="248">
        <v>97.938000000000002</v>
      </c>
      <c r="AO199" s="250">
        <v>85.364000000000004</v>
      </c>
    </row>
    <row r="200" spans="1:41" ht="16.5" customHeight="1" x14ac:dyDescent="0.3">
      <c r="A200" s="105"/>
      <c r="B200" s="97" t="s">
        <v>8</v>
      </c>
      <c r="C200" s="97"/>
      <c r="D200" s="251">
        <v>20.364999999999998</v>
      </c>
      <c r="E200" s="251">
        <v>23.071999999999999</v>
      </c>
      <c r="F200" s="251">
        <v>30.315999999999999</v>
      </c>
      <c r="G200" s="251">
        <v>50.277000000000001</v>
      </c>
      <c r="H200" s="252">
        <v>56.843000000000004</v>
      </c>
      <c r="I200" s="251">
        <v>87.272999999999996</v>
      </c>
      <c r="J200" s="251">
        <v>88.213999999999999</v>
      </c>
      <c r="K200" s="251">
        <v>104.33499999999999</v>
      </c>
      <c r="L200" s="251">
        <v>121.90900000000001</v>
      </c>
      <c r="M200" s="251">
        <v>144.245</v>
      </c>
      <c r="N200" s="251">
        <v>168.39599999999999</v>
      </c>
      <c r="O200" s="253">
        <v>184.03200000000001</v>
      </c>
      <c r="P200" s="123"/>
      <c r="Q200" s="251">
        <v>20.364999999999998</v>
      </c>
      <c r="R200" s="251">
        <v>23.071999999999999</v>
      </c>
      <c r="S200" s="251">
        <v>30.315999999999999</v>
      </c>
      <c r="T200" s="251">
        <v>50.277000000000001</v>
      </c>
      <c r="U200" s="252">
        <v>56.838999999999999</v>
      </c>
      <c r="V200" s="251">
        <v>85.619</v>
      </c>
      <c r="W200" s="251">
        <v>86.992999999999995</v>
      </c>
      <c r="X200" s="251">
        <v>89.408000000000001</v>
      </c>
      <c r="Y200" s="251">
        <v>107.232</v>
      </c>
      <c r="Z200" s="251">
        <v>123.86199999999999</v>
      </c>
      <c r="AA200" s="251">
        <v>141.51300000000001</v>
      </c>
      <c r="AB200" s="253">
        <v>165.767</v>
      </c>
      <c r="AC200" s="123"/>
      <c r="AD200" s="251">
        <v>20.364999999999998</v>
      </c>
      <c r="AE200" s="251">
        <v>23.071999999999999</v>
      </c>
      <c r="AF200" s="251">
        <v>30.315999999999999</v>
      </c>
      <c r="AG200" s="251">
        <v>50.277000000000001</v>
      </c>
      <c r="AH200" s="252">
        <v>56.834000000000003</v>
      </c>
      <c r="AI200" s="251">
        <v>78.242000000000004</v>
      </c>
      <c r="AJ200" s="251">
        <v>62.515999999999998</v>
      </c>
      <c r="AK200" s="251">
        <v>43.654000000000003</v>
      </c>
      <c r="AL200" s="251">
        <v>43.874000000000002</v>
      </c>
      <c r="AM200" s="251">
        <v>27.254999999999999</v>
      </c>
      <c r="AN200" s="251">
        <v>16.327000000000002</v>
      </c>
      <c r="AO200" s="253">
        <v>10.606999999999999</v>
      </c>
    </row>
    <row r="201" spans="1:41" ht="16.5" customHeight="1" x14ac:dyDescent="0.3">
      <c r="A201" s="105"/>
      <c r="B201" s="24" t="s">
        <v>9</v>
      </c>
      <c r="C201" s="24"/>
      <c r="D201" s="254">
        <v>49.866999999999997</v>
      </c>
      <c r="E201" s="254">
        <v>42.712000000000003</v>
      </c>
      <c r="F201" s="254">
        <v>41.177999999999997</v>
      </c>
      <c r="G201" s="254">
        <v>49.838999999999999</v>
      </c>
      <c r="H201" s="255">
        <v>51.743000000000002</v>
      </c>
      <c r="I201" s="254">
        <v>57.688000000000002</v>
      </c>
      <c r="J201" s="254">
        <v>62.311999999999998</v>
      </c>
      <c r="K201" s="254">
        <v>68.036000000000001</v>
      </c>
      <c r="L201" s="254">
        <v>72.132000000000005</v>
      </c>
      <c r="M201" s="254">
        <v>76.073999999999998</v>
      </c>
      <c r="N201" s="254">
        <v>79.801000000000002</v>
      </c>
      <c r="O201" s="256">
        <v>82.763999999999996</v>
      </c>
      <c r="P201" s="123"/>
      <c r="Q201" s="254">
        <v>49.866999999999997</v>
      </c>
      <c r="R201" s="254">
        <v>42.712000000000003</v>
      </c>
      <c r="S201" s="254">
        <v>41.177999999999997</v>
      </c>
      <c r="T201" s="254">
        <v>49.838999999999999</v>
      </c>
      <c r="U201" s="255">
        <v>51.743000000000002</v>
      </c>
      <c r="V201" s="254">
        <v>56.539000000000001</v>
      </c>
      <c r="W201" s="254">
        <v>58.631</v>
      </c>
      <c r="X201" s="254">
        <v>61.253999999999998</v>
      </c>
      <c r="Y201" s="254">
        <v>63.209000000000003</v>
      </c>
      <c r="Z201" s="254">
        <v>64.957999999999998</v>
      </c>
      <c r="AA201" s="254">
        <v>66.215000000000003</v>
      </c>
      <c r="AB201" s="256">
        <v>67.018000000000001</v>
      </c>
      <c r="AC201" s="123"/>
      <c r="AD201" s="254">
        <v>49.866999999999997</v>
      </c>
      <c r="AE201" s="254">
        <v>42.712000000000003</v>
      </c>
      <c r="AF201" s="254">
        <v>41.177999999999997</v>
      </c>
      <c r="AG201" s="254">
        <v>49.838999999999999</v>
      </c>
      <c r="AH201" s="255">
        <v>51.743000000000002</v>
      </c>
      <c r="AI201" s="254">
        <v>53.884999999999998</v>
      </c>
      <c r="AJ201" s="254">
        <v>52.65</v>
      </c>
      <c r="AK201" s="254">
        <v>54.084000000000003</v>
      </c>
      <c r="AL201" s="254">
        <v>53.241</v>
      </c>
      <c r="AM201" s="254">
        <v>51.17</v>
      </c>
      <c r="AN201" s="254">
        <v>49.128999999999998</v>
      </c>
      <c r="AO201" s="256">
        <v>46.722000000000001</v>
      </c>
    </row>
    <row r="202" spans="1:41" ht="16.5" customHeight="1" x14ac:dyDescent="0.3">
      <c r="A202" s="105"/>
      <c r="B202" s="112" t="s">
        <v>10</v>
      </c>
      <c r="C202" s="113"/>
      <c r="D202" s="257">
        <v>2.1000000000000001E-2</v>
      </c>
      <c r="E202" s="257">
        <v>6.3479999999999999</v>
      </c>
      <c r="F202" s="257">
        <v>7.1689999999999996</v>
      </c>
      <c r="G202" s="257">
        <v>6.7569999999999997</v>
      </c>
      <c r="H202" s="258">
        <v>7.74</v>
      </c>
      <c r="I202" s="257">
        <v>1.804</v>
      </c>
      <c r="J202" s="257">
        <v>7.4379999999999997</v>
      </c>
      <c r="K202" s="257">
        <v>7.827</v>
      </c>
      <c r="L202" s="257">
        <v>7.1210000000000004</v>
      </c>
      <c r="M202" s="257">
        <v>6.4329999999999998</v>
      </c>
      <c r="N202" s="257">
        <v>8.4830000000000005</v>
      </c>
      <c r="O202" s="259">
        <v>16.792999999999999</v>
      </c>
      <c r="P202" s="123"/>
      <c r="Q202" s="257">
        <v>2.1000000000000001E-2</v>
      </c>
      <c r="R202" s="257">
        <v>6.3479999999999999</v>
      </c>
      <c r="S202" s="257">
        <v>7.1689999999999996</v>
      </c>
      <c r="T202" s="257">
        <v>6.7569999999999997</v>
      </c>
      <c r="U202" s="258">
        <v>7.74</v>
      </c>
      <c r="V202" s="257">
        <v>1.196</v>
      </c>
      <c r="W202" s="257">
        <v>5.048</v>
      </c>
      <c r="X202" s="257">
        <v>8.8780000000000001</v>
      </c>
      <c r="Y202" s="257">
        <v>6.8650000000000002</v>
      </c>
      <c r="Z202" s="257">
        <v>6.8220000000000001</v>
      </c>
      <c r="AA202" s="257">
        <v>9.4250000000000007</v>
      </c>
      <c r="AB202" s="259">
        <v>11.548999999999999</v>
      </c>
      <c r="AC202" s="123"/>
      <c r="AD202" s="257">
        <v>2.1000000000000001E-2</v>
      </c>
      <c r="AE202" s="257">
        <v>6.3479999999999999</v>
      </c>
      <c r="AF202" s="257">
        <v>7.1689999999999996</v>
      </c>
      <c r="AG202" s="257">
        <v>6.7569999999999997</v>
      </c>
      <c r="AH202" s="258">
        <v>7.74</v>
      </c>
      <c r="AI202" s="257">
        <v>3.0790000000000002</v>
      </c>
      <c r="AJ202" s="257">
        <v>10.430999999999999</v>
      </c>
      <c r="AK202" s="257">
        <v>18.984000000000002</v>
      </c>
      <c r="AL202" s="257">
        <v>20.265999999999998</v>
      </c>
      <c r="AM202" s="257">
        <v>19.940000000000001</v>
      </c>
      <c r="AN202" s="257">
        <v>22.956</v>
      </c>
      <c r="AO202" s="259">
        <v>24.327999999999999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131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2197.7869999999998</v>
      </c>
      <c r="E7" s="120">
        <v>2959.4270000000001</v>
      </c>
      <c r="F7" s="120">
        <v>3522.0540000000001</v>
      </c>
      <c r="G7" s="120">
        <v>3829.8110000000001</v>
      </c>
      <c r="H7" s="121">
        <v>3821.1979999999999</v>
      </c>
      <c r="I7" s="120">
        <v>4280.4489999999996</v>
      </c>
      <c r="J7" s="120">
        <v>4924.7870000000003</v>
      </c>
      <c r="K7" s="120">
        <v>5622.4889999999996</v>
      </c>
      <c r="L7" s="120">
        <v>6257.05</v>
      </c>
      <c r="M7" s="120">
        <v>6615.6080000000002</v>
      </c>
      <c r="N7" s="120">
        <v>6718.0159999999996</v>
      </c>
      <c r="O7" s="122">
        <v>6939.4520000000002</v>
      </c>
      <c r="P7" s="123"/>
      <c r="Q7" s="120">
        <v>2197.7869999999998</v>
      </c>
      <c r="R7" s="120">
        <v>2959.4270000000001</v>
      </c>
      <c r="S7" s="120">
        <v>3522.0540000000001</v>
      </c>
      <c r="T7" s="120">
        <v>3829.8110000000001</v>
      </c>
      <c r="U7" s="121">
        <v>3821.1979999999999</v>
      </c>
      <c r="V7" s="120">
        <v>4280.4489999999996</v>
      </c>
      <c r="W7" s="120">
        <v>4924.7870000000003</v>
      </c>
      <c r="X7" s="120">
        <v>5622.4889999999996</v>
      </c>
      <c r="Y7" s="120">
        <v>6257.05</v>
      </c>
      <c r="Z7" s="120">
        <v>6615.6080000000002</v>
      </c>
      <c r="AA7" s="120">
        <v>6718.0159999999996</v>
      </c>
      <c r="AB7" s="122">
        <v>6939.4520000000002</v>
      </c>
      <c r="AC7" s="123"/>
      <c r="AD7" s="120">
        <v>2197.7869999999998</v>
      </c>
      <c r="AE7" s="120">
        <v>2959.4270000000001</v>
      </c>
      <c r="AF7" s="120">
        <v>3522.0540000000001</v>
      </c>
      <c r="AG7" s="120">
        <v>3829.8110000000001</v>
      </c>
      <c r="AH7" s="121">
        <v>3821.1979999999999</v>
      </c>
      <c r="AI7" s="120">
        <v>4280.4489999999996</v>
      </c>
      <c r="AJ7" s="120">
        <v>4924.7870000000003</v>
      </c>
      <c r="AK7" s="120">
        <v>5622.4889999999996</v>
      </c>
      <c r="AL7" s="120">
        <v>6257.05</v>
      </c>
      <c r="AM7" s="120">
        <v>6615.6080000000002</v>
      </c>
      <c r="AN7" s="120">
        <v>6718.0159999999996</v>
      </c>
      <c r="AO7" s="122">
        <v>6939.4520000000002</v>
      </c>
    </row>
    <row r="8" spans="2:41" ht="16.5" customHeight="1" x14ac:dyDescent="0.3">
      <c r="B8" s="62" t="s">
        <v>134</v>
      </c>
      <c r="C8" s="19"/>
      <c r="D8" s="126">
        <v>146.39599999999999</v>
      </c>
      <c r="E8" s="126">
        <v>143.61799999999999</v>
      </c>
      <c r="F8" s="126">
        <v>143.154</v>
      </c>
      <c r="G8" s="126">
        <v>143.88800000000001</v>
      </c>
      <c r="H8" s="121">
        <v>143.965</v>
      </c>
      <c r="I8" s="126">
        <v>143.78700000000001</v>
      </c>
      <c r="J8" s="126">
        <v>142.607</v>
      </c>
      <c r="K8" s="126">
        <v>140.54400000000001</v>
      </c>
      <c r="L8" s="126">
        <v>138.077</v>
      </c>
      <c r="M8" s="126">
        <v>135.83699999999999</v>
      </c>
      <c r="N8" s="126">
        <v>134.12799999999999</v>
      </c>
      <c r="O8" s="127">
        <v>132.72999999999999</v>
      </c>
      <c r="P8" s="123"/>
      <c r="Q8" s="126">
        <v>146.39599999999999</v>
      </c>
      <c r="R8" s="126">
        <v>143.61799999999999</v>
      </c>
      <c r="S8" s="126">
        <v>143.154</v>
      </c>
      <c r="T8" s="126">
        <v>143.88800000000001</v>
      </c>
      <c r="U8" s="121">
        <v>143.965</v>
      </c>
      <c r="V8" s="126">
        <v>143.78700000000001</v>
      </c>
      <c r="W8" s="126">
        <v>142.607</v>
      </c>
      <c r="X8" s="126">
        <v>140.54400000000001</v>
      </c>
      <c r="Y8" s="126">
        <v>138.077</v>
      </c>
      <c r="Z8" s="126">
        <v>135.83699999999999</v>
      </c>
      <c r="AA8" s="126">
        <v>134.12799999999999</v>
      </c>
      <c r="AB8" s="127">
        <v>132.72999999999999</v>
      </c>
      <c r="AC8" s="123"/>
      <c r="AD8" s="126">
        <v>146.39599999999999</v>
      </c>
      <c r="AE8" s="126">
        <v>143.61799999999999</v>
      </c>
      <c r="AF8" s="126">
        <v>143.154</v>
      </c>
      <c r="AG8" s="126">
        <v>143.88800000000001</v>
      </c>
      <c r="AH8" s="121">
        <v>143.965</v>
      </c>
      <c r="AI8" s="126">
        <v>143.78700000000001</v>
      </c>
      <c r="AJ8" s="126">
        <v>142.607</v>
      </c>
      <c r="AK8" s="126">
        <v>140.54400000000001</v>
      </c>
      <c r="AL8" s="126">
        <v>138.077</v>
      </c>
      <c r="AM8" s="126">
        <v>135.83699999999999</v>
      </c>
      <c r="AN8" s="126">
        <v>134.12799999999999</v>
      </c>
      <c r="AO8" s="127">
        <v>132.72999999999999</v>
      </c>
    </row>
    <row r="9" spans="2:41" ht="16.5" customHeight="1" x14ac:dyDescent="0.3">
      <c r="B9" s="63" t="s">
        <v>91</v>
      </c>
      <c r="C9" s="18"/>
      <c r="D9" s="120">
        <v>15012.615</v>
      </c>
      <c r="E9" s="120">
        <v>20606.240000000002</v>
      </c>
      <c r="F9" s="120">
        <v>24603.254000000001</v>
      </c>
      <c r="G9" s="120">
        <v>26616.614000000001</v>
      </c>
      <c r="H9" s="121">
        <v>26542.545999999998</v>
      </c>
      <c r="I9" s="120">
        <v>29769.375</v>
      </c>
      <c r="J9" s="120">
        <v>34533.976000000002</v>
      </c>
      <c r="K9" s="120">
        <v>40005.186999999998</v>
      </c>
      <c r="L9" s="120">
        <v>45315.654999999999</v>
      </c>
      <c r="M9" s="120">
        <v>48702.55</v>
      </c>
      <c r="N9" s="120">
        <v>50086.603999999999</v>
      </c>
      <c r="O9" s="122">
        <v>52282.464999999997</v>
      </c>
      <c r="P9" s="123"/>
      <c r="Q9" s="120">
        <v>15012.615</v>
      </c>
      <c r="R9" s="120">
        <v>20606.240000000002</v>
      </c>
      <c r="S9" s="120">
        <v>24603.254000000001</v>
      </c>
      <c r="T9" s="120">
        <v>26616.614000000001</v>
      </c>
      <c r="U9" s="121">
        <v>26542.545999999998</v>
      </c>
      <c r="V9" s="120">
        <v>29769.375</v>
      </c>
      <c r="W9" s="120">
        <v>34533.976000000002</v>
      </c>
      <c r="X9" s="120">
        <v>40005.186999999998</v>
      </c>
      <c r="Y9" s="120">
        <v>45315.654999999999</v>
      </c>
      <c r="Z9" s="120">
        <v>48702.55</v>
      </c>
      <c r="AA9" s="120">
        <v>50086.603999999999</v>
      </c>
      <c r="AB9" s="122">
        <v>52282.464999999997</v>
      </c>
      <c r="AC9" s="123"/>
      <c r="AD9" s="120">
        <v>15012.615</v>
      </c>
      <c r="AE9" s="120">
        <v>20606.240000000002</v>
      </c>
      <c r="AF9" s="120">
        <v>24603.254000000001</v>
      </c>
      <c r="AG9" s="120">
        <v>26616.614000000001</v>
      </c>
      <c r="AH9" s="121">
        <v>26542.545999999998</v>
      </c>
      <c r="AI9" s="120">
        <v>29769.375</v>
      </c>
      <c r="AJ9" s="120">
        <v>34533.976000000002</v>
      </c>
      <c r="AK9" s="120">
        <v>40005.186999999998</v>
      </c>
      <c r="AL9" s="120">
        <v>45315.654999999999</v>
      </c>
      <c r="AM9" s="120">
        <v>48702.55</v>
      </c>
      <c r="AN9" s="120">
        <v>50086.603999999999</v>
      </c>
      <c r="AO9" s="122">
        <v>52282.464999999997</v>
      </c>
    </row>
    <row r="10" spans="2:41" ht="16.5" customHeight="1" x14ac:dyDescent="0.3">
      <c r="B10" s="64" t="s">
        <v>5</v>
      </c>
      <c r="C10" s="1"/>
      <c r="D10" s="131">
        <v>624.95500000000004</v>
      </c>
      <c r="E10" s="131">
        <v>656.04899999999998</v>
      </c>
      <c r="F10" s="131">
        <v>697.55799999999999</v>
      </c>
      <c r="G10" s="131">
        <v>721.072</v>
      </c>
      <c r="H10" s="132">
        <v>730.58699999999999</v>
      </c>
      <c r="I10" s="131">
        <v>759.51700000000005</v>
      </c>
      <c r="J10" s="131">
        <v>792.49400000000003</v>
      </c>
      <c r="K10" s="131">
        <v>819.44</v>
      </c>
      <c r="L10" s="131">
        <v>842.54</v>
      </c>
      <c r="M10" s="131">
        <v>859.35400000000004</v>
      </c>
      <c r="N10" s="131">
        <v>867.44100000000003</v>
      </c>
      <c r="O10" s="133">
        <v>876.69600000000003</v>
      </c>
      <c r="P10" s="123"/>
      <c r="Q10" s="131">
        <v>624.95500000000004</v>
      </c>
      <c r="R10" s="131">
        <v>656.04899999999998</v>
      </c>
      <c r="S10" s="131">
        <v>697.55799999999999</v>
      </c>
      <c r="T10" s="131">
        <v>721.072</v>
      </c>
      <c r="U10" s="132">
        <v>730.58699999999999</v>
      </c>
      <c r="V10" s="131">
        <v>740.4</v>
      </c>
      <c r="W10" s="131">
        <v>751.74800000000005</v>
      </c>
      <c r="X10" s="131">
        <v>764.93899999999996</v>
      </c>
      <c r="Y10" s="131">
        <v>774.09299999999996</v>
      </c>
      <c r="Z10" s="131">
        <v>775.86</v>
      </c>
      <c r="AA10" s="131">
        <v>770.21699999999998</v>
      </c>
      <c r="AB10" s="133">
        <v>765.62</v>
      </c>
      <c r="AC10" s="123"/>
      <c r="AD10" s="131">
        <v>624.95500000000004</v>
      </c>
      <c r="AE10" s="131">
        <v>656.04899999999998</v>
      </c>
      <c r="AF10" s="131">
        <v>697.55799999999999</v>
      </c>
      <c r="AG10" s="131">
        <v>721.072</v>
      </c>
      <c r="AH10" s="132">
        <v>730.58699999999999</v>
      </c>
      <c r="AI10" s="131">
        <v>721.16300000000001</v>
      </c>
      <c r="AJ10" s="131">
        <v>708.53499999999997</v>
      </c>
      <c r="AK10" s="131">
        <v>700.553</v>
      </c>
      <c r="AL10" s="131">
        <v>689.95899999999995</v>
      </c>
      <c r="AM10" s="131">
        <v>685.80499999999995</v>
      </c>
      <c r="AN10" s="131">
        <v>671.18200000000002</v>
      </c>
      <c r="AO10" s="133">
        <v>664.13300000000004</v>
      </c>
    </row>
    <row r="11" spans="2:41" ht="16.5" customHeight="1" x14ac:dyDescent="0.3">
      <c r="B11" s="61" t="s">
        <v>78</v>
      </c>
      <c r="C11" s="18"/>
      <c r="D11" s="120">
        <v>4.2690000000000001</v>
      </c>
      <c r="E11" s="120">
        <v>4.5679999999999996</v>
      </c>
      <c r="F11" s="120">
        <v>4.8730000000000002</v>
      </c>
      <c r="G11" s="120">
        <v>5.0110000000000001</v>
      </c>
      <c r="H11" s="121">
        <v>5.0750000000000002</v>
      </c>
      <c r="I11" s="120">
        <v>5.282</v>
      </c>
      <c r="J11" s="120">
        <v>5.5570000000000004</v>
      </c>
      <c r="K11" s="120">
        <v>5.83</v>
      </c>
      <c r="L11" s="120">
        <v>6.1020000000000003</v>
      </c>
      <c r="M11" s="120">
        <v>6.3259999999999996</v>
      </c>
      <c r="N11" s="120">
        <v>6.4669999999999996</v>
      </c>
      <c r="O11" s="122">
        <v>6.6050000000000004</v>
      </c>
      <c r="P11" s="123"/>
      <c r="Q11" s="120">
        <v>4.2690000000000001</v>
      </c>
      <c r="R11" s="120">
        <v>4.5679999999999996</v>
      </c>
      <c r="S11" s="120">
        <v>4.8730000000000002</v>
      </c>
      <c r="T11" s="120">
        <v>5.0110000000000001</v>
      </c>
      <c r="U11" s="121">
        <v>5.0750000000000002</v>
      </c>
      <c r="V11" s="120">
        <v>5.149</v>
      </c>
      <c r="W11" s="120">
        <v>5.2709999999999999</v>
      </c>
      <c r="X11" s="120">
        <v>5.4429999999999996</v>
      </c>
      <c r="Y11" s="120">
        <v>5.6059999999999999</v>
      </c>
      <c r="Z11" s="120">
        <v>5.7119999999999997</v>
      </c>
      <c r="AA11" s="120">
        <v>5.742</v>
      </c>
      <c r="AB11" s="122">
        <v>5.7679999999999998</v>
      </c>
      <c r="AC11" s="123"/>
      <c r="AD11" s="120">
        <v>4.2690000000000001</v>
      </c>
      <c r="AE11" s="120">
        <v>4.5679999999999996</v>
      </c>
      <c r="AF11" s="120">
        <v>4.8730000000000002</v>
      </c>
      <c r="AG11" s="120">
        <v>5.0110000000000001</v>
      </c>
      <c r="AH11" s="121">
        <v>5.0750000000000002</v>
      </c>
      <c r="AI11" s="120">
        <v>5.0149999999999997</v>
      </c>
      <c r="AJ11" s="120">
        <v>4.968</v>
      </c>
      <c r="AK11" s="120">
        <v>4.9850000000000003</v>
      </c>
      <c r="AL11" s="120">
        <v>4.9969999999999999</v>
      </c>
      <c r="AM11" s="120">
        <v>5.0490000000000004</v>
      </c>
      <c r="AN11" s="120">
        <v>5.0039999999999996</v>
      </c>
      <c r="AO11" s="122">
        <v>5.0039999999999996</v>
      </c>
    </row>
    <row r="12" spans="2:41" ht="16.5" customHeight="1" x14ac:dyDescent="0.3">
      <c r="B12" s="67" t="s">
        <v>92</v>
      </c>
      <c r="C12" s="68"/>
      <c r="D12" s="136">
        <v>284.35700000000003</v>
      </c>
      <c r="E12" s="136">
        <v>221.68100000000001</v>
      </c>
      <c r="F12" s="136">
        <v>198.054</v>
      </c>
      <c r="G12" s="136">
        <v>188.279</v>
      </c>
      <c r="H12" s="121">
        <v>191.19300000000001</v>
      </c>
      <c r="I12" s="136">
        <v>177.43899999999999</v>
      </c>
      <c r="J12" s="136">
        <v>160.91999999999999</v>
      </c>
      <c r="K12" s="136">
        <v>145.74299999999999</v>
      </c>
      <c r="L12" s="136">
        <v>134.654</v>
      </c>
      <c r="M12" s="136">
        <v>129.898</v>
      </c>
      <c r="N12" s="136">
        <v>129.12200000000001</v>
      </c>
      <c r="O12" s="137">
        <v>126.33499999999999</v>
      </c>
      <c r="P12" s="123"/>
      <c r="Q12" s="136">
        <v>284.35700000000003</v>
      </c>
      <c r="R12" s="136">
        <v>221.68100000000001</v>
      </c>
      <c r="S12" s="136">
        <v>198.054</v>
      </c>
      <c r="T12" s="136">
        <v>188.279</v>
      </c>
      <c r="U12" s="121">
        <v>191.19300000000001</v>
      </c>
      <c r="V12" s="136">
        <v>172.97300000000001</v>
      </c>
      <c r="W12" s="136">
        <v>152.64599999999999</v>
      </c>
      <c r="X12" s="136">
        <v>136.05000000000001</v>
      </c>
      <c r="Y12" s="136">
        <v>123.715</v>
      </c>
      <c r="Z12" s="136">
        <v>117.277</v>
      </c>
      <c r="AA12" s="136">
        <v>114.649</v>
      </c>
      <c r="AB12" s="137">
        <v>110.32899999999999</v>
      </c>
      <c r="AC12" s="123"/>
      <c r="AD12" s="136">
        <v>284.35700000000003</v>
      </c>
      <c r="AE12" s="136">
        <v>221.68100000000001</v>
      </c>
      <c r="AF12" s="136">
        <v>198.054</v>
      </c>
      <c r="AG12" s="136">
        <v>188.279</v>
      </c>
      <c r="AH12" s="121">
        <v>191.19300000000001</v>
      </c>
      <c r="AI12" s="136">
        <v>168.47800000000001</v>
      </c>
      <c r="AJ12" s="136">
        <v>143.87100000000001</v>
      </c>
      <c r="AK12" s="136">
        <v>124.598</v>
      </c>
      <c r="AL12" s="136">
        <v>110.26900000000001</v>
      </c>
      <c r="AM12" s="136">
        <v>103.66500000000001</v>
      </c>
      <c r="AN12" s="136">
        <v>99.908000000000001</v>
      </c>
      <c r="AO12" s="137">
        <v>95.703999999999994</v>
      </c>
    </row>
    <row r="13" spans="2:41" ht="16.5" customHeight="1" x14ac:dyDescent="0.3">
      <c r="B13" s="64" t="s">
        <v>133</v>
      </c>
      <c r="C13" s="264"/>
      <c r="D13" s="131">
        <v>417.88400000000001</v>
      </c>
      <c r="E13" s="131">
        <v>414.22300000000001</v>
      </c>
      <c r="F13" s="131">
        <v>449.08300000000003</v>
      </c>
      <c r="G13" s="131">
        <v>458.89600000000002</v>
      </c>
      <c r="H13" s="132">
        <v>472.45499999999998</v>
      </c>
      <c r="I13" s="131">
        <v>494.46899999999999</v>
      </c>
      <c r="J13" s="131">
        <v>513.29999999999995</v>
      </c>
      <c r="K13" s="131">
        <v>530.86199999999997</v>
      </c>
      <c r="L13" s="131">
        <v>543.625</v>
      </c>
      <c r="M13" s="131">
        <v>554.31899999999996</v>
      </c>
      <c r="N13" s="131">
        <v>560.178</v>
      </c>
      <c r="O13" s="133">
        <v>565.62900000000002</v>
      </c>
      <c r="P13" s="123"/>
      <c r="Q13" s="131">
        <v>417.88400000000001</v>
      </c>
      <c r="R13" s="131">
        <v>414.22300000000001</v>
      </c>
      <c r="S13" s="131">
        <v>449.08300000000003</v>
      </c>
      <c r="T13" s="131">
        <v>458.89600000000002</v>
      </c>
      <c r="U13" s="132">
        <v>472.45499999999998</v>
      </c>
      <c r="V13" s="131">
        <v>481.14499999999998</v>
      </c>
      <c r="W13" s="131">
        <v>486.709</v>
      </c>
      <c r="X13" s="131">
        <v>490.64299999999997</v>
      </c>
      <c r="Y13" s="131">
        <v>493.22</v>
      </c>
      <c r="Z13" s="131">
        <v>494.50200000000001</v>
      </c>
      <c r="AA13" s="131">
        <v>492.84399999999999</v>
      </c>
      <c r="AB13" s="133">
        <v>492.18299999999999</v>
      </c>
      <c r="AC13" s="123"/>
      <c r="AD13" s="131">
        <v>417.88400000000001</v>
      </c>
      <c r="AE13" s="131">
        <v>414.22300000000001</v>
      </c>
      <c r="AF13" s="131">
        <v>449.08300000000003</v>
      </c>
      <c r="AG13" s="131">
        <v>458.89600000000002</v>
      </c>
      <c r="AH13" s="132">
        <v>472.45499999999998</v>
      </c>
      <c r="AI13" s="131">
        <v>469.262</v>
      </c>
      <c r="AJ13" s="131">
        <v>462.738</v>
      </c>
      <c r="AK13" s="131">
        <v>455.2</v>
      </c>
      <c r="AL13" s="131">
        <v>447.78300000000002</v>
      </c>
      <c r="AM13" s="131">
        <v>440.11399999999998</v>
      </c>
      <c r="AN13" s="131">
        <v>429.839</v>
      </c>
      <c r="AO13" s="133">
        <v>420.74</v>
      </c>
    </row>
    <row r="14" spans="2:41" ht="16.5" customHeight="1" x14ac:dyDescent="0.3">
      <c r="B14" s="63" t="s">
        <v>77</v>
      </c>
      <c r="C14" s="2"/>
      <c r="D14" s="120">
        <v>2.8540000000000001</v>
      </c>
      <c r="E14" s="120">
        <v>2.8839999999999999</v>
      </c>
      <c r="F14" s="120">
        <v>3.137</v>
      </c>
      <c r="G14" s="120">
        <v>3.1890000000000001</v>
      </c>
      <c r="H14" s="121">
        <v>3.282</v>
      </c>
      <c r="I14" s="120">
        <v>3.4390000000000001</v>
      </c>
      <c r="J14" s="120">
        <v>3.5990000000000002</v>
      </c>
      <c r="K14" s="120">
        <v>3.7770000000000001</v>
      </c>
      <c r="L14" s="120">
        <v>3.9369999999999998</v>
      </c>
      <c r="M14" s="120">
        <v>4.0810000000000004</v>
      </c>
      <c r="N14" s="120">
        <v>4.1760000000000002</v>
      </c>
      <c r="O14" s="122">
        <v>4.2610000000000001</v>
      </c>
      <c r="P14" s="123"/>
      <c r="Q14" s="120">
        <v>2.8540000000000001</v>
      </c>
      <c r="R14" s="120">
        <v>2.8839999999999999</v>
      </c>
      <c r="S14" s="120">
        <v>3.137</v>
      </c>
      <c r="T14" s="120">
        <v>3.1890000000000001</v>
      </c>
      <c r="U14" s="121">
        <v>3.282</v>
      </c>
      <c r="V14" s="120">
        <v>3.3460000000000001</v>
      </c>
      <c r="W14" s="120">
        <v>3.4129999999999998</v>
      </c>
      <c r="X14" s="120">
        <v>3.4910000000000001</v>
      </c>
      <c r="Y14" s="120">
        <v>3.5720000000000001</v>
      </c>
      <c r="Z14" s="120">
        <v>3.64</v>
      </c>
      <c r="AA14" s="120">
        <v>3.6739999999999999</v>
      </c>
      <c r="AB14" s="122">
        <v>3.7080000000000002</v>
      </c>
      <c r="AC14" s="123"/>
      <c r="AD14" s="120">
        <v>2.8540000000000001</v>
      </c>
      <c r="AE14" s="120">
        <v>2.8839999999999999</v>
      </c>
      <c r="AF14" s="120">
        <v>3.137</v>
      </c>
      <c r="AG14" s="120">
        <v>3.1890000000000001</v>
      </c>
      <c r="AH14" s="121">
        <v>3.282</v>
      </c>
      <c r="AI14" s="120">
        <v>3.2639999999999998</v>
      </c>
      <c r="AJ14" s="120">
        <v>3.2450000000000001</v>
      </c>
      <c r="AK14" s="120">
        <v>3.2389999999999999</v>
      </c>
      <c r="AL14" s="120">
        <v>3.2429999999999999</v>
      </c>
      <c r="AM14" s="120">
        <v>3.24</v>
      </c>
      <c r="AN14" s="120">
        <v>3.2050000000000001</v>
      </c>
      <c r="AO14" s="122">
        <v>3.17</v>
      </c>
    </row>
    <row r="15" spans="2:41" ht="16.5" customHeight="1" x14ac:dyDescent="0.3">
      <c r="B15" s="69" t="s">
        <v>93</v>
      </c>
      <c r="C15" s="70"/>
      <c r="D15" s="141">
        <v>190.13900000000001</v>
      </c>
      <c r="E15" s="141">
        <v>139.96700000000001</v>
      </c>
      <c r="F15" s="141">
        <v>127.506</v>
      </c>
      <c r="G15" s="141">
        <v>119.822</v>
      </c>
      <c r="H15" s="142">
        <v>123.64100000000001</v>
      </c>
      <c r="I15" s="141">
        <v>115.518</v>
      </c>
      <c r="J15" s="141">
        <v>104.22799999999999</v>
      </c>
      <c r="K15" s="141">
        <v>94.418000000000006</v>
      </c>
      <c r="L15" s="141">
        <v>86.882000000000005</v>
      </c>
      <c r="M15" s="141">
        <v>83.79</v>
      </c>
      <c r="N15" s="141">
        <v>83.384</v>
      </c>
      <c r="O15" s="143">
        <v>81.509</v>
      </c>
      <c r="P15" s="123"/>
      <c r="Q15" s="141">
        <v>190.13900000000001</v>
      </c>
      <c r="R15" s="141">
        <v>139.96700000000001</v>
      </c>
      <c r="S15" s="141">
        <v>127.506</v>
      </c>
      <c r="T15" s="141">
        <v>119.822</v>
      </c>
      <c r="U15" s="142">
        <v>123.64100000000001</v>
      </c>
      <c r="V15" s="141">
        <v>112.405</v>
      </c>
      <c r="W15" s="141">
        <v>98.828000000000003</v>
      </c>
      <c r="X15" s="141">
        <v>87.263999999999996</v>
      </c>
      <c r="Y15" s="141">
        <v>78.825999999999993</v>
      </c>
      <c r="Z15" s="141">
        <v>74.748000000000005</v>
      </c>
      <c r="AA15" s="141">
        <v>73.361999999999995</v>
      </c>
      <c r="AB15" s="143">
        <v>70.924999999999997</v>
      </c>
      <c r="AC15" s="123"/>
      <c r="AD15" s="141">
        <v>190.13900000000001</v>
      </c>
      <c r="AE15" s="141">
        <v>139.96700000000001</v>
      </c>
      <c r="AF15" s="141">
        <v>127.506</v>
      </c>
      <c r="AG15" s="141">
        <v>119.822</v>
      </c>
      <c r="AH15" s="142">
        <v>123.64100000000001</v>
      </c>
      <c r="AI15" s="141">
        <v>109.629</v>
      </c>
      <c r="AJ15" s="141">
        <v>93.960999999999999</v>
      </c>
      <c r="AK15" s="141">
        <v>80.960999999999999</v>
      </c>
      <c r="AL15" s="141">
        <v>71.564999999999998</v>
      </c>
      <c r="AM15" s="141">
        <v>66.527000000000001</v>
      </c>
      <c r="AN15" s="141">
        <v>63.982999999999997</v>
      </c>
      <c r="AO15" s="143">
        <v>60.63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977.11800000000005</v>
      </c>
      <c r="E19" s="144">
        <v>1202.173</v>
      </c>
      <c r="F19" s="144">
        <v>1277.9100000000001</v>
      </c>
      <c r="G19" s="144">
        <v>1332.865</v>
      </c>
      <c r="H19" s="145">
        <v>1371.971</v>
      </c>
      <c r="I19" s="144">
        <v>1407.5250000000001</v>
      </c>
      <c r="J19" s="144">
        <v>1494.3389999999999</v>
      </c>
      <c r="K19" s="144">
        <v>1532.2070000000001</v>
      </c>
      <c r="L19" s="144">
        <v>1575.07</v>
      </c>
      <c r="M19" s="144">
        <v>1613.4880000000001</v>
      </c>
      <c r="N19" s="144">
        <v>1632.7639999999999</v>
      </c>
      <c r="O19" s="146">
        <v>1644.962</v>
      </c>
      <c r="P19" s="123"/>
      <c r="Q19" s="144">
        <v>977.11800000000005</v>
      </c>
      <c r="R19" s="144">
        <v>1202.173</v>
      </c>
      <c r="S19" s="144">
        <v>1277.9100000000001</v>
      </c>
      <c r="T19" s="144">
        <v>1332.865</v>
      </c>
      <c r="U19" s="145">
        <v>1371.971</v>
      </c>
      <c r="V19" s="144">
        <v>1385.954</v>
      </c>
      <c r="W19" s="144">
        <v>1419.009</v>
      </c>
      <c r="X19" s="144">
        <v>1447.08</v>
      </c>
      <c r="Y19" s="144">
        <v>1487.752</v>
      </c>
      <c r="Z19" s="144">
        <v>1494.806</v>
      </c>
      <c r="AA19" s="144">
        <v>1490.17</v>
      </c>
      <c r="AB19" s="146">
        <v>1492.29</v>
      </c>
      <c r="AC19" s="123"/>
      <c r="AD19" s="144">
        <v>977.11800000000005</v>
      </c>
      <c r="AE19" s="144">
        <v>1202.173</v>
      </c>
      <c r="AF19" s="144">
        <v>1277.9100000000001</v>
      </c>
      <c r="AG19" s="144">
        <v>1332.865</v>
      </c>
      <c r="AH19" s="145">
        <v>1371.971</v>
      </c>
      <c r="AI19" s="144">
        <v>1365.4849999999999</v>
      </c>
      <c r="AJ19" s="144">
        <v>1365.162</v>
      </c>
      <c r="AK19" s="144">
        <v>1357.26</v>
      </c>
      <c r="AL19" s="144">
        <v>1377.8610000000001</v>
      </c>
      <c r="AM19" s="144">
        <v>1364.4760000000001</v>
      </c>
      <c r="AN19" s="144">
        <v>1340.847</v>
      </c>
      <c r="AO19" s="146">
        <v>1319.2429999999999</v>
      </c>
    </row>
    <row r="20" spans="2:41" ht="16.5" customHeight="1" x14ac:dyDescent="0.3">
      <c r="B20" s="3" t="s">
        <v>8</v>
      </c>
      <c r="C20" s="10"/>
      <c r="D20" s="147">
        <v>128.535</v>
      </c>
      <c r="E20" s="147">
        <v>157.42500000000001</v>
      </c>
      <c r="F20" s="147">
        <v>166.36</v>
      </c>
      <c r="G20" s="147">
        <v>200.27</v>
      </c>
      <c r="H20" s="148">
        <v>209.15899999999999</v>
      </c>
      <c r="I20" s="147">
        <v>216.07</v>
      </c>
      <c r="J20" s="147">
        <v>234.43199999999999</v>
      </c>
      <c r="K20" s="147">
        <v>254.23099999999999</v>
      </c>
      <c r="L20" s="147">
        <v>271.55399999999997</v>
      </c>
      <c r="M20" s="147">
        <v>289.97699999999998</v>
      </c>
      <c r="N20" s="147">
        <v>299.95100000000002</v>
      </c>
      <c r="O20" s="149">
        <v>294.22500000000002</v>
      </c>
      <c r="P20" s="123"/>
      <c r="Q20" s="147">
        <v>128.535</v>
      </c>
      <c r="R20" s="147">
        <v>157.42500000000001</v>
      </c>
      <c r="S20" s="147">
        <v>166.36</v>
      </c>
      <c r="T20" s="147">
        <v>200.27</v>
      </c>
      <c r="U20" s="148">
        <v>209.15899999999999</v>
      </c>
      <c r="V20" s="147">
        <v>210.40600000000001</v>
      </c>
      <c r="W20" s="147">
        <v>213.31100000000001</v>
      </c>
      <c r="X20" s="147">
        <v>218.25</v>
      </c>
      <c r="Y20" s="147">
        <v>221.83699999999999</v>
      </c>
      <c r="Z20" s="147">
        <v>224.16300000000001</v>
      </c>
      <c r="AA20" s="147">
        <v>226.511</v>
      </c>
      <c r="AB20" s="149">
        <v>228.881</v>
      </c>
      <c r="AC20" s="123"/>
      <c r="AD20" s="147">
        <v>128.535</v>
      </c>
      <c r="AE20" s="147">
        <v>157.42500000000001</v>
      </c>
      <c r="AF20" s="147">
        <v>166.36</v>
      </c>
      <c r="AG20" s="147">
        <v>200.27</v>
      </c>
      <c r="AH20" s="148">
        <v>209.15899999999999</v>
      </c>
      <c r="AI20" s="147">
        <v>199.124</v>
      </c>
      <c r="AJ20" s="147">
        <v>170.32300000000001</v>
      </c>
      <c r="AK20" s="147">
        <v>145.68799999999999</v>
      </c>
      <c r="AL20" s="147">
        <v>126.577</v>
      </c>
      <c r="AM20" s="147">
        <v>109.973</v>
      </c>
      <c r="AN20" s="147">
        <v>95.548000000000002</v>
      </c>
      <c r="AO20" s="149">
        <v>83.013999999999996</v>
      </c>
    </row>
    <row r="21" spans="2:41" ht="16.5" customHeight="1" x14ac:dyDescent="0.3">
      <c r="B21" s="4" t="s">
        <v>9</v>
      </c>
      <c r="C21" s="9"/>
      <c r="D21" s="150">
        <v>323.25599999999997</v>
      </c>
      <c r="E21" s="150">
        <v>468.70800000000003</v>
      </c>
      <c r="F21" s="150">
        <v>506.541</v>
      </c>
      <c r="G21" s="150">
        <v>536.28399999999999</v>
      </c>
      <c r="H21" s="151">
        <v>550.36400000000003</v>
      </c>
      <c r="I21" s="150">
        <v>550.10799999999995</v>
      </c>
      <c r="J21" s="150">
        <v>551.33199999999999</v>
      </c>
      <c r="K21" s="150">
        <v>551.13400000000001</v>
      </c>
      <c r="L21" s="150">
        <v>550.11800000000005</v>
      </c>
      <c r="M21" s="150">
        <v>555.28099999999995</v>
      </c>
      <c r="N21" s="150">
        <v>553.98699999999997</v>
      </c>
      <c r="O21" s="152">
        <v>557.77800000000002</v>
      </c>
      <c r="P21" s="123"/>
      <c r="Q21" s="150">
        <v>323.25599999999997</v>
      </c>
      <c r="R21" s="150">
        <v>468.70800000000003</v>
      </c>
      <c r="S21" s="150">
        <v>506.541</v>
      </c>
      <c r="T21" s="150">
        <v>536.28399999999999</v>
      </c>
      <c r="U21" s="151">
        <v>550.36400000000003</v>
      </c>
      <c r="V21" s="150">
        <v>543.59900000000005</v>
      </c>
      <c r="W21" s="150">
        <v>534.24</v>
      </c>
      <c r="X21" s="150">
        <v>527.68299999999999</v>
      </c>
      <c r="Y21" s="150">
        <v>518.81500000000005</v>
      </c>
      <c r="Z21" s="150">
        <v>517.31899999999996</v>
      </c>
      <c r="AA21" s="150">
        <v>509.52600000000001</v>
      </c>
      <c r="AB21" s="152">
        <v>507.85399999999998</v>
      </c>
      <c r="AC21" s="123"/>
      <c r="AD21" s="150">
        <v>323.25599999999997</v>
      </c>
      <c r="AE21" s="150">
        <v>468.70800000000003</v>
      </c>
      <c r="AF21" s="150">
        <v>506.541</v>
      </c>
      <c r="AG21" s="150">
        <v>536.28399999999999</v>
      </c>
      <c r="AH21" s="151">
        <v>550.36400000000003</v>
      </c>
      <c r="AI21" s="150">
        <v>543.50599999999997</v>
      </c>
      <c r="AJ21" s="150">
        <v>527.73699999999997</v>
      </c>
      <c r="AK21" s="150">
        <v>514.94600000000003</v>
      </c>
      <c r="AL21" s="150">
        <v>512.20799999999997</v>
      </c>
      <c r="AM21" s="150">
        <v>509.81099999999998</v>
      </c>
      <c r="AN21" s="150">
        <v>504.68200000000002</v>
      </c>
      <c r="AO21" s="152">
        <v>493.10700000000003</v>
      </c>
    </row>
    <row r="22" spans="2:41" ht="16.5" customHeight="1" x14ac:dyDescent="0.3">
      <c r="B22" s="3" t="s">
        <v>10</v>
      </c>
      <c r="C22" s="10"/>
      <c r="D22" s="147">
        <v>470.73899999999998</v>
      </c>
      <c r="E22" s="147">
        <v>515.84199999999998</v>
      </c>
      <c r="F22" s="147">
        <v>540.15700000000004</v>
      </c>
      <c r="G22" s="147">
        <v>524.32799999999997</v>
      </c>
      <c r="H22" s="151">
        <v>538.40200000000004</v>
      </c>
      <c r="I22" s="147">
        <v>563.63800000000003</v>
      </c>
      <c r="J22" s="147">
        <v>627.04100000000005</v>
      </c>
      <c r="K22" s="147">
        <v>642.47299999999996</v>
      </c>
      <c r="L22" s="147">
        <v>661.55</v>
      </c>
      <c r="M22" s="147">
        <v>670.95600000000002</v>
      </c>
      <c r="N22" s="147">
        <v>679.27099999999996</v>
      </c>
      <c r="O22" s="149">
        <v>690.22900000000004</v>
      </c>
      <c r="P22" s="123"/>
      <c r="Q22" s="147">
        <v>470.73899999999998</v>
      </c>
      <c r="R22" s="147">
        <v>515.84199999999998</v>
      </c>
      <c r="S22" s="147">
        <v>540.15700000000004</v>
      </c>
      <c r="T22" s="147">
        <v>524.32799999999997</v>
      </c>
      <c r="U22" s="151">
        <v>538.40200000000004</v>
      </c>
      <c r="V22" s="147">
        <v>554.20799999999997</v>
      </c>
      <c r="W22" s="147">
        <v>586.66</v>
      </c>
      <c r="X22" s="147">
        <v>611.94600000000003</v>
      </c>
      <c r="Y22" s="147">
        <v>647.74800000000005</v>
      </c>
      <c r="Z22" s="147">
        <v>645.35900000000004</v>
      </c>
      <c r="AA22" s="147">
        <v>641.61400000000003</v>
      </c>
      <c r="AB22" s="149">
        <v>638.42399999999998</v>
      </c>
      <c r="AC22" s="123"/>
      <c r="AD22" s="147">
        <v>470.73899999999998</v>
      </c>
      <c r="AE22" s="147">
        <v>515.84199999999998</v>
      </c>
      <c r="AF22" s="147">
        <v>540.15700000000004</v>
      </c>
      <c r="AG22" s="147">
        <v>524.32799999999997</v>
      </c>
      <c r="AH22" s="151">
        <v>538.40200000000004</v>
      </c>
      <c r="AI22" s="147">
        <v>539.601</v>
      </c>
      <c r="AJ22" s="147">
        <v>568.92600000000004</v>
      </c>
      <c r="AK22" s="147">
        <v>577.21500000000003</v>
      </c>
      <c r="AL22" s="147">
        <v>593.99400000000003</v>
      </c>
      <c r="AM22" s="147">
        <v>574.24699999999996</v>
      </c>
      <c r="AN22" s="147">
        <v>555.65200000000004</v>
      </c>
      <c r="AO22" s="149">
        <v>546.96699999999998</v>
      </c>
    </row>
    <row r="23" spans="2:41" ht="16.5" customHeight="1" x14ac:dyDescent="0.3">
      <c r="B23" s="4" t="s">
        <v>11</v>
      </c>
      <c r="C23" s="9"/>
      <c r="D23" s="150">
        <v>34.412999999999997</v>
      </c>
      <c r="E23" s="150">
        <v>39.247999999999998</v>
      </c>
      <c r="F23" s="150">
        <v>44.753</v>
      </c>
      <c r="G23" s="150">
        <v>51.27</v>
      </c>
      <c r="H23" s="151">
        <v>51.572000000000003</v>
      </c>
      <c r="I23" s="150">
        <v>54.11</v>
      </c>
      <c r="J23" s="150">
        <v>56.338000000000001</v>
      </c>
      <c r="K23" s="150">
        <v>57.646000000000001</v>
      </c>
      <c r="L23" s="150">
        <v>63.643000000000001</v>
      </c>
      <c r="M23" s="150">
        <v>68.021000000000001</v>
      </c>
      <c r="N23" s="150">
        <v>69.709999999999994</v>
      </c>
      <c r="O23" s="152">
        <v>73.106999999999999</v>
      </c>
      <c r="P23" s="123"/>
      <c r="Q23" s="150">
        <v>34.412999999999997</v>
      </c>
      <c r="R23" s="150">
        <v>39.247999999999998</v>
      </c>
      <c r="S23" s="150">
        <v>44.753</v>
      </c>
      <c r="T23" s="150">
        <v>51.27</v>
      </c>
      <c r="U23" s="151">
        <v>51.572000000000003</v>
      </c>
      <c r="V23" s="150">
        <v>54.11</v>
      </c>
      <c r="W23" s="150">
        <v>56.338000000000001</v>
      </c>
      <c r="X23" s="150">
        <v>57.646000000000001</v>
      </c>
      <c r="Y23" s="150">
        <v>63.643000000000001</v>
      </c>
      <c r="Z23" s="150">
        <v>68.021000000000001</v>
      </c>
      <c r="AA23" s="150">
        <v>69.72</v>
      </c>
      <c r="AB23" s="152">
        <v>73.117000000000004</v>
      </c>
      <c r="AC23" s="123"/>
      <c r="AD23" s="150">
        <v>34.412999999999997</v>
      </c>
      <c r="AE23" s="150">
        <v>39.247999999999998</v>
      </c>
      <c r="AF23" s="150">
        <v>44.753</v>
      </c>
      <c r="AG23" s="150">
        <v>51.27</v>
      </c>
      <c r="AH23" s="151">
        <v>51.572000000000003</v>
      </c>
      <c r="AI23" s="150">
        <v>54.11</v>
      </c>
      <c r="AJ23" s="150">
        <v>58.308999999999997</v>
      </c>
      <c r="AK23" s="150">
        <v>61.469000000000001</v>
      </c>
      <c r="AL23" s="150">
        <v>69.962000000000003</v>
      </c>
      <c r="AM23" s="150">
        <v>78.536000000000001</v>
      </c>
      <c r="AN23" s="150">
        <v>85.33</v>
      </c>
      <c r="AO23" s="152">
        <v>93.811000000000007</v>
      </c>
    </row>
    <row r="24" spans="2:41" ht="16.5" customHeight="1" x14ac:dyDescent="0.3">
      <c r="B24" s="3" t="s">
        <v>12</v>
      </c>
      <c r="C24" s="10"/>
      <c r="D24" s="147">
        <v>14.108000000000001</v>
      </c>
      <c r="E24" s="147">
        <v>14.848000000000001</v>
      </c>
      <c r="F24" s="147">
        <v>14.315</v>
      </c>
      <c r="G24" s="147">
        <v>14.445</v>
      </c>
      <c r="H24" s="151">
        <v>15.872</v>
      </c>
      <c r="I24" s="147">
        <v>15.976000000000001</v>
      </c>
      <c r="J24" s="147">
        <v>16.257000000000001</v>
      </c>
      <c r="K24" s="147">
        <v>16.861999999999998</v>
      </c>
      <c r="L24" s="147">
        <v>17.451000000000001</v>
      </c>
      <c r="M24" s="147">
        <v>17.712</v>
      </c>
      <c r="N24" s="147">
        <v>17.655999999999999</v>
      </c>
      <c r="O24" s="149">
        <v>16.846</v>
      </c>
      <c r="P24" s="123"/>
      <c r="Q24" s="147">
        <v>14.108000000000001</v>
      </c>
      <c r="R24" s="147">
        <v>14.848000000000001</v>
      </c>
      <c r="S24" s="147">
        <v>14.315</v>
      </c>
      <c r="T24" s="147">
        <v>14.445</v>
      </c>
      <c r="U24" s="151">
        <v>15.872</v>
      </c>
      <c r="V24" s="147">
        <v>14.82</v>
      </c>
      <c r="W24" s="147">
        <v>16.158000000000001</v>
      </c>
      <c r="X24" s="147">
        <v>16.384</v>
      </c>
      <c r="Y24" s="147">
        <v>17.245000000000001</v>
      </c>
      <c r="Z24" s="147">
        <v>18.103000000000002</v>
      </c>
      <c r="AA24" s="147">
        <v>18.283000000000001</v>
      </c>
      <c r="AB24" s="149">
        <v>18.314</v>
      </c>
      <c r="AC24" s="123"/>
      <c r="AD24" s="147">
        <v>14.108000000000001</v>
      </c>
      <c r="AE24" s="147">
        <v>14.848000000000001</v>
      </c>
      <c r="AF24" s="147">
        <v>14.315</v>
      </c>
      <c r="AG24" s="147">
        <v>14.445</v>
      </c>
      <c r="AH24" s="151">
        <v>15.872</v>
      </c>
      <c r="AI24" s="147">
        <v>15.688000000000001</v>
      </c>
      <c r="AJ24" s="147">
        <v>16.815000000000001</v>
      </c>
      <c r="AK24" s="147">
        <v>18.198</v>
      </c>
      <c r="AL24" s="147">
        <v>19.562000000000001</v>
      </c>
      <c r="AM24" s="147">
        <v>20.831</v>
      </c>
      <c r="AN24" s="147">
        <v>21.3</v>
      </c>
      <c r="AO24" s="149">
        <v>20.526</v>
      </c>
    </row>
    <row r="25" spans="2:41" ht="16.5" customHeight="1" x14ac:dyDescent="0.3">
      <c r="B25" s="4" t="s">
        <v>13</v>
      </c>
      <c r="C25" s="9"/>
      <c r="D25" s="150">
        <v>3.952</v>
      </c>
      <c r="E25" s="150">
        <v>3.8359999999999999</v>
      </c>
      <c r="F25" s="150">
        <v>3.4790000000000001</v>
      </c>
      <c r="G25" s="150">
        <v>3.1850000000000001</v>
      </c>
      <c r="H25" s="151">
        <v>3.2069999999999999</v>
      </c>
      <c r="I25" s="150">
        <v>4.3639999999999999</v>
      </c>
      <c r="J25" s="150">
        <v>5.657</v>
      </c>
      <c r="K25" s="150">
        <v>6.5670000000000002</v>
      </c>
      <c r="L25" s="150">
        <v>7.4390000000000001</v>
      </c>
      <c r="M25" s="150">
        <v>8.1969999999999992</v>
      </c>
      <c r="N25" s="150">
        <v>8.827</v>
      </c>
      <c r="O25" s="152">
        <v>9.4090000000000007</v>
      </c>
      <c r="P25" s="123"/>
      <c r="Q25" s="150">
        <v>3.952</v>
      </c>
      <c r="R25" s="150">
        <v>3.8359999999999999</v>
      </c>
      <c r="S25" s="150">
        <v>3.4790000000000001</v>
      </c>
      <c r="T25" s="150">
        <v>3.1850000000000001</v>
      </c>
      <c r="U25" s="151">
        <v>3.2069999999999999</v>
      </c>
      <c r="V25" s="150">
        <v>5.5789999999999997</v>
      </c>
      <c r="W25" s="150">
        <v>9.0879999999999992</v>
      </c>
      <c r="X25" s="150">
        <v>11.98</v>
      </c>
      <c r="Y25" s="150">
        <v>15.288</v>
      </c>
      <c r="Z25" s="150">
        <v>18.675999999999998</v>
      </c>
      <c r="AA25" s="150">
        <v>21.364999999999998</v>
      </c>
      <c r="AB25" s="152">
        <v>22.568000000000001</v>
      </c>
      <c r="AC25" s="123"/>
      <c r="AD25" s="150">
        <v>3.952</v>
      </c>
      <c r="AE25" s="150">
        <v>3.8359999999999999</v>
      </c>
      <c r="AF25" s="150">
        <v>3.4790000000000001</v>
      </c>
      <c r="AG25" s="150">
        <v>3.1850000000000001</v>
      </c>
      <c r="AH25" s="151">
        <v>3.2069999999999999</v>
      </c>
      <c r="AI25" s="150">
        <v>10.25</v>
      </c>
      <c r="AJ25" s="150">
        <v>19.872</v>
      </c>
      <c r="AK25" s="150">
        <v>36.590000000000003</v>
      </c>
      <c r="AL25" s="150">
        <v>52.421999999999997</v>
      </c>
      <c r="AM25" s="150">
        <v>67.957999999999998</v>
      </c>
      <c r="AN25" s="150">
        <v>75.233999999999995</v>
      </c>
      <c r="AO25" s="152">
        <v>78.742999999999995</v>
      </c>
    </row>
    <row r="26" spans="2:41" ht="16.5" customHeight="1" x14ac:dyDescent="0.3">
      <c r="B26" s="3" t="s">
        <v>14</v>
      </c>
      <c r="C26" s="10"/>
      <c r="D26" s="147">
        <v>2.1150000000000002</v>
      </c>
      <c r="E26" s="147">
        <v>2.2669999999999999</v>
      </c>
      <c r="F26" s="147">
        <v>2.3050000000000002</v>
      </c>
      <c r="G26" s="147">
        <v>3.0840000000000001</v>
      </c>
      <c r="H26" s="153">
        <v>3.3940000000000001</v>
      </c>
      <c r="I26" s="147">
        <v>3.2589999999999999</v>
      </c>
      <c r="J26" s="147">
        <v>3.2810000000000001</v>
      </c>
      <c r="K26" s="147">
        <v>3.2930000000000001</v>
      </c>
      <c r="L26" s="147">
        <v>3.3159999999999998</v>
      </c>
      <c r="M26" s="147">
        <v>3.3439999999999999</v>
      </c>
      <c r="N26" s="147">
        <v>3.363</v>
      </c>
      <c r="O26" s="149">
        <v>3.3679999999999999</v>
      </c>
      <c r="P26" s="123"/>
      <c r="Q26" s="147">
        <v>2.1150000000000002</v>
      </c>
      <c r="R26" s="147">
        <v>2.2669999999999999</v>
      </c>
      <c r="S26" s="147">
        <v>2.3050000000000002</v>
      </c>
      <c r="T26" s="147">
        <v>3.0840000000000001</v>
      </c>
      <c r="U26" s="153">
        <v>3.3940000000000001</v>
      </c>
      <c r="V26" s="147">
        <v>3.2309999999999999</v>
      </c>
      <c r="W26" s="147">
        <v>3.214</v>
      </c>
      <c r="X26" s="147">
        <v>3.1909999999999998</v>
      </c>
      <c r="Y26" s="147">
        <v>3.1760000000000002</v>
      </c>
      <c r="Z26" s="147">
        <v>3.1659999999999999</v>
      </c>
      <c r="AA26" s="147">
        <v>3.1509999999999998</v>
      </c>
      <c r="AB26" s="149">
        <v>3.1309999999999998</v>
      </c>
      <c r="AC26" s="123"/>
      <c r="AD26" s="147">
        <v>2.1150000000000002</v>
      </c>
      <c r="AE26" s="147">
        <v>2.2669999999999999</v>
      </c>
      <c r="AF26" s="147">
        <v>2.3050000000000002</v>
      </c>
      <c r="AG26" s="147">
        <v>3.0840000000000001</v>
      </c>
      <c r="AH26" s="153">
        <v>3.3940000000000001</v>
      </c>
      <c r="AI26" s="147">
        <v>3.206</v>
      </c>
      <c r="AJ26" s="147">
        <v>3.18</v>
      </c>
      <c r="AK26" s="147">
        <v>3.1549999999999998</v>
      </c>
      <c r="AL26" s="147">
        <v>3.1360000000000001</v>
      </c>
      <c r="AM26" s="147">
        <v>3.12</v>
      </c>
      <c r="AN26" s="147">
        <v>3.1</v>
      </c>
      <c r="AO26" s="149">
        <v>3.0750000000000002</v>
      </c>
    </row>
    <row r="27" spans="2:41" ht="16.5" customHeight="1" x14ac:dyDescent="0.3">
      <c r="B27" s="41" t="s">
        <v>89</v>
      </c>
      <c r="C27" s="42"/>
      <c r="D27" s="154">
        <v>-349.58499999999998</v>
      </c>
      <c r="E27" s="154">
        <v>-539.32600000000002</v>
      </c>
      <c r="F27" s="154">
        <v>-579.14200000000005</v>
      </c>
      <c r="G27" s="154">
        <v>-604.05999999999995</v>
      </c>
      <c r="H27" s="155">
        <v>-624.41300000000001</v>
      </c>
      <c r="I27" s="154">
        <v>-630.70500000000004</v>
      </c>
      <c r="J27" s="154">
        <v>-679.40300000000002</v>
      </c>
      <c r="K27" s="154">
        <v>-675.92399999999998</v>
      </c>
      <c r="L27" s="154">
        <v>-693.41099999999994</v>
      </c>
      <c r="M27" s="154">
        <v>-720.26</v>
      </c>
      <c r="N27" s="154">
        <v>-736.35299999999995</v>
      </c>
      <c r="O27" s="156">
        <v>-743.42600000000004</v>
      </c>
      <c r="P27" s="123"/>
      <c r="Q27" s="154">
        <v>-349.58499999999998</v>
      </c>
      <c r="R27" s="154">
        <v>-539.32600000000002</v>
      </c>
      <c r="S27" s="154">
        <v>-579.14200000000005</v>
      </c>
      <c r="T27" s="154">
        <v>-604.05999999999995</v>
      </c>
      <c r="U27" s="155">
        <v>-624.41300000000001</v>
      </c>
      <c r="V27" s="154">
        <v>-627.64200000000005</v>
      </c>
      <c r="W27" s="154">
        <v>-639.005</v>
      </c>
      <c r="X27" s="154">
        <v>-633.87800000000004</v>
      </c>
      <c r="Y27" s="154">
        <v>-657.87599999999998</v>
      </c>
      <c r="Z27" s="154">
        <v>-656.34100000000001</v>
      </c>
      <c r="AA27" s="154">
        <v>-656.93</v>
      </c>
      <c r="AB27" s="156">
        <v>-664.32799999999997</v>
      </c>
      <c r="AC27" s="123"/>
      <c r="AD27" s="154">
        <v>-349.58499999999998</v>
      </c>
      <c r="AE27" s="154">
        <v>-539.32600000000002</v>
      </c>
      <c r="AF27" s="154">
        <v>-579.14200000000005</v>
      </c>
      <c r="AG27" s="154">
        <v>-604.05999999999995</v>
      </c>
      <c r="AH27" s="155">
        <v>-624.41300000000001</v>
      </c>
      <c r="AI27" s="154">
        <v>-624.77</v>
      </c>
      <c r="AJ27" s="154">
        <v>-636.24599999999998</v>
      </c>
      <c r="AK27" s="154">
        <v>-641.40300000000002</v>
      </c>
      <c r="AL27" s="154">
        <v>-676.98199999999997</v>
      </c>
      <c r="AM27" s="154">
        <v>-669.27</v>
      </c>
      <c r="AN27" s="154">
        <v>-662.71500000000003</v>
      </c>
      <c r="AO27" s="156">
        <v>-648.12900000000002</v>
      </c>
    </row>
    <row r="28" spans="2:41" ht="16.5" customHeight="1" x14ac:dyDescent="0.3">
      <c r="B28" s="3" t="s">
        <v>8</v>
      </c>
      <c r="C28" s="10"/>
      <c r="D28" s="147">
        <v>-10.103</v>
      </c>
      <c r="E28" s="147">
        <v>-42.119</v>
      </c>
      <c r="F28" s="147">
        <v>-70.638999999999996</v>
      </c>
      <c r="G28" s="147">
        <v>-85.444999999999993</v>
      </c>
      <c r="H28" s="148">
        <v>-95.033000000000001</v>
      </c>
      <c r="I28" s="147">
        <v>-107.908</v>
      </c>
      <c r="J28" s="147">
        <v>-127.864</v>
      </c>
      <c r="K28" s="147">
        <v>-148.119</v>
      </c>
      <c r="L28" s="147">
        <v>-164.33699999999999</v>
      </c>
      <c r="M28" s="147">
        <v>-181.36199999999999</v>
      </c>
      <c r="N28" s="147">
        <v>-190.74700000000001</v>
      </c>
      <c r="O28" s="149">
        <v>-185.91</v>
      </c>
      <c r="P28" s="123"/>
      <c r="Q28" s="147">
        <v>-10.103</v>
      </c>
      <c r="R28" s="147">
        <v>-42.119</v>
      </c>
      <c r="S28" s="147">
        <v>-70.638999999999996</v>
      </c>
      <c r="T28" s="147">
        <v>-85.444999999999993</v>
      </c>
      <c r="U28" s="148">
        <v>-95.033000000000001</v>
      </c>
      <c r="V28" s="147">
        <v>-104.533</v>
      </c>
      <c r="W28" s="147">
        <v>-112.571</v>
      </c>
      <c r="X28" s="147">
        <v>-121.10299999999999</v>
      </c>
      <c r="Y28" s="147">
        <v>-126.64100000000001</v>
      </c>
      <c r="Z28" s="147">
        <v>-130.49</v>
      </c>
      <c r="AA28" s="147">
        <v>-134.661</v>
      </c>
      <c r="AB28" s="149">
        <v>-139.542</v>
      </c>
      <c r="AC28" s="123"/>
      <c r="AD28" s="147">
        <v>-10.103</v>
      </c>
      <c r="AE28" s="147">
        <v>-42.119</v>
      </c>
      <c r="AF28" s="147">
        <v>-70.638999999999996</v>
      </c>
      <c r="AG28" s="147">
        <v>-85.444999999999993</v>
      </c>
      <c r="AH28" s="148">
        <v>-95.033000000000001</v>
      </c>
      <c r="AI28" s="147">
        <v>-95.932000000000002</v>
      </c>
      <c r="AJ28" s="147">
        <v>-95.085999999999999</v>
      </c>
      <c r="AK28" s="147">
        <v>-99.27</v>
      </c>
      <c r="AL28" s="147">
        <v>-96.216999999999999</v>
      </c>
      <c r="AM28" s="147">
        <v>-84.084000000000003</v>
      </c>
      <c r="AN28" s="147">
        <v>-74.081000000000003</v>
      </c>
      <c r="AO28" s="149">
        <v>-66.358999999999995</v>
      </c>
    </row>
    <row r="29" spans="2:41" ht="16.5" customHeight="1" x14ac:dyDescent="0.3">
      <c r="B29" s="4" t="s">
        <v>26</v>
      </c>
      <c r="C29" s="9"/>
      <c r="D29" s="150">
        <v>-139.21299999999999</v>
      </c>
      <c r="E29" s="150">
        <v>-251.41</v>
      </c>
      <c r="F29" s="150">
        <v>-247.161</v>
      </c>
      <c r="G29" s="150">
        <v>-243.988</v>
      </c>
      <c r="H29" s="151">
        <v>-255.381</v>
      </c>
      <c r="I29" s="150">
        <v>-204.21100000000001</v>
      </c>
      <c r="J29" s="150">
        <v>-197.68700000000001</v>
      </c>
      <c r="K29" s="150">
        <v>-197.089</v>
      </c>
      <c r="L29" s="150">
        <v>-196.07300000000001</v>
      </c>
      <c r="M29" s="150">
        <v>-201.23599999999999</v>
      </c>
      <c r="N29" s="150">
        <v>-199.94200000000001</v>
      </c>
      <c r="O29" s="152">
        <v>-201.733</v>
      </c>
      <c r="P29" s="123"/>
      <c r="Q29" s="150">
        <v>-139.21299999999999</v>
      </c>
      <c r="R29" s="150">
        <v>-251.41</v>
      </c>
      <c r="S29" s="150">
        <v>-247.161</v>
      </c>
      <c r="T29" s="150">
        <v>-243.988</v>
      </c>
      <c r="U29" s="151">
        <v>-255.381</v>
      </c>
      <c r="V29" s="150">
        <v>-203.565</v>
      </c>
      <c r="W29" s="150">
        <v>-187.095</v>
      </c>
      <c r="X29" s="150">
        <v>-179.547</v>
      </c>
      <c r="Y29" s="150">
        <v>-168.36199999999999</v>
      </c>
      <c r="Z29" s="150">
        <v>-158.07599999999999</v>
      </c>
      <c r="AA29" s="150">
        <v>-148.35499999999999</v>
      </c>
      <c r="AB29" s="152">
        <v>-144.44999999999999</v>
      </c>
      <c r="AC29" s="123"/>
      <c r="AD29" s="150">
        <v>-139.21299999999999</v>
      </c>
      <c r="AE29" s="150">
        <v>-251.41</v>
      </c>
      <c r="AF29" s="150">
        <v>-247.161</v>
      </c>
      <c r="AG29" s="150">
        <v>-243.988</v>
      </c>
      <c r="AH29" s="151">
        <v>-255.381</v>
      </c>
      <c r="AI29" s="150">
        <v>-208.191</v>
      </c>
      <c r="AJ29" s="150">
        <v>-200.88200000000001</v>
      </c>
      <c r="AK29" s="150">
        <v>-206.911</v>
      </c>
      <c r="AL29" s="150">
        <v>-215.52799999999999</v>
      </c>
      <c r="AM29" s="150">
        <v>-214.911</v>
      </c>
      <c r="AN29" s="150">
        <v>-213.386</v>
      </c>
      <c r="AO29" s="152">
        <v>-201.69900000000001</v>
      </c>
    </row>
    <row r="30" spans="2:41" ht="16.5" customHeight="1" x14ac:dyDescent="0.3">
      <c r="B30" s="3" t="s">
        <v>63</v>
      </c>
      <c r="C30" s="10"/>
      <c r="D30" s="147">
        <v>-52.994</v>
      </c>
      <c r="E30" s="147">
        <v>-83.510999999999996</v>
      </c>
      <c r="F30" s="147">
        <v>-109.16500000000001</v>
      </c>
      <c r="G30" s="147">
        <v>-115.88200000000001</v>
      </c>
      <c r="H30" s="157">
        <v>-104.974</v>
      </c>
      <c r="I30" s="147">
        <v>-136.22</v>
      </c>
      <c r="J30" s="147">
        <v>-125.22</v>
      </c>
      <c r="K30" s="147">
        <v>-99.22</v>
      </c>
      <c r="L30" s="147">
        <v>-89.22</v>
      </c>
      <c r="M30" s="147">
        <v>-87.22</v>
      </c>
      <c r="N30" s="147">
        <v>-87.22</v>
      </c>
      <c r="O30" s="149">
        <v>-87.22</v>
      </c>
      <c r="P30" s="123"/>
      <c r="Q30" s="147">
        <v>-52.994</v>
      </c>
      <c r="R30" s="147">
        <v>-83.510999999999996</v>
      </c>
      <c r="S30" s="147">
        <v>-109.16500000000001</v>
      </c>
      <c r="T30" s="147">
        <v>-115.88200000000001</v>
      </c>
      <c r="U30" s="157">
        <v>-104.974</v>
      </c>
      <c r="V30" s="147">
        <v>-137.22</v>
      </c>
      <c r="W30" s="147">
        <v>-127.22</v>
      </c>
      <c r="X30" s="147">
        <v>-102.22</v>
      </c>
      <c r="Y30" s="147">
        <v>-93.22</v>
      </c>
      <c r="Z30" s="147">
        <v>-92.22</v>
      </c>
      <c r="AA30" s="147">
        <v>-92.22</v>
      </c>
      <c r="AB30" s="149">
        <v>-92.22</v>
      </c>
      <c r="AC30" s="123"/>
      <c r="AD30" s="147">
        <v>-52.994</v>
      </c>
      <c r="AE30" s="147">
        <v>-83.510999999999996</v>
      </c>
      <c r="AF30" s="147">
        <v>-109.16500000000001</v>
      </c>
      <c r="AG30" s="147">
        <v>-115.88200000000001</v>
      </c>
      <c r="AH30" s="157">
        <v>-104.974</v>
      </c>
      <c r="AI30" s="147">
        <v>-138.22</v>
      </c>
      <c r="AJ30" s="147">
        <v>-128.22</v>
      </c>
      <c r="AK30" s="147">
        <v>-104.22</v>
      </c>
      <c r="AL30" s="147">
        <v>-96.22</v>
      </c>
      <c r="AM30" s="147">
        <v>-96.22</v>
      </c>
      <c r="AN30" s="147">
        <v>-96.22</v>
      </c>
      <c r="AO30" s="149">
        <v>-96.22</v>
      </c>
    </row>
    <row r="31" spans="2:41" ht="16.5" customHeight="1" x14ac:dyDescent="0.3">
      <c r="B31" s="4" t="s">
        <v>10</v>
      </c>
      <c r="C31" s="9"/>
      <c r="D31" s="150">
        <v>-146.066</v>
      </c>
      <c r="E31" s="150">
        <v>-161.22200000000001</v>
      </c>
      <c r="F31" s="150">
        <v>-150.67699999999999</v>
      </c>
      <c r="G31" s="150">
        <v>-157.74199999999999</v>
      </c>
      <c r="H31" s="151">
        <v>-167.77799999999999</v>
      </c>
      <c r="I31" s="150">
        <v>-181.13800000000001</v>
      </c>
      <c r="J31" s="150">
        <v>-227.404</v>
      </c>
      <c r="K31" s="150">
        <v>-230.26900000000001</v>
      </c>
      <c r="L31" s="150">
        <v>-242.554</v>
      </c>
      <c r="M31" s="150">
        <v>-249.215</v>
      </c>
      <c r="N31" s="150">
        <v>-257.21699999999998</v>
      </c>
      <c r="O31" s="152">
        <v>-267.33499999999998</v>
      </c>
      <c r="P31" s="123"/>
      <c r="Q31" s="150">
        <v>-146.066</v>
      </c>
      <c r="R31" s="150">
        <v>-161.22200000000001</v>
      </c>
      <c r="S31" s="150">
        <v>-150.67699999999999</v>
      </c>
      <c r="T31" s="150">
        <v>-157.74199999999999</v>
      </c>
      <c r="U31" s="151">
        <v>-167.77799999999999</v>
      </c>
      <c r="V31" s="150">
        <v>-181.096</v>
      </c>
      <c r="W31" s="150">
        <v>-210.89099999999999</v>
      </c>
      <c r="X31" s="150">
        <v>-229.779</v>
      </c>
      <c r="Y31" s="150">
        <v>-268.42599999999999</v>
      </c>
      <c r="Z31" s="150">
        <v>-274.327</v>
      </c>
      <c r="AA31" s="150">
        <v>-280.46600000000001</v>
      </c>
      <c r="AB31" s="152">
        <v>-286.88900000000001</v>
      </c>
      <c r="AC31" s="123"/>
      <c r="AD31" s="150">
        <v>-146.066</v>
      </c>
      <c r="AE31" s="150">
        <v>-161.22200000000001</v>
      </c>
      <c r="AF31" s="150">
        <v>-150.67699999999999</v>
      </c>
      <c r="AG31" s="150">
        <v>-157.74199999999999</v>
      </c>
      <c r="AH31" s="151">
        <v>-167.77799999999999</v>
      </c>
      <c r="AI31" s="150">
        <v>-181.35499999999999</v>
      </c>
      <c r="AJ31" s="150">
        <v>-211.172</v>
      </c>
      <c r="AK31" s="150">
        <v>-230.26900000000001</v>
      </c>
      <c r="AL31" s="150">
        <v>-268.37400000000002</v>
      </c>
      <c r="AM31" s="150">
        <v>-273.45499999999998</v>
      </c>
      <c r="AN31" s="150">
        <v>-278.44400000000002</v>
      </c>
      <c r="AO31" s="152">
        <v>-283.28100000000001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-1.2470000000000001</v>
      </c>
      <c r="I33" s="150">
        <v>-1.2470000000000001</v>
      </c>
      <c r="J33" s="150">
        <v>-1.2470000000000001</v>
      </c>
      <c r="K33" s="150">
        <v>-1.2470000000000001</v>
      </c>
      <c r="L33" s="150">
        <v>-1.2470000000000001</v>
      </c>
      <c r="M33" s="150">
        <v>-1.2470000000000001</v>
      </c>
      <c r="N33" s="150">
        <v>-1.2470000000000001</v>
      </c>
      <c r="O33" s="152">
        <v>-1.2470000000000001</v>
      </c>
      <c r="P33" s="123"/>
      <c r="Q33" s="150"/>
      <c r="R33" s="150"/>
      <c r="S33" s="150"/>
      <c r="T33" s="150"/>
      <c r="U33" s="151">
        <v>-1.2470000000000001</v>
      </c>
      <c r="V33" s="150">
        <v>-1.2470000000000001</v>
      </c>
      <c r="W33" s="150">
        <v>-1.2470000000000001</v>
      </c>
      <c r="X33" s="150">
        <v>-1.2470000000000001</v>
      </c>
      <c r="Y33" s="150">
        <v>-1.2470000000000001</v>
      </c>
      <c r="Z33" s="150">
        <v>-1.2470000000000001</v>
      </c>
      <c r="AA33" s="150">
        <v>-1.2470000000000001</v>
      </c>
      <c r="AB33" s="152">
        <v>-1.2470000000000001</v>
      </c>
      <c r="AC33" s="123"/>
      <c r="AD33" s="150"/>
      <c r="AE33" s="150"/>
      <c r="AF33" s="150"/>
      <c r="AG33" s="150"/>
      <c r="AH33" s="151">
        <v>-1.2470000000000001</v>
      </c>
      <c r="AI33" s="150">
        <v>-1.2470000000000001</v>
      </c>
      <c r="AJ33" s="150">
        <v>-1.2470000000000001</v>
      </c>
      <c r="AK33" s="150">
        <v>-1.2470000000000001</v>
      </c>
      <c r="AL33" s="150">
        <v>-1.2470000000000001</v>
      </c>
      <c r="AM33" s="150">
        <v>-1.2470000000000001</v>
      </c>
      <c r="AN33" s="150">
        <v>-1.2470000000000001</v>
      </c>
      <c r="AO33" s="152">
        <v>-1.2470000000000001</v>
      </c>
    </row>
    <row r="34" spans="2:41" ht="16.5" customHeight="1" x14ac:dyDescent="0.3">
      <c r="B34" s="41" t="s">
        <v>17</v>
      </c>
      <c r="C34" s="42"/>
      <c r="D34" s="154">
        <v>-4.4770000000000003</v>
      </c>
      <c r="E34" s="154">
        <v>-5.1539999999999999</v>
      </c>
      <c r="F34" s="154">
        <v>-7.77</v>
      </c>
      <c r="G34" s="154">
        <v>-18.568000000000001</v>
      </c>
      <c r="H34" s="155">
        <v>-15.624000000000001</v>
      </c>
      <c r="I34" s="154">
        <v>-19.446999999999999</v>
      </c>
      <c r="J34" s="154">
        <v>-24.341999999999999</v>
      </c>
      <c r="K34" s="154">
        <v>-28.257000000000001</v>
      </c>
      <c r="L34" s="154">
        <v>-30.300999999999998</v>
      </c>
      <c r="M34" s="154">
        <v>-30.704999999999998</v>
      </c>
      <c r="N34" s="154">
        <v>-30.626000000000001</v>
      </c>
      <c r="O34" s="156">
        <v>-30.023</v>
      </c>
      <c r="P34" s="123"/>
      <c r="Q34" s="154">
        <v>-4.4770000000000003</v>
      </c>
      <c r="R34" s="154">
        <v>-5.1539999999999999</v>
      </c>
      <c r="S34" s="154">
        <v>-7.77</v>
      </c>
      <c r="T34" s="154">
        <v>-18.568000000000001</v>
      </c>
      <c r="U34" s="155">
        <v>-15.624000000000001</v>
      </c>
      <c r="V34" s="154">
        <v>-19.338000000000001</v>
      </c>
      <c r="W34" s="154">
        <v>-23.753</v>
      </c>
      <c r="X34" s="154">
        <v>-26.756</v>
      </c>
      <c r="Y34" s="154">
        <v>-27.805</v>
      </c>
      <c r="Z34" s="154">
        <v>-27.664000000000001</v>
      </c>
      <c r="AA34" s="154">
        <v>-27.442</v>
      </c>
      <c r="AB34" s="156">
        <v>-26.577000000000002</v>
      </c>
      <c r="AC34" s="123"/>
      <c r="AD34" s="154">
        <v>-4.4770000000000003</v>
      </c>
      <c r="AE34" s="154">
        <v>-5.1539999999999999</v>
      </c>
      <c r="AF34" s="154">
        <v>-7.77</v>
      </c>
      <c r="AG34" s="154">
        <v>-18.568000000000001</v>
      </c>
      <c r="AH34" s="155">
        <v>-15.624000000000001</v>
      </c>
      <c r="AI34" s="154">
        <v>-19.199000000000002</v>
      </c>
      <c r="AJ34" s="154">
        <v>-23.038</v>
      </c>
      <c r="AK34" s="154">
        <v>-24.992000000000001</v>
      </c>
      <c r="AL34" s="154">
        <v>-24.902000000000001</v>
      </c>
      <c r="AM34" s="154">
        <v>-24.103000000000002</v>
      </c>
      <c r="AN34" s="154">
        <v>-23.692</v>
      </c>
      <c r="AO34" s="156">
        <v>-22.416</v>
      </c>
    </row>
    <row r="35" spans="2:41" ht="16.5" customHeight="1" x14ac:dyDescent="0.3">
      <c r="B35" s="3" t="s">
        <v>18</v>
      </c>
      <c r="C35" s="10"/>
      <c r="D35" s="147">
        <v>-4.4770000000000003</v>
      </c>
      <c r="E35" s="147">
        <v>-5.1539999999999999</v>
      </c>
      <c r="F35" s="147">
        <v>-6.2380000000000004</v>
      </c>
      <c r="G35" s="147">
        <v>-5.0659999999999998</v>
      </c>
      <c r="H35" s="148">
        <v>-4.8819999999999997</v>
      </c>
      <c r="I35" s="147">
        <v>-5.1289999999999996</v>
      </c>
      <c r="J35" s="147">
        <v>-5.6870000000000003</v>
      </c>
      <c r="K35" s="147">
        <v>-6.5670000000000002</v>
      </c>
      <c r="L35" s="147">
        <v>-7.65</v>
      </c>
      <c r="M35" s="147">
        <v>-8.4390000000000001</v>
      </c>
      <c r="N35" s="147">
        <v>-8.7159999999999993</v>
      </c>
      <c r="O35" s="149">
        <v>-9.4619999999999997</v>
      </c>
      <c r="P35" s="123"/>
      <c r="Q35" s="147">
        <v>-4.4770000000000003</v>
      </c>
      <c r="R35" s="147">
        <v>-5.1539999999999999</v>
      </c>
      <c r="S35" s="147">
        <v>-6.2380000000000004</v>
      </c>
      <c r="T35" s="147">
        <v>-5.0659999999999998</v>
      </c>
      <c r="U35" s="148">
        <v>-4.8819999999999997</v>
      </c>
      <c r="V35" s="147">
        <v>-5.1289999999999996</v>
      </c>
      <c r="W35" s="147">
        <v>-5.6870000000000003</v>
      </c>
      <c r="X35" s="147">
        <v>-6.5670000000000002</v>
      </c>
      <c r="Y35" s="147">
        <v>-7.65</v>
      </c>
      <c r="Z35" s="147">
        <v>-8.4390000000000001</v>
      </c>
      <c r="AA35" s="147">
        <v>-8.7159999999999993</v>
      </c>
      <c r="AB35" s="149">
        <v>-9.4619999999999997</v>
      </c>
      <c r="AC35" s="123"/>
      <c r="AD35" s="147">
        <v>-4.4770000000000003</v>
      </c>
      <c r="AE35" s="147">
        <v>-5.1539999999999999</v>
      </c>
      <c r="AF35" s="147">
        <v>-6.2380000000000004</v>
      </c>
      <c r="AG35" s="147">
        <v>-5.0659999999999998</v>
      </c>
      <c r="AH35" s="148">
        <v>-4.8819999999999997</v>
      </c>
      <c r="AI35" s="147">
        <v>-5.0979999999999999</v>
      </c>
      <c r="AJ35" s="147">
        <v>-5.5430000000000001</v>
      </c>
      <c r="AK35" s="147">
        <v>-6.2009999999999996</v>
      </c>
      <c r="AL35" s="147">
        <v>-6.968</v>
      </c>
      <c r="AM35" s="147">
        <v>-7.5030000000000001</v>
      </c>
      <c r="AN35" s="147">
        <v>-7.6870000000000003</v>
      </c>
      <c r="AO35" s="149">
        <v>-8.17</v>
      </c>
    </row>
    <row r="36" spans="2:41" ht="16.5" customHeight="1" x14ac:dyDescent="0.3">
      <c r="B36" s="4" t="s">
        <v>19</v>
      </c>
      <c r="C36" s="9"/>
      <c r="D36" s="150"/>
      <c r="E36" s="150"/>
      <c r="F36" s="150">
        <v>-1.532</v>
      </c>
      <c r="G36" s="150">
        <v>-13.500999999999999</v>
      </c>
      <c r="H36" s="151">
        <v>-10.743</v>
      </c>
      <c r="I36" s="150">
        <v>-14.317</v>
      </c>
      <c r="J36" s="150">
        <v>-18.654</v>
      </c>
      <c r="K36" s="150">
        <v>-21.69</v>
      </c>
      <c r="L36" s="150">
        <v>-22.651</v>
      </c>
      <c r="M36" s="150">
        <v>-22.265999999999998</v>
      </c>
      <c r="N36" s="150">
        <v>-21.91</v>
      </c>
      <c r="O36" s="152">
        <v>-20.562000000000001</v>
      </c>
      <c r="P36" s="123"/>
      <c r="Q36" s="150"/>
      <c r="R36" s="150"/>
      <c r="S36" s="150">
        <v>-1.532</v>
      </c>
      <c r="T36" s="150">
        <v>-13.500999999999999</v>
      </c>
      <c r="U36" s="151">
        <v>-10.743</v>
      </c>
      <c r="V36" s="150">
        <v>-14.209</v>
      </c>
      <c r="W36" s="150">
        <v>-18.065000000000001</v>
      </c>
      <c r="X36" s="150">
        <v>-20.187999999999999</v>
      </c>
      <c r="Y36" s="150">
        <v>-20.155000000000001</v>
      </c>
      <c r="Z36" s="150">
        <v>-19.225000000000001</v>
      </c>
      <c r="AA36" s="150">
        <v>-18.725999999999999</v>
      </c>
      <c r="AB36" s="152">
        <v>-17.114999999999998</v>
      </c>
      <c r="AC36" s="123"/>
      <c r="AD36" s="150"/>
      <c r="AE36" s="150"/>
      <c r="AF36" s="150">
        <v>-1.532</v>
      </c>
      <c r="AG36" s="150">
        <v>-13.500999999999999</v>
      </c>
      <c r="AH36" s="151">
        <v>-10.743</v>
      </c>
      <c r="AI36" s="150">
        <v>-14.101000000000001</v>
      </c>
      <c r="AJ36" s="150">
        <v>-17.495000000000001</v>
      </c>
      <c r="AK36" s="150">
        <v>-18.791</v>
      </c>
      <c r="AL36" s="150">
        <v>-17.934000000000001</v>
      </c>
      <c r="AM36" s="150">
        <v>-16.600000000000001</v>
      </c>
      <c r="AN36" s="150">
        <v>-16.004999999999999</v>
      </c>
      <c r="AO36" s="152">
        <v>-14.246</v>
      </c>
    </row>
    <row r="37" spans="2:41" ht="16.5" customHeight="1" x14ac:dyDescent="0.3">
      <c r="B37" s="41" t="s">
        <v>20</v>
      </c>
      <c r="C37" s="42"/>
      <c r="D37" s="154">
        <v>-4.6779999999999999</v>
      </c>
      <c r="E37" s="154">
        <v>-7.1459999999999999</v>
      </c>
      <c r="F37" s="154">
        <v>-3.5950000000000002</v>
      </c>
      <c r="G37" s="154">
        <v>-1.7729999999999999</v>
      </c>
      <c r="H37" s="155">
        <v>-1.258</v>
      </c>
      <c r="I37" s="154"/>
      <c r="J37" s="154"/>
      <c r="K37" s="154"/>
      <c r="L37" s="154"/>
      <c r="M37" s="154"/>
      <c r="N37" s="154"/>
      <c r="O37" s="156"/>
      <c r="P37" s="123"/>
      <c r="Q37" s="154">
        <v>-4.6779999999999999</v>
      </c>
      <c r="R37" s="154">
        <v>-7.1459999999999999</v>
      </c>
      <c r="S37" s="154">
        <v>-3.5950000000000002</v>
      </c>
      <c r="T37" s="154">
        <v>-1.7729999999999999</v>
      </c>
      <c r="U37" s="155">
        <v>-1.258</v>
      </c>
      <c r="V37" s="154"/>
      <c r="W37" s="154"/>
      <c r="X37" s="154"/>
      <c r="Y37" s="154"/>
      <c r="Z37" s="154"/>
      <c r="AA37" s="154"/>
      <c r="AB37" s="156"/>
      <c r="AC37" s="123"/>
      <c r="AD37" s="154">
        <v>-4.6779999999999999</v>
      </c>
      <c r="AE37" s="154">
        <v>-7.1459999999999999</v>
      </c>
      <c r="AF37" s="154">
        <v>-3.5950000000000002</v>
      </c>
      <c r="AG37" s="154">
        <v>-1.7729999999999999</v>
      </c>
      <c r="AH37" s="155">
        <v>-1.258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1.5589999999999999</v>
      </c>
      <c r="E38" s="147">
        <v>-2.7240000000000002</v>
      </c>
      <c r="F38" s="147">
        <v>5.718</v>
      </c>
      <c r="G38" s="147">
        <v>1.6559999999999999</v>
      </c>
      <c r="H38" s="148">
        <v>-0.83899999999999997</v>
      </c>
      <c r="I38" s="147"/>
      <c r="J38" s="147"/>
      <c r="K38" s="147"/>
      <c r="L38" s="147"/>
      <c r="M38" s="147"/>
      <c r="N38" s="147"/>
      <c r="O38" s="149"/>
      <c r="P38" s="123"/>
      <c r="Q38" s="147">
        <v>1.5589999999999999</v>
      </c>
      <c r="R38" s="147">
        <v>-2.7240000000000002</v>
      </c>
      <c r="S38" s="147">
        <v>5.718</v>
      </c>
      <c r="T38" s="147">
        <v>1.6559999999999999</v>
      </c>
      <c r="U38" s="148">
        <v>-0.83899999999999997</v>
      </c>
      <c r="V38" s="147"/>
      <c r="W38" s="147"/>
      <c r="X38" s="147"/>
      <c r="Y38" s="147"/>
      <c r="Z38" s="147"/>
      <c r="AA38" s="147"/>
      <c r="AB38" s="149"/>
      <c r="AC38" s="123"/>
      <c r="AD38" s="147">
        <v>1.5589999999999999</v>
      </c>
      <c r="AE38" s="147">
        <v>-2.7240000000000002</v>
      </c>
      <c r="AF38" s="147">
        <v>5.718</v>
      </c>
      <c r="AG38" s="147">
        <v>1.6559999999999999</v>
      </c>
      <c r="AH38" s="148">
        <v>-0.83899999999999997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-5.665</v>
      </c>
      <c r="E40" s="147">
        <v>-4.9509999999999996</v>
      </c>
      <c r="F40" s="147">
        <v>-5.9370000000000003</v>
      </c>
      <c r="G40" s="147">
        <v>-2.3319999999999999</v>
      </c>
      <c r="H40" s="151">
        <v>0.68899999999999995</v>
      </c>
      <c r="I40" s="147"/>
      <c r="J40" s="147"/>
      <c r="K40" s="147"/>
      <c r="L40" s="147"/>
      <c r="M40" s="147"/>
      <c r="N40" s="147"/>
      <c r="O40" s="149"/>
      <c r="P40" s="123"/>
      <c r="Q40" s="147">
        <v>-5.665</v>
      </c>
      <c r="R40" s="147">
        <v>-4.9509999999999996</v>
      </c>
      <c r="S40" s="147">
        <v>-5.9370000000000003</v>
      </c>
      <c r="T40" s="147">
        <v>-2.3319999999999999</v>
      </c>
      <c r="U40" s="151">
        <v>0.68899999999999995</v>
      </c>
      <c r="V40" s="147"/>
      <c r="W40" s="147"/>
      <c r="X40" s="147"/>
      <c r="Y40" s="147"/>
      <c r="Z40" s="147"/>
      <c r="AA40" s="147"/>
      <c r="AB40" s="149"/>
      <c r="AC40" s="123"/>
      <c r="AD40" s="147">
        <v>-5.665</v>
      </c>
      <c r="AE40" s="147">
        <v>-4.9509999999999996</v>
      </c>
      <c r="AF40" s="147">
        <v>-5.9370000000000003</v>
      </c>
      <c r="AG40" s="147">
        <v>-2.3319999999999999</v>
      </c>
      <c r="AH40" s="151">
        <v>0.68899999999999995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624.95500000000004</v>
      </c>
      <c r="E41" s="154">
        <v>656.04899999999998</v>
      </c>
      <c r="F41" s="154">
        <v>697.55799999999999</v>
      </c>
      <c r="G41" s="154">
        <v>721.072</v>
      </c>
      <c r="H41" s="155">
        <v>730.58699999999999</v>
      </c>
      <c r="I41" s="154">
        <v>759.51700000000005</v>
      </c>
      <c r="J41" s="154">
        <v>792.49400000000003</v>
      </c>
      <c r="K41" s="154">
        <v>819.44</v>
      </c>
      <c r="L41" s="154">
        <v>842.54</v>
      </c>
      <c r="M41" s="154">
        <v>859.35400000000004</v>
      </c>
      <c r="N41" s="154">
        <v>867.44100000000003</v>
      </c>
      <c r="O41" s="156">
        <v>876.69600000000003</v>
      </c>
      <c r="P41" s="123"/>
      <c r="Q41" s="154">
        <v>624.95500000000004</v>
      </c>
      <c r="R41" s="154">
        <v>656.04899999999998</v>
      </c>
      <c r="S41" s="154">
        <v>697.55799999999999</v>
      </c>
      <c r="T41" s="154">
        <v>721.072</v>
      </c>
      <c r="U41" s="155">
        <v>730.58699999999999</v>
      </c>
      <c r="V41" s="154">
        <v>740.4</v>
      </c>
      <c r="W41" s="154">
        <v>751.74800000000005</v>
      </c>
      <c r="X41" s="154">
        <v>764.93899999999996</v>
      </c>
      <c r="Y41" s="154">
        <v>774.09299999999996</v>
      </c>
      <c r="Z41" s="154">
        <v>775.86</v>
      </c>
      <c r="AA41" s="154">
        <v>770.21699999999998</v>
      </c>
      <c r="AB41" s="156">
        <v>765.62</v>
      </c>
      <c r="AC41" s="123"/>
      <c r="AD41" s="154">
        <v>624.95500000000004</v>
      </c>
      <c r="AE41" s="154">
        <v>656.04899999999998</v>
      </c>
      <c r="AF41" s="154">
        <v>697.55799999999999</v>
      </c>
      <c r="AG41" s="154">
        <v>721.072</v>
      </c>
      <c r="AH41" s="155">
        <v>730.58699999999999</v>
      </c>
      <c r="AI41" s="154">
        <v>721.16300000000001</v>
      </c>
      <c r="AJ41" s="154">
        <v>708.53499999999997</v>
      </c>
      <c r="AK41" s="154">
        <v>700.553</v>
      </c>
      <c r="AL41" s="154">
        <v>689.95899999999995</v>
      </c>
      <c r="AM41" s="154">
        <v>685.80499999999995</v>
      </c>
      <c r="AN41" s="154">
        <v>671.18200000000002</v>
      </c>
      <c r="AO41" s="156">
        <v>664.13300000000004</v>
      </c>
    </row>
    <row r="42" spans="2:41" ht="16.5" customHeight="1" x14ac:dyDescent="0.3">
      <c r="B42" s="3" t="s">
        <v>8</v>
      </c>
      <c r="C42" s="10"/>
      <c r="D42" s="147">
        <v>118.782</v>
      </c>
      <c r="E42" s="147">
        <v>112.996</v>
      </c>
      <c r="F42" s="147">
        <v>101.896</v>
      </c>
      <c r="G42" s="147">
        <v>116.893</v>
      </c>
      <c r="H42" s="148">
        <v>113.79300000000001</v>
      </c>
      <c r="I42" s="147">
        <v>108.16200000000001</v>
      </c>
      <c r="J42" s="147">
        <v>106.568</v>
      </c>
      <c r="K42" s="147">
        <v>106.11199999999999</v>
      </c>
      <c r="L42" s="147">
        <v>107.218</v>
      </c>
      <c r="M42" s="147">
        <v>108.61499999999999</v>
      </c>
      <c r="N42" s="147">
        <v>109.20399999999999</v>
      </c>
      <c r="O42" s="149">
        <v>108.315</v>
      </c>
      <c r="P42" s="123"/>
      <c r="Q42" s="147">
        <v>118.782</v>
      </c>
      <c r="R42" s="147">
        <v>112.996</v>
      </c>
      <c r="S42" s="147">
        <v>101.896</v>
      </c>
      <c r="T42" s="147">
        <v>116.893</v>
      </c>
      <c r="U42" s="148">
        <v>113.79300000000001</v>
      </c>
      <c r="V42" s="147">
        <v>105.873</v>
      </c>
      <c r="W42" s="147">
        <v>100.74</v>
      </c>
      <c r="X42" s="147">
        <v>97.147000000000006</v>
      </c>
      <c r="Y42" s="147">
        <v>95.195999999999998</v>
      </c>
      <c r="Z42" s="147">
        <v>93.671999999999997</v>
      </c>
      <c r="AA42" s="147">
        <v>91.85</v>
      </c>
      <c r="AB42" s="149">
        <v>89.34</v>
      </c>
      <c r="AC42" s="123"/>
      <c r="AD42" s="147">
        <v>118.782</v>
      </c>
      <c r="AE42" s="147">
        <v>112.996</v>
      </c>
      <c r="AF42" s="147">
        <v>101.896</v>
      </c>
      <c r="AG42" s="147">
        <v>116.893</v>
      </c>
      <c r="AH42" s="148">
        <v>113.79300000000001</v>
      </c>
      <c r="AI42" s="147">
        <v>103.19199999999999</v>
      </c>
      <c r="AJ42" s="147">
        <v>78.224999999999994</v>
      </c>
      <c r="AK42" s="147">
        <v>52.646999999999998</v>
      </c>
      <c r="AL42" s="147">
        <v>39.063000000000002</v>
      </c>
      <c r="AM42" s="147">
        <v>36.677</v>
      </c>
      <c r="AN42" s="147">
        <v>34.07</v>
      </c>
      <c r="AO42" s="149">
        <v>30.841000000000001</v>
      </c>
    </row>
    <row r="43" spans="2:41" ht="16.5" customHeight="1" x14ac:dyDescent="0.3">
      <c r="B43" s="4" t="s">
        <v>9</v>
      </c>
      <c r="C43" s="9"/>
      <c r="D43" s="150">
        <v>131.68700000000001</v>
      </c>
      <c r="E43" s="150">
        <v>132.547</v>
      </c>
      <c r="F43" s="150">
        <v>145.43</v>
      </c>
      <c r="G43" s="150">
        <v>166.97499999999999</v>
      </c>
      <c r="H43" s="151">
        <v>170.45599999999999</v>
      </c>
      <c r="I43" s="150">
        <v>177.13</v>
      </c>
      <c r="J43" s="150">
        <v>189.316</v>
      </c>
      <c r="K43" s="150">
        <v>201.6</v>
      </c>
      <c r="L43" s="150">
        <v>209.40700000000001</v>
      </c>
      <c r="M43" s="150">
        <v>216.708</v>
      </c>
      <c r="N43" s="150">
        <v>221.404</v>
      </c>
      <c r="O43" s="152">
        <v>227.221</v>
      </c>
      <c r="P43" s="123"/>
      <c r="Q43" s="150">
        <v>131.68700000000001</v>
      </c>
      <c r="R43" s="150">
        <v>132.547</v>
      </c>
      <c r="S43" s="150">
        <v>145.43</v>
      </c>
      <c r="T43" s="150">
        <v>166.97499999999999</v>
      </c>
      <c r="U43" s="151">
        <v>170.45599999999999</v>
      </c>
      <c r="V43" s="150">
        <v>170.011</v>
      </c>
      <c r="W43" s="150">
        <v>176.095</v>
      </c>
      <c r="X43" s="150">
        <v>181.90299999999999</v>
      </c>
      <c r="Y43" s="150">
        <v>185.26599999999999</v>
      </c>
      <c r="Z43" s="150">
        <v>188.41200000000001</v>
      </c>
      <c r="AA43" s="150">
        <v>189.93299999999999</v>
      </c>
      <c r="AB43" s="152">
        <v>192.84800000000001</v>
      </c>
      <c r="AC43" s="123"/>
      <c r="AD43" s="150">
        <v>131.68700000000001</v>
      </c>
      <c r="AE43" s="150">
        <v>132.547</v>
      </c>
      <c r="AF43" s="150">
        <v>145.43</v>
      </c>
      <c r="AG43" s="150">
        <v>166.97499999999999</v>
      </c>
      <c r="AH43" s="151">
        <v>170.45599999999999</v>
      </c>
      <c r="AI43" s="150">
        <v>163.42500000000001</v>
      </c>
      <c r="AJ43" s="150">
        <v>161.173</v>
      </c>
      <c r="AK43" s="150">
        <v>165.80199999999999</v>
      </c>
      <c r="AL43" s="150">
        <v>164.14599999999999</v>
      </c>
      <c r="AM43" s="150">
        <v>162.70400000000001</v>
      </c>
      <c r="AN43" s="150">
        <v>160.34200000000001</v>
      </c>
      <c r="AO43" s="152">
        <v>159.071</v>
      </c>
    </row>
    <row r="44" spans="2:41" ht="16.5" customHeight="1" x14ac:dyDescent="0.3">
      <c r="B44" s="3" t="s">
        <v>10</v>
      </c>
      <c r="C44" s="10"/>
      <c r="D44" s="147">
        <v>313.47300000000001</v>
      </c>
      <c r="E44" s="147">
        <v>344.86500000000001</v>
      </c>
      <c r="F44" s="147">
        <v>378.7</v>
      </c>
      <c r="G44" s="147">
        <v>359.38900000000001</v>
      </c>
      <c r="H44" s="151">
        <v>366.26</v>
      </c>
      <c r="I44" s="147">
        <v>382.69299999999998</v>
      </c>
      <c r="J44" s="147">
        <v>399.85300000000001</v>
      </c>
      <c r="K44" s="147">
        <v>412.42599999999999</v>
      </c>
      <c r="L44" s="147">
        <v>419.22500000000002</v>
      </c>
      <c r="M44" s="147">
        <v>421.97500000000002</v>
      </c>
      <c r="N44" s="147">
        <v>422.291</v>
      </c>
      <c r="O44" s="149">
        <v>423.13400000000001</v>
      </c>
      <c r="P44" s="123"/>
      <c r="Q44" s="147">
        <v>313.47300000000001</v>
      </c>
      <c r="R44" s="147">
        <v>344.86500000000001</v>
      </c>
      <c r="S44" s="147">
        <v>378.7</v>
      </c>
      <c r="T44" s="147">
        <v>359.38900000000001</v>
      </c>
      <c r="U44" s="151">
        <v>366.26</v>
      </c>
      <c r="V44" s="147">
        <v>373.30200000000002</v>
      </c>
      <c r="W44" s="147">
        <v>375.971</v>
      </c>
      <c r="X44" s="147">
        <v>382.37700000000001</v>
      </c>
      <c r="Y44" s="147">
        <v>379.54700000000003</v>
      </c>
      <c r="Z44" s="147">
        <v>371.25599999999997</v>
      </c>
      <c r="AA44" s="147">
        <v>361.37200000000001</v>
      </c>
      <c r="AB44" s="149">
        <v>351.75799999999998</v>
      </c>
      <c r="AC44" s="123"/>
      <c r="AD44" s="147">
        <v>313.47300000000001</v>
      </c>
      <c r="AE44" s="147">
        <v>344.86500000000001</v>
      </c>
      <c r="AF44" s="147">
        <v>378.7</v>
      </c>
      <c r="AG44" s="147">
        <v>359.38900000000001</v>
      </c>
      <c r="AH44" s="151">
        <v>366.26</v>
      </c>
      <c r="AI44" s="147">
        <v>358.43</v>
      </c>
      <c r="AJ44" s="147">
        <v>357.94900000000001</v>
      </c>
      <c r="AK44" s="147">
        <v>347.14499999999998</v>
      </c>
      <c r="AL44" s="147">
        <v>325.827</v>
      </c>
      <c r="AM44" s="147">
        <v>300.99200000000002</v>
      </c>
      <c r="AN44" s="147">
        <v>277.40199999999999</v>
      </c>
      <c r="AO44" s="149">
        <v>263.87700000000001</v>
      </c>
    </row>
    <row r="45" spans="2:41" ht="16.5" customHeight="1" x14ac:dyDescent="0.3">
      <c r="B45" s="4" t="s">
        <v>11</v>
      </c>
      <c r="C45" s="9"/>
      <c r="D45" s="150">
        <v>34.412999999999997</v>
      </c>
      <c r="E45" s="150">
        <v>39.247999999999998</v>
      </c>
      <c r="F45" s="150">
        <v>44.753</v>
      </c>
      <c r="G45" s="150">
        <v>51.27</v>
      </c>
      <c r="H45" s="151">
        <v>51.572000000000003</v>
      </c>
      <c r="I45" s="150">
        <v>54.11</v>
      </c>
      <c r="J45" s="150">
        <v>56.338000000000001</v>
      </c>
      <c r="K45" s="150">
        <v>57.646000000000001</v>
      </c>
      <c r="L45" s="150">
        <v>63.643000000000001</v>
      </c>
      <c r="M45" s="150">
        <v>68.021000000000001</v>
      </c>
      <c r="N45" s="150">
        <v>69.709999999999994</v>
      </c>
      <c r="O45" s="152">
        <v>73.106999999999999</v>
      </c>
      <c r="P45" s="123"/>
      <c r="Q45" s="150">
        <v>34.412999999999997</v>
      </c>
      <c r="R45" s="150">
        <v>39.247999999999998</v>
      </c>
      <c r="S45" s="150">
        <v>44.753</v>
      </c>
      <c r="T45" s="150">
        <v>51.27</v>
      </c>
      <c r="U45" s="151">
        <v>51.572000000000003</v>
      </c>
      <c r="V45" s="150">
        <v>54.11</v>
      </c>
      <c r="W45" s="150">
        <v>56.338000000000001</v>
      </c>
      <c r="X45" s="150">
        <v>57.646000000000001</v>
      </c>
      <c r="Y45" s="150">
        <v>63.643000000000001</v>
      </c>
      <c r="Z45" s="150">
        <v>68.021000000000001</v>
      </c>
      <c r="AA45" s="150">
        <v>69.72</v>
      </c>
      <c r="AB45" s="152">
        <v>73.117000000000004</v>
      </c>
      <c r="AC45" s="123"/>
      <c r="AD45" s="150">
        <v>34.412999999999997</v>
      </c>
      <c r="AE45" s="150">
        <v>39.247999999999998</v>
      </c>
      <c r="AF45" s="150">
        <v>44.753</v>
      </c>
      <c r="AG45" s="150">
        <v>51.27</v>
      </c>
      <c r="AH45" s="151">
        <v>51.572000000000003</v>
      </c>
      <c r="AI45" s="150">
        <v>54.11</v>
      </c>
      <c r="AJ45" s="150">
        <v>58.308999999999997</v>
      </c>
      <c r="AK45" s="150">
        <v>61.469000000000001</v>
      </c>
      <c r="AL45" s="150">
        <v>69.962000000000003</v>
      </c>
      <c r="AM45" s="150">
        <v>78.536000000000001</v>
      </c>
      <c r="AN45" s="150">
        <v>85.33</v>
      </c>
      <c r="AO45" s="152">
        <v>93.811000000000007</v>
      </c>
    </row>
    <row r="46" spans="2:41" ht="16.5" customHeight="1" x14ac:dyDescent="0.3">
      <c r="B46" s="3" t="s">
        <v>12</v>
      </c>
      <c r="C46" s="10"/>
      <c r="D46" s="147">
        <v>14.108000000000001</v>
      </c>
      <c r="E46" s="147">
        <v>14.848000000000001</v>
      </c>
      <c r="F46" s="147">
        <v>14.315</v>
      </c>
      <c r="G46" s="147">
        <v>14.445</v>
      </c>
      <c r="H46" s="151">
        <v>15.872</v>
      </c>
      <c r="I46" s="147">
        <v>15.976000000000001</v>
      </c>
      <c r="J46" s="147">
        <v>16.257000000000001</v>
      </c>
      <c r="K46" s="147">
        <v>16.861999999999998</v>
      </c>
      <c r="L46" s="147">
        <v>17.451000000000001</v>
      </c>
      <c r="M46" s="147">
        <v>17.712</v>
      </c>
      <c r="N46" s="147">
        <v>17.655999999999999</v>
      </c>
      <c r="O46" s="149">
        <v>16.846</v>
      </c>
      <c r="P46" s="123"/>
      <c r="Q46" s="147">
        <v>14.108000000000001</v>
      </c>
      <c r="R46" s="147">
        <v>14.848000000000001</v>
      </c>
      <c r="S46" s="147">
        <v>14.315</v>
      </c>
      <c r="T46" s="147">
        <v>14.445</v>
      </c>
      <c r="U46" s="151">
        <v>15.872</v>
      </c>
      <c r="V46" s="147">
        <v>14.82</v>
      </c>
      <c r="W46" s="147">
        <v>16.158000000000001</v>
      </c>
      <c r="X46" s="147">
        <v>16.384</v>
      </c>
      <c r="Y46" s="147">
        <v>17.245000000000001</v>
      </c>
      <c r="Z46" s="147">
        <v>18.103000000000002</v>
      </c>
      <c r="AA46" s="147">
        <v>18.283000000000001</v>
      </c>
      <c r="AB46" s="149">
        <v>18.314</v>
      </c>
      <c r="AC46" s="123"/>
      <c r="AD46" s="147">
        <v>14.108000000000001</v>
      </c>
      <c r="AE46" s="147">
        <v>14.848000000000001</v>
      </c>
      <c r="AF46" s="147">
        <v>14.315</v>
      </c>
      <c r="AG46" s="147">
        <v>14.445</v>
      </c>
      <c r="AH46" s="151">
        <v>15.872</v>
      </c>
      <c r="AI46" s="147">
        <v>15.688000000000001</v>
      </c>
      <c r="AJ46" s="147">
        <v>16.815000000000001</v>
      </c>
      <c r="AK46" s="147">
        <v>18.198</v>
      </c>
      <c r="AL46" s="147">
        <v>19.562000000000001</v>
      </c>
      <c r="AM46" s="147">
        <v>20.831</v>
      </c>
      <c r="AN46" s="147">
        <v>21.3</v>
      </c>
      <c r="AO46" s="149">
        <v>20.526</v>
      </c>
    </row>
    <row r="47" spans="2:41" ht="16.5" customHeight="1" x14ac:dyDescent="0.3">
      <c r="B47" s="4" t="s">
        <v>13</v>
      </c>
      <c r="C47" s="9"/>
      <c r="D47" s="150">
        <v>3.952</v>
      </c>
      <c r="E47" s="150">
        <v>3.8359999999999999</v>
      </c>
      <c r="F47" s="150">
        <v>3.4790000000000001</v>
      </c>
      <c r="G47" s="150">
        <v>3.1850000000000001</v>
      </c>
      <c r="H47" s="151">
        <v>3.2069999999999999</v>
      </c>
      <c r="I47" s="150">
        <v>4.3639999999999999</v>
      </c>
      <c r="J47" s="150">
        <v>5.657</v>
      </c>
      <c r="K47" s="150">
        <v>6.5670000000000002</v>
      </c>
      <c r="L47" s="150">
        <v>7.4390000000000001</v>
      </c>
      <c r="M47" s="150">
        <v>8.1969999999999992</v>
      </c>
      <c r="N47" s="150">
        <v>8.827</v>
      </c>
      <c r="O47" s="152">
        <v>9.4090000000000007</v>
      </c>
      <c r="P47" s="123"/>
      <c r="Q47" s="150">
        <v>3.952</v>
      </c>
      <c r="R47" s="150">
        <v>3.8359999999999999</v>
      </c>
      <c r="S47" s="150">
        <v>3.4790000000000001</v>
      </c>
      <c r="T47" s="150">
        <v>3.1850000000000001</v>
      </c>
      <c r="U47" s="151">
        <v>3.2069999999999999</v>
      </c>
      <c r="V47" s="150">
        <v>5.5789999999999997</v>
      </c>
      <c r="W47" s="150">
        <v>9.0879999999999992</v>
      </c>
      <c r="X47" s="150">
        <v>11.98</v>
      </c>
      <c r="Y47" s="150">
        <v>15.288</v>
      </c>
      <c r="Z47" s="150">
        <v>18.675999999999998</v>
      </c>
      <c r="AA47" s="150">
        <v>21.364999999999998</v>
      </c>
      <c r="AB47" s="152">
        <v>22.568000000000001</v>
      </c>
      <c r="AC47" s="123"/>
      <c r="AD47" s="150">
        <v>3.952</v>
      </c>
      <c r="AE47" s="150">
        <v>3.8359999999999999</v>
      </c>
      <c r="AF47" s="150">
        <v>3.4790000000000001</v>
      </c>
      <c r="AG47" s="150">
        <v>3.1850000000000001</v>
      </c>
      <c r="AH47" s="151">
        <v>3.2069999999999999</v>
      </c>
      <c r="AI47" s="150">
        <v>10.25</v>
      </c>
      <c r="AJ47" s="150">
        <v>19.872</v>
      </c>
      <c r="AK47" s="150">
        <v>36.590000000000003</v>
      </c>
      <c r="AL47" s="150">
        <v>52.421999999999997</v>
      </c>
      <c r="AM47" s="150">
        <v>67.957999999999998</v>
      </c>
      <c r="AN47" s="150">
        <v>75.233999999999995</v>
      </c>
      <c r="AO47" s="152">
        <v>78.742999999999995</v>
      </c>
    </row>
    <row r="48" spans="2:41" ht="16.5" customHeight="1" x14ac:dyDescent="0.3">
      <c r="B48" s="5" t="s">
        <v>14</v>
      </c>
      <c r="C48" s="20"/>
      <c r="D48" s="158">
        <v>2.1150000000000002</v>
      </c>
      <c r="E48" s="158">
        <v>2.2669999999999999</v>
      </c>
      <c r="F48" s="158">
        <v>2.3050000000000002</v>
      </c>
      <c r="G48" s="158">
        <v>3.0840000000000001</v>
      </c>
      <c r="H48" s="159">
        <v>3.3940000000000001</v>
      </c>
      <c r="I48" s="158">
        <v>3.2589999999999999</v>
      </c>
      <c r="J48" s="158">
        <v>3.2810000000000001</v>
      </c>
      <c r="K48" s="158">
        <v>3.2930000000000001</v>
      </c>
      <c r="L48" s="158">
        <v>3.3159999999999998</v>
      </c>
      <c r="M48" s="158">
        <v>3.3439999999999999</v>
      </c>
      <c r="N48" s="158">
        <v>3.363</v>
      </c>
      <c r="O48" s="160">
        <v>3.3679999999999999</v>
      </c>
      <c r="P48" s="123"/>
      <c r="Q48" s="158">
        <v>2.1150000000000002</v>
      </c>
      <c r="R48" s="158">
        <v>2.2669999999999999</v>
      </c>
      <c r="S48" s="158">
        <v>2.3050000000000002</v>
      </c>
      <c r="T48" s="158">
        <v>3.0840000000000001</v>
      </c>
      <c r="U48" s="159">
        <v>3.3940000000000001</v>
      </c>
      <c r="V48" s="158">
        <v>3.2309999999999999</v>
      </c>
      <c r="W48" s="158">
        <v>3.214</v>
      </c>
      <c r="X48" s="158">
        <v>3.1909999999999998</v>
      </c>
      <c r="Y48" s="158">
        <v>3.1760000000000002</v>
      </c>
      <c r="Z48" s="158">
        <v>3.1659999999999999</v>
      </c>
      <c r="AA48" s="158">
        <v>3.1509999999999998</v>
      </c>
      <c r="AB48" s="160">
        <v>3.1309999999999998</v>
      </c>
      <c r="AC48" s="123"/>
      <c r="AD48" s="158">
        <v>2.1150000000000002</v>
      </c>
      <c r="AE48" s="158">
        <v>2.2669999999999999</v>
      </c>
      <c r="AF48" s="158">
        <v>2.3050000000000002</v>
      </c>
      <c r="AG48" s="158">
        <v>3.0840000000000001</v>
      </c>
      <c r="AH48" s="159">
        <v>3.3940000000000001</v>
      </c>
      <c r="AI48" s="158">
        <v>3.206</v>
      </c>
      <c r="AJ48" s="158">
        <v>3.18</v>
      </c>
      <c r="AK48" s="158">
        <v>3.1549999999999998</v>
      </c>
      <c r="AL48" s="158">
        <v>3.1360000000000001</v>
      </c>
      <c r="AM48" s="158">
        <v>3.12</v>
      </c>
      <c r="AN48" s="158">
        <v>3.1</v>
      </c>
      <c r="AO48" s="160">
        <v>3.0750000000000002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-110.59399999999999</v>
      </c>
      <c r="E52" s="161">
        <v>-123.312</v>
      </c>
      <c r="F52" s="161">
        <v>-133.71299999999999</v>
      </c>
      <c r="G52" s="161">
        <v>-132.37899999999999</v>
      </c>
      <c r="H52" s="162">
        <v>-115.732</v>
      </c>
      <c r="I52" s="161">
        <v>-122.622</v>
      </c>
      <c r="J52" s="161">
        <v>-130.53800000000001</v>
      </c>
      <c r="K52" s="161">
        <v>-137.42599999999999</v>
      </c>
      <c r="L52" s="161">
        <v>-144.684</v>
      </c>
      <c r="M52" s="161">
        <v>-148.352</v>
      </c>
      <c r="N52" s="161">
        <v>-149.352</v>
      </c>
      <c r="O52" s="163">
        <v>-153.02500000000001</v>
      </c>
      <c r="P52" s="123"/>
      <c r="Q52" s="161">
        <v>-110.59399999999999</v>
      </c>
      <c r="R52" s="161">
        <v>-123.312</v>
      </c>
      <c r="S52" s="161">
        <v>-133.71299999999999</v>
      </c>
      <c r="T52" s="161">
        <v>-132.37899999999999</v>
      </c>
      <c r="U52" s="162">
        <v>-115.732</v>
      </c>
      <c r="V52" s="161">
        <v>-119.688</v>
      </c>
      <c r="W52" s="161">
        <v>-123.699</v>
      </c>
      <c r="X52" s="161">
        <v>-132.49700000000001</v>
      </c>
      <c r="Y52" s="161">
        <v>-137.637</v>
      </c>
      <c r="Z52" s="161">
        <v>-138.65100000000001</v>
      </c>
      <c r="AA52" s="161">
        <v>-136.20099999999999</v>
      </c>
      <c r="AB52" s="163">
        <v>-134.411</v>
      </c>
      <c r="AC52" s="123"/>
      <c r="AD52" s="161">
        <v>-110.59399999999999</v>
      </c>
      <c r="AE52" s="161">
        <v>-123.312</v>
      </c>
      <c r="AF52" s="161">
        <v>-133.71299999999999</v>
      </c>
      <c r="AG52" s="161">
        <v>-132.37899999999999</v>
      </c>
      <c r="AH52" s="162">
        <v>-115.732</v>
      </c>
      <c r="AI52" s="161">
        <v>-116.29300000000001</v>
      </c>
      <c r="AJ52" s="161">
        <v>-112.473</v>
      </c>
      <c r="AK52" s="161">
        <v>-106.14400000000001</v>
      </c>
      <c r="AL52" s="161">
        <v>-103.446</v>
      </c>
      <c r="AM52" s="161">
        <v>-110.52</v>
      </c>
      <c r="AN52" s="161">
        <v>-110.015</v>
      </c>
      <c r="AO52" s="163">
        <v>-116.014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-79.903999999999996</v>
      </c>
      <c r="E54" s="167">
        <v>-76.855999999999995</v>
      </c>
      <c r="F54" s="167">
        <v>-70.838999999999999</v>
      </c>
      <c r="G54" s="167">
        <v>-64.634</v>
      </c>
      <c r="H54" s="168">
        <v>-60.853999999999999</v>
      </c>
      <c r="I54" s="167">
        <v>-61.500999999999998</v>
      </c>
      <c r="J54" s="167">
        <v>-59.615000000000002</v>
      </c>
      <c r="K54" s="167">
        <v>-59.518000000000001</v>
      </c>
      <c r="L54" s="167">
        <v>-59.408999999999999</v>
      </c>
      <c r="M54" s="167">
        <v>-59.277999999999999</v>
      </c>
      <c r="N54" s="167">
        <v>-59.115000000000002</v>
      </c>
      <c r="O54" s="169">
        <v>-58.920999999999999</v>
      </c>
      <c r="P54" s="123"/>
      <c r="Q54" s="167">
        <v>-79.903999999999996</v>
      </c>
      <c r="R54" s="167">
        <v>-76.855999999999995</v>
      </c>
      <c r="S54" s="167">
        <v>-70.838999999999999</v>
      </c>
      <c r="T54" s="167">
        <v>-64.634</v>
      </c>
      <c r="U54" s="168">
        <v>-60.853999999999999</v>
      </c>
      <c r="V54" s="167">
        <v>-60.848999999999997</v>
      </c>
      <c r="W54" s="167">
        <v>-58.055999999999997</v>
      </c>
      <c r="X54" s="167">
        <v>-57.161000000000001</v>
      </c>
      <c r="Y54" s="167">
        <v>-56.448999999999998</v>
      </c>
      <c r="Z54" s="167">
        <v>-55.844999999999999</v>
      </c>
      <c r="AA54" s="167">
        <v>-55.337000000000003</v>
      </c>
      <c r="AB54" s="169">
        <v>-54.921999999999997</v>
      </c>
      <c r="AC54" s="123"/>
      <c r="AD54" s="167">
        <v>-79.903999999999996</v>
      </c>
      <c r="AE54" s="167">
        <v>-76.855999999999995</v>
      </c>
      <c r="AF54" s="167">
        <v>-70.838999999999999</v>
      </c>
      <c r="AG54" s="167">
        <v>-64.634</v>
      </c>
      <c r="AH54" s="168">
        <v>-60.853999999999999</v>
      </c>
      <c r="AI54" s="167">
        <v>-60.351999999999997</v>
      </c>
      <c r="AJ54" s="167">
        <v>-39.296999999999997</v>
      </c>
      <c r="AK54" s="167">
        <v>-16.977</v>
      </c>
      <c r="AL54" s="167">
        <v>-5.25</v>
      </c>
      <c r="AM54" s="167">
        <v>-4.274</v>
      </c>
      <c r="AN54" s="167">
        <v>-3.4350000000000001</v>
      </c>
      <c r="AO54" s="169">
        <v>-2.7450000000000001</v>
      </c>
    </row>
    <row r="55" spans="2:41" ht="16.5" customHeight="1" x14ac:dyDescent="0.3">
      <c r="B55" s="50" t="s">
        <v>9</v>
      </c>
      <c r="C55" s="9"/>
      <c r="D55" s="150">
        <v>-22.238</v>
      </c>
      <c r="E55" s="150">
        <v>-16.009</v>
      </c>
      <c r="F55" s="150">
        <v>-10.337999999999999</v>
      </c>
      <c r="G55" s="150">
        <v>-9.2330000000000005</v>
      </c>
      <c r="H55" s="170">
        <v>-6.8209999999999997</v>
      </c>
      <c r="I55" s="150">
        <v>-7.5430000000000001</v>
      </c>
      <c r="J55" s="150">
        <v>-7.6210000000000004</v>
      </c>
      <c r="K55" s="150">
        <v>-7.7279999999999998</v>
      </c>
      <c r="L55" s="150">
        <v>-7.827</v>
      </c>
      <c r="M55" s="150">
        <v>-7.9130000000000003</v>
      </c>
      <c r="N55" s="150">
        <v>-7.96</v>
      </c>
      <c r="O55" s="171">
        <v>-7.9870000000000001</v>
      </c>
      <c r="P55" s="123"/>
      <c r="Q55" s="150">
        <v>-22.238</v>
      </c>
      <c r="R55" s="150">
        <v>-16.009</v>
      </c>
      <c r="S55" s="150">
        <v>-10.337999999999999</v>
      </c>
      <c r="T55" s="150">
        <v>-9.2330000000000005</v>
      </c>
      <c r="U55" s="170">
        <v>-6.8209999999999997</v>
      </c>
      <c r="V55" s="150">
        <v>-7.2610000000000001</v>
      </c>
      <c r="W55" s="150">
        <v>-6.931</v>
      </c>
      <c r="X55" s="150">
        <v>-6.6550000000000002</v>
      </c>
      <c r="Y55" s="150">
        <v>-6.4429999999999996</v>
      </c>
      <c r="Z55" s="150">
        <v>-6.2629999999999999</v>
      </c>
      <c r="AA55" s="150">
        <v>-6.109</v>
      </c>
      <c r="AB55" s="171">
        <v>-5.9829999999999997</v>
      </c>
      <c r="AC55" s="123"/>
      <c r="AD55" s="150">
        <v>-22.238</v>
      </c>
      <c r="AE55" s="150">
        <v>-16.009</v>
      </c>
      <c r="AF55" s="150">
        <v>-10.337999999999999</v>
      </c>
      <c r="AG55" s="150">
        <v>-9.2330000000000005</v>
      </c>
      <c r="AH55" s="170">
        <v>-6.8209999999999997</v>
      </c>
      <c r="AI55" s="150">
        <v>-6.3620000000000001</v>
      </c>
      <c r="AJ55" s="150">
        <v>-4.8780000000000001</v>
      </c>
      <c r="AK55" s="150">
        <v>-3.4670000000000001</v>
      </c>
      <c r="AL55" s="150">
        <v>-2.161</v>
      </c>
      <c r="AM55" s="150">
        <v>-1.768</v>
      </c>
      <c r="AN55" s="150">
        <v>-1.427</v>
      </c>
      <c r="AO55" s="171">
        <v>-1.1439999999999999</v>
      </c>
    </row>
    <row r="56" spans="2:41" ht="16.5" customHeight="1" x14ac:dyDescent="0.3">
      <c r="B56" s="49" t="s">
        <v>10</v>
      </c>
      <c r="C56" s="21"/>
      <c r="D56" s="167">
        <v>-186.41399999999999</v>
      </c>
      <c r="E56" s="167">
        <v>-203.78299999999999</v>
      </c>
      <c r="F56" s="167">
        <v>-221.31200000000001</v>
      </c>
      <c r="G56" s="167">
        <v>-205.446</v>
      </c>
      <c r="H56" s="168">
        <v>-199.416</v>
      </c>
      <c r="I56" s="167">
        <v>-215.71700000000001</v>
      </c>
      <c r="J56" s="167">
        <v>-228.78700000000001</v>
      </c>
      <c r="K56" s="167">
        <v>-240.84100000000001</v>
      </c>
      <c r="L56" s="167">
        <v>-247.11600000000001</v>
      </c>
      <c r="M56" s="167">
        <v>-249.36600000000001</v>
      </c>
      <c r="N56" s="167">
        <v>-248.97499999999999</v>
      </c>
      <c r="O56" s="169">
        <v>-249.892</v>
      </c>
      <c r="P56" s="123"/>
      <c r="Q56" s="167">
        <v>-186.41399999999999</v>
      </c>
      <c r="R56" s="167">
        <v>-203.78299999999999</v>
      </c>
      <c r="S56" s="167">
        <v>-221.31200000000001</v>
      </c>
      <c r="T56" s="167">
        <v>-205.446</v>
      </c>
      <c r="U56" s="168">
        <v>-199.416</v>
      </c>
      <c r="V56" s="167">
        <v>-210.023</v>
      </c>
      <c r="W56" s="167">
        <v>-213.048</v>
      </c>
      <c r="X56" s="167">
        <v>-222.15</v>
      </c>
      <c r="Y56" s="167">
        <v>-221.54599999999999</v>
      </c>
      <c r="Z56" s="167">
        <v>-215.92500000000001</v>
      </c>
      <c r="AA56" s="167">
        <v>-207.99</v>
      </c>
      <c r="AB56" s="169">
        <v>-200.66499999999999</v>
      </c>
      <c r="AC56" s="123"/>
      <c r="AD56" s="167">
        <v>-186.41399999999999</v>
      </c>
      <c r="AE56" s="167">
        <v>-203.78299999999999</v>
      </c>
      <c r="AF56" s="167">
        <v>-221.31200000000001</v>
      </c>
      <c r="AG56" s="167">
        <v>-205.446</v>
      </c>
      <c r="AH56" s="168">
        <v>-199.416</v>
      </c>
      <c r="AI56" s="167">
        <v>-201.434</v>
      </c>
      <c r="AJ56" s="167">
        <v>-204.54900000000001</v>
      </c>
      <c r="AK56" s="167">
        <v>-199.434</v>
      </c>
      <c r="AL56" s="167">
        <v>-183.21899999999999</v>
      </c>
      <c r="AM56" s="167">
        <v>-164.04900000000001</v>
      </c>
      <c r="AN56" s="167">
        <v>-145.608</v>
      </c>
      <c r="AO56" s="169">
        <v>-136.982</v>
      </c>
    </row>
    <row r="57" spans="2:41" ht="16.5" customHeight="1" x14ac:dyDescent="0.3">
      <c r="B57" s="50" t="s">
        <v>11</v>
      </c>
      <c r="C57" s="9"/>
      <c r="D57" s="150">
        <v>-34.412999999999997</v>
      </c>
      <c r="E57" s="150">
        <v>-39.247999999999998</v>
      </c>
      <c r="F57" s="150">
        <v>-44.753</v>
      </c>
      <c r="G57" s="150">
        <v>-51.27</v>
      </c>
      <c r="H57" s="170">
        <v>-51.572000000000003</v>
      </c>
      <c r="I57" s="150">
        <v>-54.11</v>
      </c>
      <c r="J57" s="150">
        <v>-56.338000000000001</v>
      </c>
      <c r="K57" s="150">
        <v>-57.646000000000001</v>
      </c>
      <c r="L57" s="150">
        <v>-63.643000000000001</v>
      </c>
      <c r="M57" s="150">
        <v>-68.021000000000001</v>
      </c>
      <c r="N57" s="150">
        <v>-69.709999999999994</v>
      </c>
      <c r="O57" s="171">
        <v>-73.106999999999999</v>
      </c>
      <c r="P57" s="123"/>
      <c r="Q57" s="150">
        <v>-34.412999999999997</v>
      </c>
      <c r="R57" s="150">
        <v>-39.247999999999998</v>
      </c>
      <c r="S57" s="150">
        <v>-44.753</v>
      </c>
      <c r="T57" s="150">
        <v>-51.27</v>
      </c>
      <c r="U57" s="170">
        <v>-51.572000000000003</v>
      </c>
      <c r="V57" s="150">
        <v>-54.11</v>
      </c>
      <c r="W57" s="150">
        <v>-56.338000000000001</v>
      </c>
      <c r="X57" s="150">
        <v>-57.646000000000001</v>
      </c>
      <c r="Y57" s="150">
        <v>-63.643000000000001</v>
      </c>
      <c r="Z57" s="150">
        <v>-68.021000000000001</v>
      </c>
      <c r="AA57" s="150">
        <v>-69.72</v>
      </c>
      <c r="AB57" s="171">
        <v>-73.117000000000004</v>
      </c>
      <c r="AC57" s="123"/>
      <c r="AD57" s="150">
        <v>-34.412999999999997</v>
      </c>
      <c r="AE57" s="150">
        <v>-39.247999999999998</v>
      </c>
      <c r="AF57" s="150">
        <v>-44.753</v>
      </c>
      <c r="AG57" s="150">
        <v>-51.27</v>
      </c>
      <c r="AH57" s="170">
        <v>-51.572000000000003</v>
      </c>
      <c r="AI57" s="150">
        <v>-54.11</v>
      </c>
      <c r="AJ57" s="150">
        <v>-58.308999999999997</v>
      </c>
      <c r="AK57" s="150">
        <v>-61.469000000000001</v>
      </c>
      <c r="AL57" s="150">
        <v>-69.962000000000003</v>
      </c>
      <c r="AM57" s="150">
        <v>-78.536000000000001</v>
      </c>
      <c r="AN57" s="150">
        <v>-85.33</v>
      </c>
      <c r="AO57" s="171">
        <v>-93.811000000000007</v>
      </c>
    </row>
    <row r="58" spans="2:41" ht="16.5" customHeight="1" x14ac:dyDescent="0.3">
      <c r="B58" s="49" t="s">
        <v>12</v>
      </c>
      <c r="C58" s="21"/>
      <c r="D58" s="167">
        <v>-14.108000000000001</v>
      </c>
      <c r="E58" s="167">
        <v>-14.848000000000001</v>
      </c>
      <c r="F58" s="167">
        <v>-14.315</v>
      </c>
      <c r="G58" s="167">
        <v>-14.445</v>
      </c>
      <c r="H58" s="168">
        <v>-15.872</v>
      </c>
      <c r="I58" s="167">
        <v>-15.976000000000001</v>
      </c>
      <c r="J58" s="167">
        <v>-16.257000000000001</v>
      </c>
      <c r="K58" s="167">
        <v>-16.861999999999998</v>
      </c>
      <c r="L58" s="167">
        <v>-17.451000000000001</v>
      </c>
      <c r="M58" s="167">
        <v>-17.712</v>
      </c>
      <c r="N58" s="167">
        <v>-17.655999999999999</v>
      </c>
      <c r="O58" s="169">
        <v>-16.846</v>
      </c>
      <c r="P58" s="123"/>
      <c r="Q58" s="167">
        <v>-14.108000000000001</v>
      </c>
      <c r="R58" s="167">
        <v>-14.848000000000001</v>
      </c>
      <c r="S58" s="167">
        <v>-14.315</v>
      </c>
      <c r="T58" s="167">
        <v>-14.445</v>
      </c>
      <c r="U58" s="168">
        <v>-15.872</v>
      </c>
      <c r="V58" s="167">
        <v>-14.82</v>
      </c>
      <c r="W58" s="167">
        <v>-16.158000000000001</v>
      </c>
      <c r="X58" s="167">
        <v>-16.384</v>
      </c>
      <c r="Y58" s="167">
        <v>-17.245000000000001</v>
      </c>
      <c r="Z58" s="167">
        <v>-18.103000000000002</v>
      </c>
      <c r="AA58" s="167">
        <v>-18.283000000000001</v>
      </c>
      <c r="AB58" s="169">
        <v>-18.314</v>
      </c>
      <c r="AC58" s="123"/>
      <c r="AD58" s="167">
        <v>-14.108000000000001</v>
      </c>
      <c r="AE58" s="167">
        <v>-14.848000000000001</v>
      </c>
      <c r="AF58" s="167">
        <v>-14.315</v>
      </c>
      <c r="AG58" s="167">
        <v>-14.445</v>
      </c>
      <c r="AH58" s="168">
        <v>-15.872</v>
      </c>
      <c r="AI58" s="167">
        <v>-15.688000000000001</v>
      </c>
      <c r="AJ58" s="167">
        <v>-16.815000000000001</v>
      </c>
      <c r="AK58" s="167">
        <v>-18.198</v>
      </c>
      <c r="AL58" s="167">
        <v>-19.562000000000001</v>
      </c>
      <c r="AM58" s="167">
        <v>-20.831</v>
      </c>
      <c r="AN58" s="167">
        <v>-21.3</v>
      </c>
      <c r="AO58" s="169">
        <v>-20.526</v>
      </c>
    </row>
    <row r="59" spans="2:41" ht="16.5" customHeight="1" x14ac:dyDescent="0.3">
      <c r="B59" s="50" t="s">
        <v>13</v>
      </c>
      <c r="C59" s="9"/>
      <c r="D59" s="150">
        <v>-1.329</v>
      </c>
      <c r="E59" s="150">
        <v>-1.556</v>
      </c>
      <c r="F59" s="150">
        <v>-1.423</v>
      </c>
      <c r="G59" s="150">
        <v>-0.89100000000000001</v>
      </c>
      <c r="H59" s="170">
        <v>-0.73899999999999999</v>
      </c>
      <c r="I59" s="150">
        <v>-1.7110000000000001</v>
      </c>
      <c r="J59" s="150">
        <v>-3.01</v>
      </c>
      <c r="K59" s="150">
        <v>-3.895</v>
      </c>
      <c r="L59" s="150">
        <v>-4.6790000000000003</v>
      </c>
      <c r="M59" s="150">
        <v>-5.4020000000000001</v>
      </c>
      <c r="N59" s="150">
        <v>-6.0519999999999996</v>
      </c>
      <c r="O59" s="171">
        <v>-6.6459999999999999</v>
      </c>
      <c r="P59" s="123"/>
      <c r="Q59" s="150">
        <v>-1.329</v>
      </c>
      <c r="R59" s="150">
        <v>-1.556</v>
      </c>
      <c r="S59" s="150">
        <v>-1.423</v>
      </c>
      <c r="T59" s="150">
        <v>-0.89100000000000001</v>
      </c>
      <c r="U59" s="170">
        <v>-0.73899999999999999</v>
      </c>
      <c r="V59" s="150">
        <v>-2.7709999999999999</v>
      </c>
      <c r="W59" s="150">
        <v>-6.0720000000000001</v>
      </c>
      <c r="X59" s="150">
        <v>-8.718</v>
      </c>
      <c r="Y59" s="150">
        <v>-11.695</v>
      </c>
      <c r="Z59" s="150">
        <v>-14.808</v>
      </c>
      <c r="AA59" s="150">
        <v>-17.274000000000001</v>
      </c>
      <c r="AB59" s="171">
        <v>-18.236000000000001</v>
      </c>
      <c r="AC59" s="123"/>
      <c r="AD59" s="150">
        <v>-1.329</v>
      </c>
      <c r="AE59" s="150">
        <v>-1.556</v>
      </c>
      <c r="AF59" s="150">
        <v>-1.423</v>
      </c>
      <c r="AG59" s="150">
        <v>-0.89100000000000001</v>
      </c>
      <c r="AH59" s="170">
        <v>-0.73899999999999999</v>
      </c>
      <c r="AI59" s="150">
        <v>-6.399</v>
      </c>
      <c r="AJ59" s="150">
        <v>-14.795</v>
      </c>
      <c r="AK59" s="150">
        <v>-30.414999999999999</v>
      </c>
      <c r="AL59" s="150">
        <v>-45.377000000000002</v>
      </c>
      <c r="AM59" s="150">
        <v>-60.05</v>
      </c>
      <c r="AN59" s="150">
        <v>-66.721000000000004</v>
      </c>
      <c r="AO59" s="171">
        <v>-69.629000000000005</v>
      </c>
    </row>
    <row r="60" spans="2:41" ht="16.5" customHeight="1" x14ac:dyDescent="0.3">
      <c r="B60" s="49" t="s">
        <v>14</v>
      </c>
      <c r="C60" s="21"/>
      <c r="D60" s="167">
        <v>-1.615</v>
      </c>
      <c r="E60" s="167">
        <v>-1.7110000000000001</v>
      </c>
      <c r="F60" s="167">
        <v>-1.905</v>
      </c>
      <c r="G60" s="167">
        <v>-2.0369999999999999</v>
      </c>
      <c r="H60" s="168">
        <v>-2.1680000000000001</v>
      </c>
      <c r="I60" s="167">
        <v>-2.1680000000000001</v>
      </c>
      <c r="J60" s="167">
        <v>-2.1680000000000001</v>
      </c>
      <c r="K60" s="167">
        <v>-2.1680000000000001</v>
      </c>
      <c r="L60" s="167">
        <v>-2.1680000000000001</v>
      </c>
      <c r="M60" s="167">
        <v>-2.1680000000000001</v>
      </c>
      <c r="N60" s="167">
        <v>-2.1680000000000001</v>
      </c>
      <c r="O60" s="169">
        <v>-2.1680000000000001</v>
      </c>
      <c r="P60" s="123"/>
      <c r="Q60" s="167">
        <v>-1.615</v>
      </c>
      <c r="R60" s="167">
        <v>-1.7110000000000001</v>
      </c>
      <c r="S60" s="167">
        <v>-1.905</v>
      </c>
      <c r="T60" s="167">
        <v>-2.0369999999999999</v>
      </c>
      <c r="U60" s="168">
        <v>-2.1680000000000001</v>
      </c>
      <c r="V60" s="167">
        <v>-2.1680000000000001</v>
      </c>
      <c r="W60" s="167">
        <v>-2.1680000000000001</v>
      </c>
      <c r="X60" s="167">
        <v>-2.1680000000000001</v>
      </c>
      <c r="Y60" s="167">
        <v>-2.1680000000000001</v>
      </c>
      <c r="Z60" s="167">
        <v>-2.1680000000000001</v>
      </c>
      <c r="AA60" s="167">
        <v>-2.1680000000000001</v>
      </c>
      <c r="AB60" s="169">
        <v>-2.1680000000000001</v>
      </c>
      <c r="AC60" s="123"/>
      <c r="AD60" s="167">
        <v>-1.615</v>
      </c>
      <c r="AE60" s="167">
        <v>-1.7110000000000001</v>
      </c>
      <c r="AF60" s="167">
        <v>-1.905</v>
      </c>
      <c r="AG60" s="167">
        <v>-2.0369999999999999</v>
      </c>
      <c r="AH60" s="168">
        <v>-2.1680000000000001</v>
      </c>
      <c r="AI60" s="167">
        <v>-2.1680000000000001</v>
      </c>
      <c r="AJ60" s="167">
        <v>-2.1680000000000001</v>
      </c>
      <c r="AK60" s="167">
        <v>-2.1680000000000001</v>
      </c>
      <c r="AL60" s="167">
        <v>-2.1680000000000001</v>
      </c>
      <c r="AM60" s="167">
        <v>-2.1680000000000001</v>
      </c>
      <c r="AN60" s="167">
        <v>-2.1680000000000001</v>
      </c>
      <c r="AO60" s="169">
        <v>-2.1680000000000001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75.363</v>
      </c>
      <c r="E62" s="167">
        <v>81.784999999999997</v>
      </c>
      <c r="F62" s="167">
        <v>89.09</v>
      </c>
      <c r="G62" s="167">
        <v>91.626999999999995</v>
      </c>
      <c r="H62" s="168">
        <v>93.635999999999996</v>
      </c>
      <c r="I62" s="167">
        <v>97.007000000000005</v>
      </c>
      <c r="J62" s="167">
        <v>102.152</v>
      </c>
      <c r="K62" s="167">
        <v>107.343</v>
      </c>
      <c r="L62" s="167">
        <v>111.19</v>
      </c>
      <c r="M62" s="167">
        <v>113.033</v>
      </c>
      <c r="N62" s="167">
        <v>113.06699999999999</v>
      </c>
      <c r="O62" s="169">
        <v>113.38500000000001</v>
      </c>
      <c r="P62" s="123"/>
      <c r="Q62" s="167">
        <v>75.363</v>
      </c>
      <c r="R62" s="167">
        <v>81.784999999999997</v>
      </c>
      <c r="S62" s="167">
        <v>89.09</v>
      </c>
      <c r="T62" s="167">
        <v>91.626999999999995</v>
      </c>
      <c r="U62" s="168">
        <v>93.635999999999996</v>
      </c>
      <c r="V62" s="167">
        <v>94.637</v>
      </c>
      <c r="W62" s="167">
        <v>97.834000000000003</v>
      </c>
      <c r="X62" s="167">
        <v>101.623</v>
      </c>
      <c r="Y62" s="167">
        <v>104.67100000000001</v>
      </c>
      <c r="Z62" s="167">
        <v>105.752</v>
      </c>
      <c r="AA62" s="167">
        <v>104.502</v>
      </c>
      <c r="AB62" s="169">
        <v>103.54900000000001</v>
      </c>
      <c r="AC62" s="123"/>
      <c r="AD62" s="167">
        <v>75.363</v>
      </c>
      <c r="AE62" s="167">
        <v>81.784999999999997</v>
      </c>
      <c r="AF62" s="167">
        <v>89.09</v>
      </c>
      <c r="AG62" s="167">
        <v>91.626999999999995</v>
      </c>
      <c r="AH62" s="168">
        <v>93.635999999999996</v>
      </c>
      <c r="AI62" s="167">
        <v>92.795000000000002</v>
      </c>
      <c r="AJ62" s="167">
        <v>92.379000000000005</v>
      </c>
      <c r="AK62" s="167">
        <v>92.326999999999998</v>
      </c>
      <c r="AL62" s="167">
        <v>91.911000000000001</v>
      </c>
      <c r="AM62" s="167">
        <v>90.316000000000003</v>
      </c>
      <c r="AN62" s="167">
        <v>87.855000000000004</v>
      </c>
      <c r="AO62" s="169">
        <v>85.935000000000002</v>
      </c>
    </row>
    <row r="63" spans="2:41" ht="16.5" customHeight="1" x14ac:dyDescent="0.3">
      <c r="B63" s="51" t="s">
        <v>24</v>
      </c>
      <c r="C63" s="22"/>
      <c r="D63" s="172">
        <v>154.93600000000001</v>
      </c>
      <c r="E63" s="172">
        <v>150.054</v>
      </c>
      <c r="F63" s="172">
        <v>143.64099999999999</v>
      </c>
      <c r="G63" s="172">
        <v>125.46</v>
      </c>
      <c r="H63" s="173">
        <v>129.70099999999999</v>
      </c>
      <c r="I63" s="172">
        <v>140.994</v>
      </c>
      <c r="J63" s="172">
        <v>142.98099999999999</v>
      </c>
      <c r="K63" s="172">
        <v>145.75700000000001</v>
      </c>
      <c r="L63" s="172">
        <v>148.27799999999999</v>
      </c>
      <c r="M63" s="172">
        <v>150.328</v>
      </c>
      <c r="N63" s="172">
        <v>151.05099999999999</v>
      </c>
      <c r="O63" s="174">
        <v>150.97</v>
      </c>
      <c r="P63" s="123"/>
      <c r="Q63" s="172">
        <v>154.93600000000001</v>
      </c>
      <c r="R63" s="172">
        <v>150.054</v>
      </c>
      <c r="S63" s="172">
        <v>143.64099999999999</v>
      </c>
      <c r="T63" s="172">
        <v>125.46</v>
      </c>
      <c r="U63" s="173">
        <v>129.70099999999999</v>
      </c>
      <c r="V63" s="172">
        <v>139.46100000000001</v>
      </c>
      <c r="W63" s="172">
        <v>138.84</v>
      </c>
      <c r="X63" s="172">
        <v>138.21899999999999</v>
      </c>
      <c r="Y63" s="172">
        <v>138.22800000000001</v>
      </c>
      <c r="Z63" s="172">
        <v>137.988</v>
      </c>
      <c r="AA63" s="172">
        <v>137.363</v>
      </c>
      <c r="AB63" s="174">
        <v>136.56899999999999</v>
      </c>
      <c r="AC63" s="123"/>
      <c r="AD63" s="172">
        <v>154.93600000000001</v>
      </c>
      <c r="AE63" s="172">
        <v>150.054</v>
      </c>
      <c r="AF63" s="172">
        <v>143.64099999999999</v>
      </c>
      <c r="AG63" s="172">
        <v>125.46</v>
      </c>
      <c r="AH63" s="173">
        <v>129.70099999999999</v>
      </c>
      <c r="AI63" s="172">
        <v>139.09399999999999</v>
      </c>
      <c r="AJ63" s="172">
        <v>137.32</v>
      </c>
      <c r="AK63" s="172">
        <v>134.755</v>
      </c>
      <c r="AL63" s="172">
        <v>133.23699999999999</v>
      </c>
      <c r="AM63" s="172">
        <v>131.56299999999999</v>
      </c>
      <c r="AN63" s="172">
        <v>128.69800000000001</v>
      </c>
      <c r="AO63" s="174">
        <v>125.518</v>
      </c>
    </row>
    <row r="64" spans="2:41" ht="16.5" customHeight="1" x14ac:dyDescent="0.3">
      <c r="B64" s="52" t="s">
        <v>25</v>
      </c>
      <c r="C64" s="43"/>
      <c r="D64" s="175">
        <v>-7.3789999999999996</v>
      </c>
      <c r="E64" s="175">
        <v>-8.2070000000000007</v>
      </c>
      <c r="F64" s="175">
        <v>-7.9969999999999999</v>
      </c>
      <c r="G64" s="175">
        <v>-10.420999999999999</v>
      </c>
      <c r="H64" s="176">
        <v>-8.3279999999999994</v>
      </c>
      <c r="I64" s="175">
        <v>-10.013999999999999</v>
      </c>
      <c r="J64" s="175">
        <v>-10.257</v>
      </c>
      <c r="K64" s="175">
        <v>-10.269</v>
      </c>
      <c r="L64" s="175">
        <v>-10.269</v>
      </c>
      <c r="M64" s="175">
        <v>-10.269</v>
      </c>
      <c r="N64" s="175">
        <v>-10.269</v>
      </c>
      <c r="O64" s="177">
        <v>-10.332000000000001</v>
      </c>
      <c r="P64" s="123"/>
      <c r="Q64" s="175">
        <v>-7.3789999999999996</v>
      </c>
      <c r="R64" s="175">
        <v>-8.2070000000000007</v>
      </c>
      <c r="S64" s="175">
        <v>-7.9969999999999999</v>
      </c>
      <c r="T64" s="175">
        <v>-10.420999999999999</v>
      </c>
      <c r="U64" s="176">
        <v>-8.3279999999999994</v>
      </c>
      <c r="V64" s="175">
        <v>-9.83</v>
      </c>
      <c r="W64" s="175">
        <v>-10.053000000000001</v>
      </c>
      <c r="X64" s="175">
        <v>-10.053000000000001</v>
      </c>
      <c r="Y64" s="175">
        <v>-10.053000000000001</v>
      </c>
      <c r="Z64" s="175">
        <v>-10.053000000000001</v>
      </c>
      <c r="AA64" s="175">
        <v>-10.053000000000001</v>
      </c>
      <c r="AB64" s="177">
        <v>-10.053000000000001</v>
      </c>
      <c r="AC64" s="123"/>
      <c r="AD64" s="175">
        <v>-7.3789999999999996</v>
      </c>
      <c r="AE64" s="175">
        <v>-8.2070000000000007</v>
      </c>
      <c r="AF64" s="175">
        <v>-7.9969999999999999</v>
      </c>
      <c r="AG64" s="175">
        <v>-10.420999999999999</v>
      </c>
      <c r="AH64" s="176">
        <v>-8.3279999999999994</v>
      </c>
      <c r="AI64" s="175">
        <v>-9.6829999999999998</v>
      </c>
      <c r="AJ64" s="175">
        <v>-9.4179999999999993</v>
      </c>
      <c r="AK64" s="175">
        <v>-12.276999999999999</v>
      </c>
      <c r="AL64" s="175">
        <v>-12.685</v>
      </c>
      <c r="AM64" s="175">
        <v>-12.58</v>
      </c>
      <c r="AN64" s="175">
        <v>-12.510999999999999</v>
      </c>
      <c r="AO64" s="177">
        <v>-12.353999999999999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-180.702</v>
      </c>
      <c r="E66" s="167">
        <v>-213.12700000000001</v>
      </c>
      <c r="F66" s="167">
        <v>-251.178</v>
      </c>
      <c r="G66" s="167">
        <v>-283.459</v>
      </c>
      <c r="H66" s="168">
        <v>-286.58499999999998</v>
      </c>
      <c r="I66" s="167">
        <v>-319.85199999999998</v>
      </c>
      <c r="J66" s="167">
        <v>-327.60000000000002</v>
      </c>
      <c r="K66" s="167">
        <v>-328</v>
      </c>
      <c r="L66" s="167">
        <v>-328</v>
      </c>
      <c r="M66" s="167">
        <v>-328</v>
      </c>
      <c r="N66" s="167">
        <v>-328</v>
      </c>
      <c r="O66" s="169">
        <v>-330</v>
      </c>
      <c r="P66" s="123"/>
      <c r="Q66" s="167">
        <v>-180.702</v>
      </c>
      <c r="R66" s="167">
        <v>-213.12700000000001</v>
      </c>
      <c r="S66" s="167">
        <v>-251.178</v>
      </c>
      <c r="T66" s="167">
        <v>-283.459</v>
      </c>
      <c r="U66" s="168">
        <v>-286.58499999999998</v>
      </c>
      <c r="V66" s="167">
        <v>-313.98899999999998</v>
      </c>
      <c r="W66" s="167">
        <v>-321.10000000000002</v>
      </c>
      <c r="X66" s="167">
        <v>-321.10000000000002</v>
      </c>
      <c r="Y66" s="167">
        <v>-321.10000000000002</v>
      </c>
      <c r="Z66" s="167">
        <v>-321.10000000000002</v>
      </c>
      <c r="AA66" s="167">
        <v>-321.10000000000002</v>
      </c>
      <c r="AB66" s="169">
        <v>-321.10000000000002</v>
      </c>
      <c r="AC66" s="123"/>
      <c r="AD66" s="167">
        <v>-180.702</v>
      </c>
      <c r="AE66" s="167">
        <v>-213.12700000000001</v>
      </c>
      <c r="AF66" s="167">
        <v>-251.178</v>
      </c>
      <c r="AG66" s="167">
        <v>-283.459</v>
      </c>
      <c r="AH66" s="168">
        <v>-286.58499999999998</v>
      </c>
      <c r="AI66" s="167">
        <v>-309.27</v>
      </c>
      <c r="AJ66" s="167">
        <v>-300.81</v>
      </c>
      <c r="AK66" s="167">
        <v>-280.08999999999997</v>
      </c>
      <c r="AL66" s="167">
        <v>-270.10000000000002</v>
      </c>
      <c r="AM66" s="167">
        <v>-267.88</v>
      </c>
      <c r="AN66" s="167">
        <v>-266.39999999999998</v>
      </c>
      <c r="AO66" s="169">
        <v>-263.07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173.32400000000001</v>
      </c>
      <c r="E68" s="167">
        <v>204.92</v>
      </c>
      <c r="F68" s="167">
        <v>243.18100000000001</v>
      </c>
      <c r="G68" s="167">
        <v>280</v>
      </c>
      <c r="H68" s="168">
        <v>278.25700000000001</v>
      </c>
      <c r="I68" s="167">
        <v>309.83800000000002</v>
      </c>
      <c r="J68" s="167">
        <v>317.34300000000002</v>
      </c>
      <c r="K68" s="167">
        <v>317.73099999999999</v>
      </c>
      <c r="L68" s="167">
        <v>317.73099999999999</v>
      </c>
      <c r="M68" s="167">
        <v>317.73099999999999</v>
      </c>
      <c r="N68" s="167">
        <v>317.73099999999999</v>
      </c>
      <c r="O68" s="169">
        <v>319.66800000000001</v>
      </c>
      <c r="P68" s="123"/>
      <c r="Q68" s="167">
        <v>173.32400000000001</v>
      </c>
      <c r="R68" s="167">
        <v>204.92</v>
      </c>
      <c r="S68" s="167">
        <v>243.18100000000001</v>
      </c>
      <c r="T68" s="167">
        <v>290</v>
      </c>
      <c r="U68" s="168">
        <v>295</v>
      </c>
      <c r="V68" s="167">
        <v>304.15899999999999</v>
      </c>
      <c r="W68" s="167">
        <v>311.04700000000003</v>
      </c>
      <c r="X68" s="167">
        <v>311.04700000000003</v>
      </c>
      <c r="Y68" s="167">
        <v>311.04700000000003</v>
      </c>
      <c r="Z68" s="167">
        <v>311.04700000000003</v>
      </c>
      <c r="AA68" s="167">
        <v>311.04700000000003</v>
      </c>
      <c r="AB68" s="169">
        <v>311.04700000000003</v>
      </c>
      <c r="AC68" s="123"/>
      <c r="AD68" s="167">
        <v>173.32400000000001</v>
      </c>
      <c r="AE68" s="167">
        <v>204.92</v>
      </c>
      <c r="AF68" s="167">
        <v>243.18100000000001</v>
      </c>
      <c r="AG68" s="167">
        <v>273.03899999999999</v>
      </c>
      <c r="AH68" s="168">
        <v>278.25700000000001</v>
      </c>
      <c r="AI68" s="167">
        <v>299.58699999999999</v>
      </c>
      <c r="AJ68" s="167">
        <v>291.392</v>
      </c>
      <c r="AK68" s="167">
        <v>267.81299999999999</v>
      </c>
      <c r="AL68" s="167">
        <v>257.41500000000002</v>
      </c>
      <c r="AM68" s="167">
        <v>255.3</v>
      </c>
      <c r="AN68" s="167">
        <v>253.88900000000001</v>
      </c>
      <c r="AO68" s="169">
        <v>250.71600000000001</v>
      </c>
    </row>
    <row r="69" spans="2:41" ht="16.5" customHeight="1" x14ac:dyDescent="0.3">
      <c r="B69" s="53" t="s">
        <v>28</v>
      </c>
      <c r="C69" s="44"/>
      <c r="D69" s="178">
        <v>-45.351999999999997</v>
      </c>
      <c r="E69" s="178">
        <v>-56.091999999999999</v>
      </c>
      <c r="F69" s="178">
        <v>-59.863999999999997</v>
      </c>
      <c r="G69" s="178">
        <v>-60.923999999999999</v>
      </c>
      <c r="H69" s="179">
        <v>-58.359000000000002</v>
      </c>
      <c r="I69" s="178">
        <v>-62.69</v>
      </c>
      <c r="J69" s="178">
        <v>-66.978999999999999</v>
      </c>
      <c r="K69" s="178">
        <v>-68.528000000000006</v>
      </c>
      <c r="L69" s="178">
        <v>-70.040999999999997</v>
      </c>
      <c r="M69" s="178">
        <v>-70.942999999999998</v>
      </c>
      <c r="N69" s="178">
        <v>-71.510999999999996</v>
      </c>
      <c r="O69" s="180">
        <v>-72.09</v>
      </c>
      <c r="P69" s="123"/>
      <c r="Q69" s="178">
        <v>-45.351999999999997</v>
      </c>
      <c r="R69" s="178">
        <v>-56.091999999999999</v>
      </c>
      <c r="S69" s="178">
        <v>-59.863999999999997</v>
      </c>
      <c r="T69" s="178">
        <v>-60.923999999999999</v>
      </c>
      <c r="U69" s="179">
        <v>-58.359000000000002</v>
      </c>
      <c r="V69" s="178">
        <v>-61.506</v>
      </c>
      <c r="W69" s="178">
        <v>-63.695</v>
      </c>
      <c r="X69" s="178">
        <v>-65.269000000000005</v>
      </c>
      <c r="Y69" s="178">
        <v>-67.224999999999994</v>
      </c>
      <c r="Z69" s="178">
        <v>-67.135999999999996</v>
      </c>
      <c r="AA69" s="178">
        <v>-66.796999999999997</v>
      </c>
      <c r="AB69" s="180">
        <v>-66.492999999999995</v>
      </c>
      <c r="AC69" s="123"/>
      <c r="AD69" s="178">
        <v>-45.351999999999997</v>
      </c>
      <c r="AE69" s="178">
        <v>-56.091999999999999</v>
      </c>
      <c r="AF69" s="178">
        <v>-59.863999999999997</v>
      </c>
      <c r="AG69" s="178">
        <v>-60.923999999999999</v>
      </c>
      <c r="AH69" s="179">
        <v>-58.359000000000002</v>
      </c>
      <c r="AI69" s="178">
        <v>-60.015000000000001</v>
      </c>
      <c r="AJ69" s="178">
        <v>-60.030999999999999</v>
      </c>
      <c r="AK69" s="178">
        <v>-65.41</v>
      </c>
      <c r="AL69" s="178">
        <v>-66.322000000000003</v>
      </c>
      <c r="AM69" s="178">
        <v>-64.459000000000003</v>
      </c>
      <c r="AN69" s="178">
        <v>-62.81</v>
      </c>
      <c r="AO69" s="180">
        <v>-61.557000000000002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-0.49199999999999999</v>
      </c>
      <c r="E71" s="167">
        <v>-0.58699999999999997</v>
      </c>
      <c r="F71" s="167">
        <v>-2.23</v>
      </c>
      <c r="G71" s="167">
        <v>-1.988</v>
      </c>
      <c r="H71" s="168">
        <v>-2.0270000000000001</v>
      </c>
      <c r="I71" s="167">
        <v>-1.962</v>
      </c>
      <c r="J71" s="167">
        <v>-1.998</v>
      </c>
      <c r="K71" s="167">
        <v>-2.0390000000000001</v>
      </c>
      <c r="L71" s="167">
        <v>-2.0990000000000002</v>
      </c>
      <c r="M71" s="167">
        <v>-2.17</v>
      </c>
      <c r="N71" s="167">
        <v>-2.2080000000000002</v>
      </c>
      <c r="O71" s="169">
        <v>-2.1779999999999999</v>
      </c>
      <c r="P71" s="123"/>
      <c r="Q71" s="167">
        <v>-0.49199999999999999</v>
      </c>
      <c r="R71" s="167">
        <v>-0.58699999999999997</v>
      </c>
      <c r="S71" s="167">
        <v>-2.23</v>
      </c>
      <c r="T71" s="167">
        <v>-1.988</v>
      </c>
      <c r="U71" s="168">
        <v>-2.0270000000000001</v>
      </c>
      <c r="V71" s="167">
        <v>-1.9179999999999999</v>
      </c>
      <c r="W71" s="167">
        <v>-1.8680000000000001</v>
      </c>
      <c r="X71" s="167">
        <v>-1.831</v>
      </c>
      <c r="Y71" s="167">
        <v>-1.8129999999999999</v>
      </c>
      <c r="Z71" s="167">
        <v>-1.8</v>
      </c>
      <c r="AA71" s="167">
        <v>-1.778</v>
      </c>
      <c r="AB71" s="169">
        <v>-1.738</v>
      </c>
      <c r="AC71" s="123"/>
      <c r="AD71" s="167">
        <v>-0.49199999999999999</v>
      </c>
      <c r="AE71" s="167">
        <v>-0.58699999999999997</v>
      </c>
      <c r="AF71" s="167">
        <v>-2.23</v>
      </c>
      <c r="AG71" s="167">
        <v>-1.988</v>
      </c>
      <c r="AH71" s="168">
        <v>-2.0270000000000001</v>
      </c>
      <c r="AI71" s="167">
        <v>-1.843</v>
      </c>
      <c r="AJ71" s="167">
        <v>-1.5129999999999999</v>
      </c>
      <c r="AK71" s="167">
        <v>-1.181</v>
      </c>
      <c r="AL71" s="167">
        <v>-0.99</v>
      </c>
      <c r="AM71" s="167">
        <v>-0.93</v>
      </c>
      <c r="AN71" s="167">
        <v>-0.86499999999999999</v>
      </c>
      <c r="AO71" s="169">
        <v>-0.78500000000000003</v>
      </c>
    </row>
    <row r="72" spans="2:41" ht="16.5" customHeight="1" x14ac:dyDescent="0.3">
      <c r="B72" s="50" t="s">
        <v>9</v>
      </c>
      <c r="C72" s="9"/>
      <c r="D72" s="150">
        <v>-11.86</v>
      </c>
      <c r="E72" s="150">
        <v>-13.006</v>
      </c>
      <c r="F72" s="150">
        <v>-12.605</v>
      </c>
      <c r="G72" s="150">
        <v>-14.851000000000001</v>
      </c>
      <c r="H72" s="170">
        <v>-12.092000000000001</v>
      </c>
      <c r="I72" s="150">
        <v>-14.218</v>
      </c>
      <c r="J72" s="150">
        <v>-14.801</v>
      </c>
      <c r="K72" s="150">
        <v>-15.016999999999999</v>
      </c>
      <c r="L72" s="150">
        <v>-15.214</v>
      </c>
      <c r="M72" s="150">
        <v>-15.39</v>
      </c>
      <c r="N72" s="150">
        <v>-15.496</v>
      </c>
      <c r="O72" s="171">
        <v>-15.55</v>
      </c>
      <c r="P72" s="123"/>
      <c r="Q72" s="150">
        <v>-11.86</v>
      </c>
      <c r="R72" s="150">
        <v>-13.006</v>
      </c>
      <c r="S72" s="150">
        <v>-12.605</v>
      </c>
      <c r="T72" s="150">
        <v>-14.851000000000001</v>
      </c>
      <c r="U72" s="170">
        <v>-12.092000000000001</v>
      </c>
      <c r="V72" s="150">
        <v>-13.845000000000001</v>
      </c>
      <c r="W72" s="150">
        <v>-14.1</v>
      </c>
      <c r="X72" s="150">
        <v>-14.164999999999999</v>
      </c>
      <c r="Y72" s="150">
        <v>-14.276</v>
      </c>
      <c r="Z72" s="150">
        <v>-14.27</v>
      </c>
      <c r="AA72" s="150">
        <v>-14.266999999999999</v>
      </c>
      <c r="AB72" s="171">
        <v>-14.27</v>
      </c>
      <c r="AC72" s="123"/>
      <c r="AD72" s="150">
        <v>-11.86</v>
      </c>
      <c r="AE72" s="150">
        <v>-13.006</v>
      </c>
      <c r="AF72" s="150">
        <v>-12.605</v>
      </c>
      <c r="AG72" s="150">
        <v>-14.851000000000001</v>
      </c>
      <c r="AH72" s="170">
        <v>-12.092000000000001</v>
      </c>
      <c r="AI72" s="150">
        <v>-13.478</v>
      </c>
      <c r="AJ72" s="150">
        <v>-12.87</v>
      </c>
      <c r="AK72" s="150">
        <v>-15.391</v>
      </c>
      <c r="AL72" s="150">
        <v>-15.555999999999999</v>
      </c>
      <c r="AM72" s="150">
        <v>-15.246</v>
      </c>
      <c r="AN72" s="150">
        <v>-14.997999999999999</v>
      </c>
      <c r="AO72" s="171">
        <v>-14.712</v>
      </c>
    </row>
    <row r="73" spans="2:41" ht="16.5" customHeight="1" x14ac:dyDescent="0.3">
      <c r="B73" s="49" t="s">
        <v>10</v>
      </c>
      <c r="C73" s="21"/>
      <c r="D73" s="167">
        <v>-9.3390000000000004</v>
      </c>
      <c r="E73" s="167">
        <v>-10.523999999999999</v>
      </c>
      <c r="F73" s="167">
        <v>-11.226000000000001</v>
      </c>
      <c r="G73" s="167">
        <v>-12.117000000000001</v>
      </c>
      <c r="H73" s="168">
        <v>-13.286</v>
      </c>
      <c r="I73" s="167">
        <v>-13.337999999999999</v>
      </c>
      <c r="J73" s="167">
        <v>-14.731</v>
      </c>
      <c r="K73" s="167">
        <v>-15.170999999999999</v>
      </c>
      <c r="L73" s="167">
        <v>-15.586</v>
      </c>
      <c r="M73" s="167">
        <v>-15.771000000000001</v>
      </c>
      <c r="N73" s="167">
        <v>-15.914999999999999</v>
      </c>
      <c r="O73" s="169">
        <v>-16.129000000000001</v>
      </c>
      <c r="P73" s="123"/>
      <c r="Q73" s="167">
        <v>-9.3390000000000004</v>
      </c>
      <c r="R73" s="167">
        <v>-10.523999999999999</v>
      </c>
      <c r="S73" s="167">
        <v>-11.226000000000001</v>
      </c>
      <c r="T73" s="167">
        <v>-12.117000000000001</v>
      </c>
      <c r="U73" s="168">
        <v>-13.286</v>
      </c>
      <c r="V73" s="167">
        <v>-13.202</v>
      </c>
      <c r="W73" s="167">
        <v>-13.94</v>
      </c>
      <c r="X73" s="167">
        <v>-14.579000000000001</v>
      </c>
      <c r="Y73" s="167">
        <v>-15.307</v>
      </c>
      <c r="Z73" s="167">
        <v>-15.21</v>
      </c>
      <c r="AA73" s="167">
        <v>-15.055</v>
      </c>
      <c r="AB73" s="169">
        <v>-14.913</v>
      </c>
      <c r="AC73" s="123"/>
      <c r="AD73" s="167">
        <v>-9.3390000000000004</v>
      </c>
      <c r="AE73" s="167">
        <v>-10.523999999999999</v>
      </c>
      <c r="AF73" s="167">
        <v>-11.226000000000001</v>
      </c>
      <c r="AG73" s="167">
        <v>-12.117000000000001</v>
      </c>
      <c r="AH73" s="168">
        <v>-13.286</v>
      </c>
      <c r="AI73" s="167">
        <v>-12.835000000000001</v>
      </c>
      <c r="AJ73" s="167">
        <v>-13.523999999999999</v>
      </c>
      <c r="AK73" s="167">
        <v>-13.727</v>
      </c>
      <c r="AL73" s="167">
        <v>-13.927</v>
      </c>
      <c r="AM73" s="167">
        <v>-13.217000000000001</v>
      </c>
      <c r="AN73" s="167">
        <v>-12.648</v>
      </c>
      <c r="AO73" s="169">
        <v>-12.332000000000001</v>
      </c>
    </row>
    <row r="74" spans="2:41" ht="16.5" customHeight="1" x14ac:dyDescent="0.3">
      <c r="B74" s="50" t="s">
        <v>29</v>
      </c>
      <c r="C74" s="9"/>
      <c r="D74" s="150">
        <v>-2E-3</v>
      </c>
      <c r="E74" s="150">
        <v>0</v>
      </c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>
        <v>-2E-3</v>
      </c>
      <c r="R74" s="150">
        <v>0</v>
      </c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>
        <v>-2E-3</v>
      </c>
      <c r="AE74" s="150">
        <v>0</v>
      </c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-16.327000000000002</v>
      </c>
      <c r="E75" s="167">
        <v>-16.948</v>
      </c>
      <c r="F75" s="167">
        <v>-17.885999999999999</v>
      </c>
      <c r="G75" s="167">
        <v>-20.664000000000001</v>
      </c>
      <c r="H75" s="168">
        <v>-21.113</v>
      </c>
      <c r="I75" s="167">
        <v>-22.594000000000001</v>
      </c>
      <c r="J75" s="167">
        <v>-24.622</v>
      </c>
      <c r="K75" s="167">
        <v>-25.46</v>
      </c>
      <c r="L75" s="167">
        <v>-26.297000000000001</v>
      </c>
      <c r="M75" s="167">
        <v>-26.766999999999999</v>
      </c>
      <c r="N75" s="167">
        <v>-27.045000000000002</v>
      </c>
      <c r="O75" s="169">
        <v>-27.318000000000001</v>
      </c>
      <c r="P75" s="123"/>
      <c r="Q75" s="167">
        <v>-17.34</v>
      </c>
      <c r="R75" s="167">
        <v>-18.376000000000001</v>
      </c>
      <c r="S75" s="167">
        <v>-19.425000000000001</v>
      </c>
      <c r="T75" s="167">
        <v>-22.526</v>
      </c>
      <c r="U75" s="168">
        <v>-23.09</v>
      </c>
      <c r="V75" s="167">
        <v>-24.056999999999999</v>
      </c>
      <c r="W75" s="167">
        <v>-25.123000000000001</v>
      </c>
      <c r="X75" s="167">
        <v>-26.032</v>
      </c>
      <c r="Y75" s="167">
        <v>-27.169</v>
      </c>
      <c r="Z75" s="167">
        <v>-27.2</v>
      </c>
      <c r="AA75" s="167">
        <v>-27.042000000000002</v>
      </c>
      <c r="AB75" s="169">
        <v>-26.917999999999999</v>
      </c>
      <c r="AC75" s="123"/>
      <c r="AD75" s="167">
        <v>-17.34</v>
      </c>
      <c r="AE75" s="167">
        <v>-18.376000000000001</v>
      </c>
      <c r="AF75" s="167">
        <v>-19.425000000000001</v>
      </c>
      <c r="AG75" s="167">
        <v>-22.526</v>
      </c>
      <c r="AH75" s="168">
        <v>-23.09</v>
      </c>
      <c r="AI75" s="167">
        <v>-23.498000000000001</v>
      </c>
      <c r="AJ75" s="167">
        <v>-23.981999999999999</v>
      </c>
      <c r="AK75" s="167">
        <v>-24.623000000000001</v>
      </c>
      <c r="AL75" s="167">
        <v>-25.026</v>
      </c>
      <c r="AM75" s="167">
        <v>-24.332000000000001</v>
      </c>
      <c r="AN75" s="167">
        <v>-23.623999999999999</v>
      </c>
      <c r="AO75" s="169">
        <v>-23.184000000000001</v>
      </c>
    </row>
    <row r="76" spans="2:41" ht="16.5" customHeight="1" x14ac:dyDescent="0.3">
      <c r="B76" s="50" t="s">
        <v>24</v>
      </c>
      <c r="C76" s="9"/>
      <c r="D76" s="150">
        <v>-1.5980000000000001</v>
      </c>
      <c r="E76" s="150">
        <v>-7.0620000000000003</v>
      </c>
      <c r="F76" s="150">
        <v>-7.7409999999999997</v>
      </c>
      <c r="G76" s="150">
        <v>-1.968</v>
      </c>
      <c r="H76" s="170">
        <v>-0.40400000000000003</v>
      </c>
      <c r="I76" s="150">
        <v>-13.12</v>
      </c>
      <c r="J76" s="150">
        <v>-13.301</v>
      </c>
      <c r="K76" s="150">
        <v>-13.553000000000001</v>
      </c>
      <c r="L76" s="150">
        <v>-13.782999999999999</v>
      </c>
      <c r="M76" s="150">
        <v>-13.97</v>
      </c>
      <c r="N76" s="150">
        <v>-14.037000000000001</v>
      </c>
      <c r="O76" s="171">
        <v>-14.032</v>
      </c>
      <c r="P76" s="123"/>
      <c r="Q76" s="150">
        <v>-6.1390000000000002</v>
      </c>
      <c r="R76" s="150">
        <v>-13.349</v>
      </c>
      <c r="S76" s="150">
        <v>-14.247</v>
      </c>
      <c r="T76" s="150">
        <v>-9.2210000000000001</v>
      </c>
      <c r="U76" s="170">
        <v>-7.7380000000000004</v>
      </c>
      <c r="V76" s="150">
        <v>-20.727</v>
      </c>
      <c r="W76" s="150">
        <v>-20.878</v>
      </c>
      <c r="X76" s="150">
        <v>-20.818000000000001</v>
      </c>
      <c r="Y76" s="150">
        <v>-20.815999999999999</v>
      </c>
      <c r="Z76" s="150">
        <v>-20.792000000000002</v>
      </c>
      <c r="AA76" s="150">
        <v>-20.733000000000001</v>
      </c>
      <c r="AB76" s="171">
        <v>-20.658999999999999</v>
      </c>
      <c r="AC76" s="123"/>
      <c r="AD76" s="150">
        <v>-6.1390000000000002</v>
      </c>
      <c r="AE76" s="150">
        <v>-13.349</v>
      </c>
      <c r="AF76" s="150">
        <v>-14.247</v>
      </c>
      <c r="AG76" s="150">
        <v>-9.2210000000000001</v>
      </c>
      <c r="AH76" s="170">
        <v>-7.7380000000000004</v>
      </c>
      <c r="AI76" s="150">
        <v>-20.577000000000002</v>
      </c>
      <c r="AJ76" s="150">
        <v>-20.238</v>
      </c>
      <c r="AK76" s="150">
        <v>-22.265000000000001</v>
      </c>
      <c r="AL76" s="150">
        <v>-22.448</v>
      </c>
      <c r="AM76" s="150">
        <v>-22.212</v>
      </c>
      <c r="AN76" s="150">
        <v>-21.896000000000001</v>
      </c>
      <c r="AO76" s="171">
        <v>-21.484000000000002</v>
      </c>
    </row>
    <row r="77" spans="2:41" ht="16.5" customHeight="1" x14ac:dyDescent="0.3">
      <c r="B77" s="55" t="s">
        <v>14</v>
      </c>
      <c r="C77" s="23"/>
      <c r="D77" s="181">
        <v>-0.08</v>
      </c>
      <c r="E77" s="181">
        <v>-0.23200000000000001</v>
      </c>
      <c r="F77" s="181">
        <v>-0.13900000000000001</v>
      </c>
      <c r="G77" s="181">
        <v>-0.23799999999999999</v>
      </c>
      <c r="H77" s="182">
        <v>-0.14399999999999999</v>
      </c>
      <c r="I77" s="181"/>
      <c r="J77" s="181"/>
      <c r="K77" s="181"/>
      <c r="L77" s="181"/>
      <c r="M77" s="181"/>
      <c r="N77" s="181"/>
      <c r="O77" s="183"/>
      <c r="P77" s="123"/>
      <c r="Q77" s="181">
        <v>-0.08</v>
      </c>
      <c r="R77" s="181">
        <v>-0.23200000000000001</v>
      </c>
      <c r="S77" s="181">
        <v>-0.13900000000000001</v>
      </c>
      <c r="T77" s="181">
        <v>-0.23799999999999999</v>
      </c>
      <c r="U77" s="182">
        <v>-0.14399999999999999</v>
      </c>
      <c r="V77" s="181"/>
      <c r="W77" s="181"/>
      <c r="X77" s="181"/>
      <c r="Y77" s="181"/>
      <c r="Z77" s="181"/>
      <c r="AA77" s="181"/>
      <c r="AB77" s="183"/>
      <c r="AC77" s="123"/>
      <c r="AD77" s="181">
        <v>-0.08</v>
      </c>
      <c r="AE77" s="181">
        <v>-0.23200000000000001</v>
      </c>
      <c r="AF77" s="181">
        <v>-0.13900000000000001</v>
      </c>
      <c r="AG77" s="181">
        <v>-0.23799999999999999</v>
      </c>
      <c r="AH77" s="182">
        <v>-0.14399999999999999</v>
      </c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-24.728999999999999</v>
      </c>
      <c r="E78" s="184">
        <v>-29.582000000000001</v>
      </c>
      <c r="F78" s="184">
        <v>-29.808</v>
      </c>
      <c r="G78" s="184">
        <v>-28.581</v>
      </c>
      <c r="H78" s="185">
        <v>-33.027999999999999</v>
      </c>
      <c r="I78" s="184">
        <v>-34.479999999999997</v>
      </c>
      <c r="J78" s="184">
        <v>-35.573999999999998</v>
      </c>
      <c r="K78" s="184">
        <v>-36.529000000000003</v>
      </c>
      <c r="L78" s="184">
        <v>-37.234000000000002</v>
      </c>
      <c r="M78" s="184">
        <v>-37.639000000000003</v>
      </c>
      <c r="N78" s="184">
        <v>-37.712000000000003</v>
      </c>
      <c r="O78" s="186">
        <v>-37.787999999999997</v>
      </c>
      <c r="P78" s="123"/>
      <c r="Q78" s="184">
        <v>-24.728999999999999</v>
      </c>
      <c r="R78" s="184">
        <v>-29.582000000000001</v>
      </c>
      <c r="S78" s="184">
        <v>-29.808</v>
      </c>
      <c r="T78" s="184">
        <v>-28.581</v>
      </c>
      <c r="U78" s="185">
        <v>-33.027999999999999</v>
      </c>
      <c r="V78" s="184">
        <v>-33.856999999999999</v>
      </c>
      <c r="W78" s="184">
        <v>-34.305999999999997</v>
      </c>
      <c r="X78" s="184">
        <v>-34.746000000000002</v>
      </c>
      <c r="Y78" s="184">
        <v>-35.058999999999997</v>
      </c>
      <c r="Z78" s="184">
        <v>-35.203000000000003</v>
      </c>
      <c r="AA78" s="184">
        <v>-34.917999999999999</v>
      </c>
      <c r="AB78" s="186">
        <v>-34.658000000000001</v>
      </c>
      <c r="AC78" s="123"/>
      <c r="AD78" s="184">
        <v>-24.728999999999999</v>
      </c>
      <c r="AE78" s="184">
        <v>-29.582000000000001</v>
      </c>
      <c r="AF78" s="184">
        <v>-29.808</v>
      </c>
      <c r="AG78" s="184">
        <v>-28.581</v>
      </c>
      <c r="AH78" s="185">
        <v>-33.027999999999999</v>
      </c>
      <c r="AI78" s="184">
        <v>-33.338000000000001</v>
      </c>
      <c r="AJ78" s="184">
        <v>-32.979999999999997</v>
      </c>
      <c r="AK78" s="184">
        <v>-32.226999999999997</v>
      </c>
      <c r="AL78" s="184">
        <v>-31.521999999999998</v>
      </c>
      <c r="AM78" s="184">
        <v>-30.815999999999999</v>
      </c>
      <c r="AN78" s="184">
        <v>-29.896999999999998</v>
      </c>
      <c r="AO78" s="186">
        <v>-29.227</v>
      </c>
    </row>
    <row r="79" spans="2:41" ht="16.5" customHeight="1" x14ac:dyDescent="0.3">
      <c r="B79" s="49" t="s">
        <v>8</v>
      </c>
      <c r="C79" s="21"/>
      <c r="D79" s="167">
        <v>-1.101</v>
      </c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>
        <v>-1.101</v>
      </c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>
        <v>-1.101</v>
      </c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>
        <v>-1.607</v>
      </c>
      <c r="E80" s="150">
        <v>-2.5779999999999998</v>
      </c>
      <c r="F80" s="150">
        <v>-4.7229999999999999</v>
      </c>
      <c r="G80" s="150">
        <v>-5.7869999999999999</v>
      </c>
      <c r="H80" s="170">
        <v>-6.806</v>
      </c>
      <c r="I80" s="150">
        <v>-6.9020000000000001</v>
      </c>
      <c r="J80" s="150">
        <v>-7.056</v>
      </c>
      <c r="K80" s="150">
        <v>-7.0640000000000001</v>
      </c>
      <c r="L80" s="150">
        <v>-7.0640000000000001</v>
      </c>
      <c r="M80" s="150">
        <v>-7.0640000000000001</v>
      </c>
      <c r="N80" s="150">
        <v>-7.0640000000000001</v>
      </c>
      <c r="O80" s="171">
        <v>-7.1040000000000001</v>
      </c>
      <c r="P80" s="123"/>
      <c r="Q80" s="150">
        <v>-1.607</v>
      </c>
      <c r="R80" s="150">
        <v>-2.5779999999999998</v>
      </c>
      <c r="S80" s="150">
        <v>-4.7229999999999999</v>
      </c>
      <c r="T80" s="150">
        <v>-5.7869999999999999</v>
      </c>
      <c r="U80" s="170">
        <v>-6.806</v>
      </c>
      <c r="V80" s="150">
        <v>-6.7850000000000001</v>
      </c>
      <c r="W80" s="150">
        <v>-6.9269999999999996</v>
      </c>
      <c r="X80" s="150">
        <v>-6.9459999999999997</v>
      </c>
      <c r="Y80" s="150">
        <v>-6.9930000000000003</v>
      </c>
      <c r="Z80" s="150">
        <v>-7.1680000000000001</v>
      </c>
      <c r="AA80" s="150">
        <v>-7.2069999999999999</v>
      </c>
      <c r="AB80" s="171">
        <v>-7.2510000000000003</v>
      </c>
      <c r="AC80" s="123"/>
      <c r="AD80" s="150">
        <v>-1.607</v>
      </c>
      <c r="AE80" s="150">
        <v>-2.5779999999999998</v>
      </c>
      <c r="AF80" s="150">
        <v>-4.7229999999999999</v>
      </c>
      <c r="AG80" s="150">
        <v>-5.7869999999999999</v>
      </c>
      <c r="AH80" s="170">
        <v>-6.806</v>
      </c>
      <c r="AI80" s="150">
        <v>-6.6909999999999998</v>
      </c>
      <c r="AJ80" s="150">
        <v>-6.5220000000000002</v>
      </c>
      <c r="AK80" s="150">
        <v>-6.1459999999999999</v>
      </c>
      <c r="AL80" s="150">
        <v>-5.92</v>
      </c>
      <c r="AM80" s="150">
        <v>-5.8840000000000003</v>
      </c>
      <c r="AN80" s="150">
        <v>-5.8120000000000003</v>
      </c>
      <c r="AO80" s="171">
        <v>-5.8150000000000004</v>
      </c>
    </row>
    <row r="81" spans="2:41" ht="16.5" customHeight="1" x14ac:dyDescent="0.3">
      <c r="B81" s="49" t="s">
        <v>10</v>
      </c>
      <c r="C81" s="21"/>
      <c r="D81" s="167">
        <v>-5.5339999999999998</v>
      </c>
      <c r="E81" s="167">
        <v>-5.2549999999999999</v>
      </c>
      <c r="F81" s="167">
        <v>-5.3310000000000004</v>
      </c>
      <c r="G81" s="167">
        <v>-5.3</v>
      </c>
      <c r="H81" s="168">
        <v>-5.6130000000000004</v>
      </c>
      <c r="I81" s="167">
        <v>-5.641</v>
      </c>
      <c r="J81" s="167">
        <v>-5.8940000000000001</v>
      </c>
      <c r="K81" s="167">
        <v>-6.0789999999999997</v>
      </c>
      <c r="L81" s="167">
        <v>-6.1790000000000003</v>
      </c>
      <c r="M81" s="167">
        <v>-6.22</v>
      </c>
      <c r="N81" s="167">
        <v>-6.2240000000000002</v>
      </c>
      <c r="O81" s="169">
        <v>-6.2370000000000001</v>
      </c>
      <c r="P81" s="123"/>
      <c r="Q81" s="167">
        <v>-5.5339999999999998</v>
      </c>
      <c r="R81" s="167">
        <v>-5.2549999999999999</v>
      </c>
      <c r="S81" s="167">
        <v>-5.3310000000000004</v>
      </c>
      <c r="T81" s="167">
        <v>-5.3</v>
      </c>
      <c r="U81" s="168">
        <v>-5.6130000000000004</v>
      </c>
      <c r="V81" s="167">
        <v>-5.5019999999999998</v>
      </c>
      <c r="W81" s="167">
        <v>-5.5419999999999998</v>
      </c>
      <c r="X81" s="167">
        <v>-5.6360000000000001</v>
      </c>
      <c r="Y81" s="167">
        <v>-5.5940000000000003</v>
      </c>
      <c r="Z81" s="167">
        <v>-5.4720000000000004</v>
      </c>
      <c r="AA81" s="167">
        <v>-5.3259999999999996</v>
      </c>
      <c r="AB81" s="169">
        <v>-5.1840000000000002</v>
      </c>
      <c r="AC81" s="123"/>
      <c r="AD81" s="167">
        <v>-5.5339999999999998</v>
      </c>
      <c r="AE81" s="167">
        <v>-5.2549999999999999</v>
      </c>
      <c r="AF81" s="167">
        <v>-5.3310000000000004</v>
      </c>
      <c r="AG81" s="167">
        <v>-5.3</v>
      </c>
      <c r="AH81" s="168">
        <v>-5.6130000000000004</v>
      </c>
      <c r="AI81" s="167">
        <v>-5.2830000000000004</v>
      </c>
      <c r="AJ81" s="167">
        <v>-5.2759999999999998</v>
      </c>
      <c r="AK81" s="167">
        <v>-5.117</v>
      </c>
      <c r="AL81" s="167">
        <v>-4.8019999999999996</v>
      </c>
      <c r="AM81" s="167">
        <v>-4.4359999999999999</v>
      </c>
      <c r="AN81" s="167">
        <v>-4.0880000000000001</v>
      </c>
      <c r="AO81" s="169">
        <v>-3.8889999999999998</v>
      </c>
    </row>
    <row r="82" spans="2:41" ht="16.5" customHeight="1" x14ac:dyDescent="0.3">
      <c r="B82" s="50" t="s">
        <v>16</v>
      </c>
      <c r="C82" s="9"/>
      <c r="D82" s="150">
        <v>-8.74</v>
      </c>
      <c r="E82" s="150">
        <v>-9.6809999999999992</v>
      </c>
      <c r="F82" s="150">
        <v>-9.0229999999999997</v>
      </c>
      <c r="G82" s="150">
        <v>-9.1620000000000008</v>
      </c>
      <c r="H82" s="170">
        <v>-9.2219999999999995</v>
      </c>
      <c r="I82" s="150">
        <v>-9.5589999999999993</v>
      </c>
      <c r="J82" s="150">
        <v>-10.071</v>
      </c>
      <c r="K82" s="150">
        <v>-10.587999999999999</v>
      </c>
      <c r="L82" s="150">
        <v>-10.972</v>
      </c>
      <c r="M82" s="150">
        <v>-11.156000000000001</v>
      </c>
      <c r="N82" s="150">
        <v>-11.161</v>
      </c>
      <c r="O82" s="171">
        <v>-11.192</v>
      </c>
      <c r="P82" s="123"/>
      <c r="Q82" s="150">
        <v>-8.74</v>
      </c>
      <c r="R82" s="150">
        <v>-9.6809999999999992</v>
      </c>
      <c r="S82" s="150">
        <v>-9.0229999999999997</v>
      </c>
      <c r="T82" s="150">
        <v>-9.1620000000000008</v>
      </c>
      <c r="U82" s="170">
        <v>-9.2219999999999995</v>
      </c>
      <c r="V82" s="150">
        <v>-9.3249999999999993</v>
      </c>
      <c r="W82" s="150">
        <v>-9.6479999999999997</v>
      </c>
      <c r="X82" s="150">
        <v>-10.029</v>
      </c>
      <c r="Y82" s="150">
        <v>-10.336</v>
      </c>
      <c r="Z82" s="150">
        <v>-10.448</v>
      </c>
      <c r="AA82" s="150">
        <v>-10.324999999999999</v>
      </c>
      <c r="AB82" s="171">
        <v>-10.231999999999999</v>
      </c>
      <c r="AC82" s="123"/>
      <c r="AD82" s="150">
        <v>-8.74</v>
      </c>
      <c r="AE82" s="150">
        <v>-9.6809999999999992</v>
      </c>
      <c r="AF82" s="150">
        <v>-9.0229999999999997</v>
      </c>
      <c r="AG82" s="150">
        <v>-9.1620000000000008</v>
      </c>
      <c r="AH82" s="170">
        <v>-9.2219999999999995</v>
      </c>
      <c r="AI82" s="150">
        <v>-9.1519999999999992</v>
      </c>
      <c r="AJ82" s="150">
        <v>-9.1259999999999994</v>
      </c>
      <c r="AK82" s="150">
        <v>-9.1329999999999991</v>
      </c>
      <c r="AL82" s="150">
        <v>-9.1020000000000003</v>
      </c>
      <c r="AM82" s="150">
        <v>-8.9450000000000003</v>
      </c>
      <c r="AN82" s="150">
        <v>-8.6969999999999992</v>
      </c>
      <c r="AO82" s="171">
        <v>-8.5030000000000001</v>
      </c>
    </row>
    <row r="83" spans="2:41" ht="16.5" customHeight="1" x14ac:dyDescent="0.3">
      <c r="B83" s="49" t="s">
        <v>24</v>
      </c>
      <c r="C83" s="21"/>
      <c r="D83" s="167">
        <v>-7.7469999999999999</v>
      </c>
      <c r="E83" s="167">
        <v>-12.069000000000001</v>
      </c>
      <c r="F83" s="167">
        <v>-10.731</v>
      </c>
      <c r="G83" s="167">
        <v>-8.3330000000000002</v>
      </c>
      <c r="H83" s="188">
        <v>-11.388</v>
      </c>
      <c r="I83" s="167">
        <v>-12.379</v>
      </c>
      <c r="J83" s="167">
        <v>-12.554</v>
      </c>
      <c r="K83" s="167">
        <v>-12.797000000000001</v>
      </c>
      <c r="L83" s="167">
        <v>-13.019</v>
      </c>
      <c r="M83" s="167">
        <v>-13.199</v>
      </c>
      <c r="N83" s="167">
        <v>-13.262</v>
      </c>
      <c r="O83" s="169">
        <v>-13.255000000000001</v>
      </c>
      <c r="P83" s="123"/>
      <c r="Q83" s="167">
        <v>-7.7469999999999999</v>
      </c>
      <c r="R83" s="167">
        <v>-12.069000000000001</v>
      </c>
      <c r="S83" s="167">
        <v>-10.731</v>
      </c>
      <c r="T83" s="167">
        <v>-8.3330000000000002</v>
      </c>
      <c r="U83" s="188">
        <v>-11.388</v>
      </c>
      <c r="V83" s="167">
        <v>-12.244999999999999</v>
      </c>
      <c r="W83" s="167">
        <v>-12.19</v>
      </c>
      <c r="X83" s="167">
        <v>-12.135</v>
      </c>
      <c r="Y83" s="167">
        <v>-12.135999999999999</v>
      </c>
      <c r="Z83" s="167">
        <v>-12.115</v>
      </c>
      <c r="AA83" s="167">
        <v>-12.06</v>
      </c>
      <c r="AB83" s="169">
        <v>-11.991</v>
      </c>
      <c r="AC83" s="123"/>
      <c r="AD83" s="167">
        <v>-7.7469999999999999</v>
      </c>
      <c r="AE83" s="167">
        <v>-12.069000000000001</v>
      </c>
      <c r="AF83" s="167">
        <v>-10.731</v>
      </c>
      <c r="AG83" s="167">
        <v>-8.3330000000000002</v>
      </c>
      <c r="AH83" s="188">
        <v>-11.388</v>
      </c>
      <c r="AI83" s="167">
        <v>-12.212</v>
      </c>
      <c r="AJ83" s="167">
        <v>-12.055999999999999</v>
      </c>
      <c r="AK83" s="167">
        <v>-11.831</v>
      </c>
      <c r="AL83" s="167">
        <v>-11.698</v>
      </c>
      <c r="AM83" s="167">
        <v>-11.551</v>
      </c>
      <c r="AN83" s="167">
        <v>-11.3</v>
      </c>
      <c r="AO83" s="169">
        <v>-11.02</v>
      </c>
    </row>
    <row r="84" spans="2:41" ht="16.5" customHeight="1" x14ac:dyDescent="0.3">
      <c r="B84" s="52" t="s">
        <v>32</v>
      </c>
      <c r="C84" s="43"/>
      <c r="D84" s="175"/>
      <c r="E84" s="175"/>
      <c r="F84" s="175"/>
      <c r="G84" s="175"/>
      <c r="H84" s="176"/>
      <c r="I84" s="175"/>
      <c r="J84" s="175"/>
      <c r="K84" s="175"/>
      <c r="L84" s="175"/>
      <c r="M84" s="175"/>
      <c r="N84" s="175"/>
      <c r="O84" s="177"/>
      <c r="P84" s="123"/>
      <c r="Q84" s="175"/>
      <c r="R84" s="175"/>
      <c r="S84" s="175"/>
      <c r="T84" s="175"/>
      <c r="U84" s="176"/>
      <c r="V84" s="175"/>
      <c r="W84" s="175"/>
      <c r="X84" s="175"/>
      <c r="Y84" s="175"/>
      <c r="Z84" s="175"/>
      <c r="AA84" s="175"/>
      <c r="AB84" s="177"/>
      <c r="AC84" s="123"/>
      <c r="AD84" s="175"/>
      <c r="AE84" s="175"/>
      <c r="AF84" s="175"/>
      <c r="AG84" s="175"/>
      <c r="AH84" s="176"/>
      <c r="AI84" s="175"/>
      <c r="AJ84" s="175"/>
      <c r="AK84" s="175"/>
      <c r="AL84" s="175"/>
      <c r="AM84" s="175"/>
      <c r="AN84" s="175"/>
      <c r="AO84" s="177"/>
    </row>
    <row r="85" spans="2:41" ht="16.5" customHeight="1" x14ac:dyDescent="0.3">
      <c r="B85" s="57" t="s">
        <v>33</v>
      </c>
      <c r="C85" s="58"/>
      <c r="D85" s="189">
        <v>1.5589999999999999</v>
      </c>
      <c r="E85" s="189">
        <v>-2.577</v>
      </c>
      <c r="F85" s="189">
        <v>3.5590000000000002</v>
      </c>
      <c r="G85" s="189">
        <v>6.7140000000000004</v>
      </c>
      <c r="H85" s="190">
        <v>-6.8849999999999998</v>
      </c>
      <c r="I85" s="189"/>
      <c r="J85" s="189"/>
      <c r="K85" s="189"/>
      <c r="L85" s="189"/>
      <c r="M85" s="189"/>
      <c r="N85" s="189"/>
      <c r="O85" s="191"/>
      <c r="P85" s="123"/>
      <c r="Q85" s="189">
        <v>1.5589999999999999</v>
      </c>
      <c r="R85" s="189">
        <v>-2.577</v>
      </c>
      <c r="S85" s="189">
        <v>3.5590000000000002</v>
      </c>
      <c r="T85" s="189">
        <v>6.7140000000000004</v>
      </c>
      <c r="U85" s="190">
        <v>-6.8849999999999998</v>
      </c>
      <c r="V85" s="189"/>
      <c r="W85" s="189"/>
      <c r="X85" s="189"/>
      <c r="Y85" s="189"/>
      <c r="Z85" s="189"/>
      <c r="AA85" s="189"/>
      <c r="AB85" s="191"/>
      <c r="AC85" s="123"/>
      <c r="AD85" s="189">
        <v>1.5589999999999999</v>
      </c>
      <c r="AE85" s="189">
        <v>-2.577</v>
      </c>
      <c r="AF85" s="189">
        <v>3.5590000000000002</v>
      </c>
      <c r="AG85" s="189">
        <v>6.7140000000000004</v>
      </c>
      <c r="AH85" s="190">
        <v>-6.8849999999999998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417.88400000000001</v>
      </c>
      <c r="E89" s="192">
        <f t="shared" si="3"/>
        <v>414.22300000000001</v>
      </c>
      <c r="F89" s="192">
        <f t="shared" si="3"/>
        <v>449.08300000000003</v>
      </c>
      <c r="G89" s="192">
        <f t="shared" si="3"/>
        <v>458.89600000000002</v>
      </c>
      <c r="H89" s="193">
        <f t="shared" si="3"/>
        <v>472.45499999999998</v>
      </c>
      <c r="I89" s="192">
        <f t="shared" si="3"/>
        <v>494.46899999999999</v>
      </c>
      <c r="J89" s="192">
        <f t="shared" si="3"/>
        <v>513.29999999999995</v>
      </c>
      <c r="K89" s="192">
        <f t="shared" si="3"/>
        <v>530.86199999999997</v>
      </c>
      <c r="L89" s="192">
        <f t="shared" si="3"/>
        <v>543.625</v>
      </c>
      <c r="M89" s="192">
        <f t="shared" si="3"/>
        <v>554.31899999999996</v>
      </c>
      <c r="N89" s="192">
        <f t="shared" si="3"/>
        <v>560.178</v>
      </c>
      <c r="O89" s="194">
        <f t="shared" si="3"/>
        <v>565.62900000000002</v>
      </c>
      <c r="P89" s="123"/>
      <c r="Q89" s="192">
        <f t="shared" ref="Q89:AB89" si="4">Q95</f>
        <v>417.88400000000001</v>
      </c>
      <c r="R89" s="192">
        <f t="shared" si="4"/>
        <v>414.22300000000001</v>
      </c>
      <c r="S89" s="192">
        <f t="shared" si="4"/>
        <v>449.08300000000003</v>
      </c>
      <c r="T89" s="192">
        <f t="shared" si="4"/>
        <v>458.89600000000002</v>
      </c>
      <c r="U89" s="193">
        <f t="shared" si="4"/>
        <v>472.45499999999998</v>
      </c>
      <c r="V89" s="192">
        <f t="shared" si="4"/>
        <v>481.14499999999998</v>
      </c>
      <c r="W89" s="192">
        <f t="shared" si="4"/>
        <v>486.709</v>
      </c>
      <c r="X89" s="192">
        <f t="shared" si="4"/>
        <v>490.64299999999997</v>
      </c>
      <c r="Y89" s="192">
        <f t="shared" si="4"/>
        <v>493.22</v>
      </c>
      <c r="Z89" s="192">
        <f t="shared" si="4"/>
        <v>494.50200000000001</v>
      </c>
      <c r="AA89" s="192">
        <f t="shared" si="4"/>
        <v>492.84399999999999</v>
      </c>
      <c r="AB89" s="194">
        <f t="shared" si="4"/>
        <v>492.18299999999999</v>
      </c>
      <c r="AC89" s="123"/>
      <c r="AD89" s="192">
        <f t="shared" ref="AD89:AO89" si="5">AD95</f>
        <v>417.88400000000001</v>
      </c>
      <c r="AE89" s="192">
        <f t="shared" si="5"/>
        <v>414.22300000000001</v>
      </c>
      <c r="AF89" s="192">
        <f t="shared" si="5"/>
        <v>449.08300000000003</v>
      </c>
      <c r="AG89" s="192">
        <f t="shared" si="5"/>
        <v>458.89600000000002</v>
      </c>
      <c r="AH89" s="193">
        <f t="shared" si="5"/>
        <v>472.45499999999998</v>
      </c>
      <c r="AI89" s="192">
        <f t="shared" si="5"/>
        <v>469.262</v>
      </c>
      <c r="AJ89" s="192">
        <f t="shared" si="5"/>
        <v>462.738</v>
      </c>
      <c r="AK89" s="192">
        <f t="shared" si="5"/>
        <v>455.2</v>
      </c>
      <c r="AL89" s="192">
        <f t="shared" si="5"/>
        <v>447.78300000000002</v>
      </c>
      <c r="AM89" s="192">
        <f t="shared" si="5"/>
        <v>440.11399999999998</v>
      </c>
      <c r="AN89" s="192">
        <f t="shared" si="5"/>
        <v>429.839</v>
      </c>
      <c r="AO89" s="194">
        <f t="shared" si="5"/>
        <v>420.74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16.347000000000001</v>
      </c>
      <c r="E90" s="195">
        <f t="shared" si="6"/>
        <v>10.811999999999999</v>
      </c>
      <c r="F90" s="195">
        <f t="shared" si="6"/>
        <v>8.9610000000000003</v>
      </c>
      <c r="G90" s="195">
        <f t="shared" si="6"/>
        <v>8.9870000000000001</v>
      </c>
      <c r="H90" s="196">
        <f t="shared" si="6"/>
        <v>8.8030000000000008</v>
      </c>
      <c r="I90" s="195">
        <f t="shared" si="6"/>
        <v>7.532</v>
      </c>
      <c r="J90" s="195">
        <f t="shared" si="6"/>
        <v>7.9889999999999999</v>
      </c>
      <c r="K90" s="195">
        <f t="shared" si="6"/>
        <v>8.3800000000000008</v>
      </c>
      <c r="L90" s="195">
        <f t="shared" si="6"/>
        <v>8.7040000000000006</v>
      </c>
      <c r="M90" s="195">
        <f t="shared" si="6"/>
        <v>8.9629999999999992</v>
      </c>
      <c r="N90" s="195">
        <f t="shared" si="6"/>
        <v>8.8789999999999996</v>
      </c>
      <c r="O90" s="197">
        <f t="shared" si="6"/>
        <v>8.9440000000000008</v>
      </c>
      <c r="P90" s="123"/>
      <c r="Q90" s="195">
        <f t="shared" ref="Q90:AB90" si="7">Q105</f>
        <v>16.347000000000001</v>
      </c>
      <c r="R90" s="195">
        <f t="shared" si="7"/>
        <v>10.811999999999999</v>
      </c>
      <c r="S90" s="195">
        <f t="shared" si="7"/>
        <v>8.9610000000000003</v>
      </c>
      <c r="T90" s="195">
        <f t="shared" si="7"/>
        <v>8.9870000000000001</v>
      </c>
      <c r="U90" s="196">
        <f t="shared" si="7"/>
        <v>8.8030000000000008</v>
      </c>
      <c r="V90" s="195">
        <f t="shared" si="7"/>
        <v>7.532</v>
      </c>
      <c r="W90" s="195">
        <f t="shared" si="7"/>
        <v>7.9889999999999999</v>
      </c>
      <c r="X90" s="195">
        <f t="shared" si="7"/>
        <v>8.3800000000000008</v>
      </c>
      <c r="Y90" s="195">
        <f t="shared" si="7"/>
        <v>8.7040000000000006</v>
      </c>
      <c r="Z90" s="195">
        <f t="shared" si="7"/>
        <v>8.9629999999999992</v>
      </c>
      <c r="AA90" s="195">
        <f t="shared" si="7"/>
        <v>8.8789999999999996</v>
      </c>
      <c r="AB90" s="197">
        <f t="shared" si="7"/>
        <v>8.9440000000000008</v>
      </c>
      <c r="AC90" s="123"/>
      <c r="AD90" s="195">
        <f t="shared" ref="AD90:AO90" si="8">AD105</f>
        <v>16.347000000000001</v>
      </c>
      <c r="AE90" s="195">
        <f t="shared" si="8"/>
        <v>10.811999999999999</v>
      </c>
      <c r="AF90" s="195">
        <f t="shared" si="8"/>
        <v>8.9610000000000003</v>
      </c>
      <c r="AG90" s="195">
        <f t="shared" si="8"/>
        <v>8.9870000000000001</v>
      </c>
      <c r="AH90" s="196">
        <f t="shared" si="8"/>
        <v>8.8030000000000008</v>
      </c>
      <c r="AI90" s="195">
        <f t="shared" si="8"/>
        <v>7.532</v>
      </c>
      <c r="AJ90" s="195">
        <f t="shared" si="8"/>
        <v>7.9889999999999999</v>
      </c>
      <c r="AK90" s="195">
        <f t="shared" si="8"/>
        <v>8.3800000000000008</v>
      </c>
      <c r="AL90" s="195">
        <f t="shared" si="8"/>
        <v>8.7040000000000006</v>
      </c>
      <c r="AM90" s="195">
        <f t="shared" si="8"/>
        <v>8.9629999999999992</v>
      </c>
      <c r="AN90" s="195">
        <f t="shared" si="8"/>
        <v>8.8789999999999996</v>
      </c>
      <c r="AO90" s="197">
        <f t="shared" si="8"/>
        <v>8.9440000000000008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162.90700000000001</v>
      </c>
      <c r="E91" s="150">
        <f t="shared" si="9"/>
        <v>145.28800000000001</v>
      </c>
      <c r="F91" s="150">
        <f t="shared" si="9"/>
        <v>148.499</v>
      </c>
      <c r="G91" s="150">
        <f t="shared" si="9"/>
        <v>150.59800000000001</v>
      </c>
      <c r="H91" s="198">
        <f t="shared" si="9"/>
        <v>151.77600000000001</v>
      </c>
      <c r="I91" s="150">
        <f t="shared" si="9"/>
        <v>156.26599999999999</v>
      </c>
      <c r="J91" s="150">
        <f t="shared" si="9"/>
        <v>155.09100000000001</v>
      </c>
      <c r="K91" s="150">
        <f t="shared" si="9"/>
        <v>155.584</v>
      </c>
      <c r="L91" s="150">
        <f t="shared" si="9"/>
        <v>155.989</v>
      </c>
      <c r="M91" s="150">
        <f t="shared" si="9"/>
        <v>154.114</v>
      </c>
      <c r="N91" s="150">
        <f t="shared" si="9"/>
        <v>150.785</v>
      </c>
      <c r="O91" s="199">
        <f t="shared" si="9"/>
        <v>146.708</v>
      </c>
      <c r="P91" s="123"/>
      <c r="Q91" s="150">
        <f t="shared" ref="Q91:AB91" si="10">Q113</f>
        <v>162.90700000000001</v>
      </c>
      <c r="R91" s="150">
        <f t="shared" si="10"/>
        <v>145.28800000000001</v>
      </c>
      <c r="S91" s="150">
        <f t="shared" si="10"/>
        <v>148.499</v>
      </c>
      <c r="T91" s="150">
        <f t="shared" si="10"/>
        <v>150.59800000000001</v>
      </c>
      <c r="U91" s="198">
        <f t="shared" si="10"/>
        <v>151.77600000000001</v>
      </c>
      <c r="V91" s="150">
        <f t="shared" si="10"/>
        <v>153.06399999999999</v>
      </c>
      <c r="W91" s="150">
        <f t="shared" si="10"/>
        <v>147.18299999999999</v>
      </c>
      <c r="X91" s="150">
        <f t="shared" si="10"/>
        <v>142.97399999999999</v>
      </c>
      <c r="Y91" s="150">
        <f t="shared" si="10"/>
        <v>140.64400000000001</v>
      </c>
      <c r="Z91" s="150">
        <f t="shared" si="10"/>
        <v>136.90100000000001</v>
      </c>
      <c r="AA91" s="150">
        <f t="shared" si="10"/>
        <v>133.024</v>
      </c>
      <c r="AB91" s="199">
        <f t="shared" si="10"/>
        <v>128.82</v>
      </c>
      <c r="AC91" s="123"/>
      <c r="AD91" s="150">
        <f t="shared" ref="AD91:AO91" si="11">AD113</f>
        <v>162.90700000000001</v>
      </c>
      <c r="AE91" s="150">
        <f t="shared" si="11"/>
        <v>145.28800000000001</v>
      </c>
      <c r="AF91" s="150">
        <f t="shared" si="11"/>
        <v>148.499</v>
      </c>
      <c r="AG91" s="150">
        <f t="shared" si="11"/>
        <v>150.59800000000001</v>
      </c>
      <c r="AH91" s="198">
        <f t="shared" si="11"/>
        <v>151.77600000000001</v>
      </c>
      <c r="AI91" s="150">
        <f t="shared" si="11"/>
        <v>150.709</v>
      </c>
      <c r="AJ91" s="150">
        <f t="shared" si="11"/>
        <v>138.27699999999999</v>
      </c>
      <c r="AK91" s="150">
        <f t="shared" si="11"/>
        <v>127.848</v>
      </c>
      <c r="AL91" s="150">
        <f t="shared" si="11"/>
        <v>120.84699999999999</v>
      </c>
      <c r="AM91" s="150">
        <f t="shared" si="11"/>
        <v>113.202</v>
      </c>
      <c r="AN91" s="150">
        <f t="shared" si="11"/>
        <v>105.274</v>
      </c>
      <c r="AO91" s="199">
        <f t="shared" si="11"/>
        <v>97.381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127.836</v>
      </c>
      <c r="E92" s="195">
        <f t="shared" si="12"/>
        <v>125.283</v>
      </c>
      <c r="F92" s="195">
        <f t="shared" si="12"/>
        <v>128.77500000000001</v>
      </c>
      <c r="G92" s="195">
        <f t="shared" si="12"/>
        <v>126.127</v>
      </c>
      <c r="H92" s="198">
        <f t="shared" si="12"/>
        <v>135.52099999999999</v>
      </c>
      <c r="I92" s="195">
        <f t="shared" si="12"/>
        <v>142.69300000000001</v>
      </c>
      <c r="J92" s="195">
        <f t="shared" si="12"/>
        <v>149.72200000000001</v>
      </c>
      <c r="K92" s="195">
        <f t="shared" si="12"/>
        <v>155.773</v>
      </c>
      <c r="L92" s="195">
        <f t="shared" si="12"/>
        <v>161.273</v>
      </c>
      <c r="M92" s="195">
        <f t="shared" si="12"/>
        <v>167.69200000000001</v>
      </c>
      <c r="N92" s="195">
        <f t="shared" si="12"/>
        <v>172.74100000000001</v>
      </c>
      <c r="O92" s="197">
        <f t="shared" si="12"/>
        <v>176.94900000000001</v>
      </c>
      <c r="P92" s="123"/>
      <c r="Q92" s="195">
        <f t="shared" ref="Q92:AB92" si="13">Q122</f>
        <v>127.836</v>
      </c>
      <c r="R92" s="195">
        <f t="shared" si="13"/>
        <v>125.283</v>
      </c>
      <c r="S92" s="195">
        <f t="shared" si="13"/>
        <v>128.77500000000001</v>
      </c>
      <c r="T92" s="195">
        <f t="shared" si="13"/>
        <v>126.127</v>
      </c>
      <c r="U92" s="198">
        <f t="shared" si="13"/>
        <v>135.52099999999999</v>
      </c>
      <c r="V92" s="195">
        <f t="shared" si="13"/>
        <v>138.80500000000001</v>
      </c>
      <c r="W92" s="195">
        <f t="shared" si="13"/>
        <v>141.17400000000001</v>
      </c>
      <c r="X92" s="195">
        <f t="shared" si="13"/>
        <v>142.81100000000001</v>
      </c>
      <c r="Y92" s="195">
        <f t="shared" si="13"/>
        <v>143.869</v>
      </c>
      <c r="Z92" s="195">
        <f t="shared" si="13"/>
        <v>145.684</v>
      </c>
      <c r="AA92" s="195">
        <f t="shared" si="13"/>
        <v>146.37299999999999</v>
      </c>
      <c r="AB92" s="197">
        <f t="shared" si="13"/>
        <v>146.88200000000001</v>
      </c>
      <c r="AC92" s="123"/>
      <c r="AD92" s="195">
        <f t="shared" ref="AD92:AO92" si="14">AD122</f>
        <v>127.836</v>
      </c>
      <c r="AE92" s="195">
        <f t="shared" si="14"/>
        <v>125.283</v>
      </c>
      <c r="AF92" s="195">
        <f t="shared" si="14"/>
        <v>128.77500000000001</v>
      </c>
      <c r="AG92" s="195">
        <f t="shared" si="14"/>
        <v>126.127</v>
      </c>
      <c r="AH92" s="198">
        <f t="shared" si="14"/>
        <v>135.52099999999999</v>
      </c>
      <c r="AI92" s="195">
        <f t="shared" si="14"/>
        <v>136.077</v>
      </c>
      <c r="AJ92" s="195">
        <f t="shared" si="14"/>
        <v>136.99299999999999</v>
      </c>
      <c r="AK92" s="195">
        <f t="shared" si="14"/>
        <v>137.65600000000001</v>
      </c>
      <c r="AL92" s="195">
        <f t="shared" si="14"/>
        <v>137.714</v>
      </c>
      <c r="AM92" s="195">
        <f t="shared" si="14"/>
        <v>138.46600000000001</v>
      </c>
      <c r="AN92" s="195">
        <f t="shared" si="14"/>
        <v>138.19300000000001</v>
      </c>
      <c r="AO92" s="197">
        <f t="shared" si="14"/>
        <v>137.715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36.311</v>
      </c>
      <c r="E93" s="150">
        <f t="shared" si="15"/>
        <v>44.267000000000003</v>
      </c>
      <c r="F93" s="150">
        <f t="shared" si="15"/>
        <v>66.355000000000004</v>
      </c>
      <c r="G93" s="150">
        <f t="shared" si="15"/>
        <v>79.311999999999998</v>
      </c>
      <c r="H93" s="198">
        <f t="shared" si="15"/>
        <v>82.063000000000002</v>
      </c>
      <c r="I93" s="150">
        <f t="shared" si="15"/>
        <v>91.203999999999994</v>
      </c>
      <c r="J93" s="150">
        <f t="shared" si="15"/>
        <v>98.07</v>
      </c>
      <c r="K93" s="150">
        <f t="shared" si="15"/>
        <v>101.961</v>
      </c>
      <c r="L93" s="150">
        <f t="shared" si="15"/>
        <v>103.82599999999999</v>
      </c>
      <c r="M93" s="150">
        <f t="shared" si="15"/>
        <v>106.75700000000001</v>
      </c>
      <c r="N93" s="150">
        <f t="shared" si="15"/>
        <v>109.276</v>
      </c>
      <c r="O93" s="199">
        <f t="shared" si="15"/>
        <v>111.685</v>
      </c>
      <c r="P93" s="123"/>
      <c r="Q93" s="150">
        <f t="shared" ref="Q93:AB93" si="16">Q130</f>
        <v>36.311</v>
      </c>
      <c r="R93" s="150">
        <f t="shared" si="16"/>
        <v>44.267000000000003</v>
      </c>
      <c r="S93" s="150">
        <f t="shared" si="16"/>
        <v>66.355000000000004</v>
      </c>
      <c r="T93" s="150">
        <f t="shared" si="16"/>
        <v>79.311999999999998</v>
      </c>
      <c r="U93" s="198">
        <f t="shared" si="16"/>
        <v>82.063000000000002</v>
      </c>
      <c r="V93" s="150">
        <f t="shared" si="16"/>
        <v>87.037999999999997</v>
      </c>
      <c r="W93" s="150">
        <f t="shared" si="16"/>
        <v>93.563000000000002</v>
      </c>
      <c r="X93" s="150">
        <f t="shared" si="16"/>
        <v>97.260999999999996</v>
      </c>
      <c r="Y93" s="150">
        <f t="shared" si="16"/>
        <v>99.034999999999997</v>
      </c>
      <c r="Z93" s="150">
        <f t="shared" si="16"/>
        <v>101.822</v>
      </c>
      <c r="AA93" s="150">
        <f t="shared" si="16"/>
        <v>104.217</v>
      </c>
      <c r="AB93" s="199">
        <f t="shared" si="16"/>
        <v>106.50700000000001</v>
      </c>
      <c r="AC93" s="123"/>
      <c r="AD93" s="150">
        <f t="shared" ref="AD93:AO93" si="17">AD130</f>
        <v>36.311</v>
      </c>
      <c r="AE93" s="150">
        <f t="shared" si="17"/>
        <v>44.267000000000003</v>
      </c>
      <c r="AF93" s="150">
        <f t="shared" si="17"/>
        <v>66.355000000000004</v>
      </c>
      <c r="AG93" s="150">
        <f t="shared" si="17"/>
        <v>79.311999999999998</v>
      </c>
      <c r="AH93" s="198">
        <f t="shared" si="17"/>
        <v>82.063000000000002</v>
      </c>
      <c r="AI93" s="150">
        <f t="shared" si="17"/>
        <v>82.873000000000005</v>
      </c>
      <c r="AJ93" s="150">
        <f t="shared" si="17"/>
        <v>89.055999999999997</v>
      </c>
      <c r="AK93" s="150">
        <f t="shared" si="17"/>
        <v>92.561999999999998</v>
      </c>
      <c r="AL93" s="150">
        <f t="shared" si="17"/>
        <v>94.245000000000005</v>
      </c>
      <c r="AM93" s="150">
        <f t="shared" si="17"/>
        <v>96.887</v>
      </c>
      <c r="AN93" s="150">
        <f t="shared" si="17"/>
        <v>99.158000000000001</v>
      </c>
      <c r="AO93" s="199">
        <f t="shared" si="17"/>
        <v>101.33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74.481999999999999</v>
      </c>
      <c r="E94" s="195">
        <f t="shared" si="18"/>
        <v>88.572000000000003</v>
      </c>
      <c r="F94" s="195">
        <f t="shared" si="18"/>
        <v>96.492999999999995</v>
      </c>
      <c r="G94" s="195">
        <f t="shared" si="18"/>
        <v>93.873000000000005</v>
      </c>
      <c r="H94" s="198">
        <f t="shared" si="18"/>
        <v>94.293000000000006</v>
      </c>
      <c r="I94" s="195">
        <f t="shared" si="18"/>
        <v>96.775000000000006</v>
      </c>
      <c r="J94" s="195">
        <f t="shared" si="18"/>
        <v>102.429</v>
      </c>
      <c r="K94" s="195">
        <f t="shared" si="18"/>
        <v>109.164</v>
      </c>
      <c r="L94" s="195">
        <f t="shared" si="18"/>
        <v>113.833</v>
      </c>
      <c r="M94" s="195">
        <f t="shared" si="18"/>
        <v>116.79300000000001</v>
      </c>
      <c r="N94" s="195">
        <f t="shared" si="18"/>
        <v>118.497</v>
      </c>
      <c r="O94" s="197">
        <f t="shared" si="18"/>
        <v>121.342</v>
      </c>
      <c r="P94" s="123"/>
      <c r="Q94" s="195">
        <f t="shared" ref="Q94:AB94" si="19">Q134</f>
        <v>74.481999999999999</v>
      </c>
      <c r="R94" s="195">
        <f t="shared" si="19"/>
        <v>88.572000000000003</v>
      </c>
      <c r="S94" s="195">
        <f t="shared" si="19"/>
        <v>96.492999999999995</v>
      </c>
      <c r="T94" s="195">
        <f t="shared" si="19"/>
        <v>93.873000000000005</v>
      </c>
      <c r="U94" s="198">
        <f t="shared" si="19"/>
        <v>94.293000000000006</v>
      </c>
      <c r="V94" s="195">
        <f t="shared" si="19"/>
        <v>94.704999999999998</v>
      </c>
      <c r="W94" s="195">
        <f t="shared" si="19"/>
        <v>96.801000000000002</v>
      </c>
      <c r="X94" s="195">
        <f t="shared" si="19"/>
        <v>99.215999999999994</v>
      </c>
      <c r="Y94" s="195">
        <f t="shared" si="19"/>
        <v>100.967</v>
      </c>
      <c r="Z94" s="195">
        <f t="shared" si="19"/>
        <v>101.13200000000001</v>
      </c>
      <c r="AA94" s="195">
        <f t="shared" si="19"/>
        <v>100.35</v>
      </c>
      <c r="AB94" s="197">
        <f t="shared" si="19"/>
        <v>101.029</v>
      </c>
      <c r="AC94" s="123"/>
      <c r="AD94" s="195">
        <f t="shared" ref="AD94:AO94" si="20">AD134</f>
        <v>74.481999999999999</v>
      </c>
      <c r="AE94" s="195">
        <f t="shared" si="20"/>
        <v>88.572000000000003</v>
      </c>
      <c r="AF94" s="195">
        <f t="shared" si="20"/>
        <v>96.492999999999995</v>
      </c>
      <c r="AG94" s="195">
        <f t="shared" si="20"/>
        <v>93.873000000000005</v>
      </c>
      <c r="AH94" s="198">
        <f t="shared" si="20"/>
        <v>94.293000000000006</v>
      </c>
      <c r="AI94" s="195">
        <f t="shared" si="20"/>
        <v>92.070999999999998</v>
      </c>
      <c r="AJ94" s="195">
        <f t="shared" si="20"/>
        <v>90.424000000000007</v>
      </c>
      <c r="AK94" s="195">
        <f t="shared" si="20"/>
        <v>88.753</v>
      </c>
      <c r="AL94" s="195">
        <f t="shared" si="20"/>
        <v>86.272999999999996</v>
      </c>
      <c r="AM94" s="195">
        <f t="shared" si="20"/>
        <v>82.596000000000004</v>
      </c>
      <c r="AN94" s="195">
        <f t="shared" si="20"/>
        <v>78.334999999999994</v>
      </c>
      <c r="AO94" s="197">
        <f t="shared" si="20"/>
        <v>75.369</v>
      </c>
    </row>
    <row r="95" spans="2:41" ht="16.5" customHeight="1" x14ac:dyDescent="0.3">
      <c r="B95" s="108" t="s">
        <v>137</v>
      </c>
      <c r="C95" s="109"/>
      <c r="D95" s="192">
        <v>417.88400000000001</v>
      </c>
      <c r="E95" s="192">
        <v>414.22300000000001</v>
      </c>
      <c r="F95" s="192">
        <v>449.08300000000003</v>
      </c>
      <c r="G95" s="192">
        <v>458.89600000000002</v>
      </c>
      <c r="H95" s="193">
        <v>472.45499999999998</v>
      </c>
      <c r="I95" s="192">
        <v>494.46899999999999</v>
      </c>
      <c r="J95" s="192">
        <v>513.29999999999995</v>
      </c>
      <c r="K95" s="192">
        <v>530.86199999999997</v>
      </c>
      <c r="L95" s="192">
        <v>543.625</v>
      </c>
      <c r="M95" s="192">
        <v>554.31899999999996</v>
      </c>
      <c r="N95" s="192">
        <v>560.178</v>
      </c>
      <c r="O95" s="194">
        <v>565.62900000000002</v>
      </c>
      <c r="P95" s="123"/>
      <c r="Q95" s="192">
        <v>417.88400000000001</v>
      </c>
      <c r="R95" s="192">
        <v>414.22300000000001</v>
      </c>
      <c r="S95" s="192">
        <v>449.08300000000003</v>
      </c>
      <c r="T95" s="192">
        <v>458.89600000000002</v>
      </c>
      <c r="U95" s="193">
        <v>472.45499999999998</v>
      </c>
      <c r="V95" s="192">
        <v>481.14499999999998</v>
      </c>
      <c r="W95" s="192">
        <v>486.709</v>
      </c>
      <c r="X95" s="192">
        <v>490.64299999999997</v>
      </c>
      <c r="Y95" s="192">
        <v>493.22</v>
      </c>
      <c r="Z95" s="192">
        <v>494.50200000000001</v>
      </c>
      <c r="AA95" s="192">
        <v>492.84399999999999</v>
      </c>
      <c r="AB95" s="194">
        <v>492.18299999999999</v>
      </c>
      <c r="AC95" s="123"/>
      <c r="AD95" s="192">
        <v>417.88400000000001</v>
      </c>
      <c r="AE95" s="192">
        <v>414.22300000000001</v>
      </c>
      <c r="AF95" s="192">
        <v>449.08300000000003</v>
      </c>
      <c r="AG95" s="192">
        <v>458.89600000000002</v>
      </c>
      <c r="AH95" s="193">
        <v>472.45499999999998</v>
      </c>
      <c r="AI95" s="192">
        <v>469.262</v>
      </c>
      <c r="AJ95" s="192">
        <v>462.738</v>
      </c>
      <c r="AK95" s="192">
        <v>455.2</v>
      </c>
      <c r="AL95" s="192">
        <v>447.78300000000002</v>
      </c>
      <c r="AM95" s="192">
        <v>440.11399999999998</v>
      </c>
      <c r="AN95" s="192">
        <v>429.839</v>
      </c>
      <c r="AO95" s="194">
        <v>420.74</v>
      </c>
    </row>
    <row r="96" spans="2:41" ht="16.5" customHeight="1" x14ac:dyDescent="0.3">
      <c r="B96" s="65" t="s">
        <v>8</v>
      </c>
      <c r="C96" s="66"/>
      <c r="D96" s="195">
        <v>17.963000000000001</v>
      </c>
      <c r="E96" s="195">
        <v>13.648</v>
      </c>
      <c r="F96" s="195">
        <v>14.702999999999999</v>
      </c>
      <c r="G96" s="195">
        <v>12.39</v>
      </c>
      <c r="H96" s="196">
        <v>12.153</v>
      </c>
      <c r="I96" s="195">
        <v>11.762</v>
      </c>
      <c r="J96" s="195">
        <v>11.423</v>
      </c>
      <c r="K96" s="195">
        <v>11.055999999999999</v>
      </c>
      <c r="L96" s="195">
        <v>11.361000000000001</v>
      </c>
      <c r="M96" s="195">
        <v>11.685</v>
      </c>
      <c r="N96" s="195">
        <v>11.824999999999999</v>
      </c>
      <c r="O96" s="197">
        <v>11.757</v>
      </c>
      <c r="P96" s="123"/>
      <c r="Q96" s="195">
        <v>17.963000000000001</v>
      </c>
      <c r="R96" s="195">
        <v>13.648</v>
      </c>
      <c r="S96" s="195">
        <v>14.702999999999999</v>
      </c>
      <c r="T96" s="195">
        <v>12.39</v>
      </c>
      <c r="U96" s="196">
        <v>12.153</v>
      </c>
      <c r="V96" s="195">
        <v>11.285</v>
      </c>
      <c r="W96" s="195">
        <v>10.28</v>
      </c>
      <c r="X96" s="195">
        <v>9.2840000000000007</v>
      </c>
      <c r="Y96" s="195">
        <v>8.952</v>
      </c>
      <c r="Z96" s="195">
        <v>8.6579999999999995</v>
      </c>
      <c r="AA96" s="195">
        <v>8.2840000000000007</v>
      </c>
      <c r="AB96" s="197">
        <v>7.81</v>
      </c>
      <c r="AC96" s="123"/>
      <c r="AD96" s="195">
        <v>17.963000000000001</v>
      </c>
      <c r="AE96" s="195">
        <v>13.648</v>
      </c>
      <c r="AF96" s="195">
        <v>14.702999999999999</v>
      </c>
      <c r="AG96" s="195">
        <v>12.39</v>
      </c>
      <c r="AH96" s="196">
        <v>12.153</v>
      </c>
      <c r="AI96" s="195">
        <v>10.978999999999999</v>
      </c>
      <c r="AJ96" s="195">
        <v>9.2710000000000008</v>
      </c>
      <c r="AK96" s="195">
        <v>8.0549999999999997</v>
      </c>
      <c r="AL96" s="195">
        <v>7.5389999999999997</v>
      </c>
      <c r="AM96" s="195">
        <v>7.1020000000000003</v>
      </c>
      <c r="AN96" s="195">
        <v>6.6130000000000004</v>
      </c>
      <c r="AO96" s="197">
        <v>6.024</v>
      </c>
    </row>
    <row r="97" spans="2:41" ht="16.5" customHeight="1" x14ac:dyDescent="0.3">
      <c r="B97" s="11" t="s">
        <v>9</v>
      </c>
      <c r="C97" s="7"/>
      <c r="D97" s="150">
        <v>90.555000000000007</v>
      </c>
      <c r="E97" s="150">
        <v>92.072999999999993</v>
      </c>
      <c r="F97" s="150">
        <v>109.97</v>
      </c>
      <c r="G97" s="150">
        <v>134.97200000000001</v>
      </c>
      <c r="H97" s="198">
        <v>134.79900000000001</v>
      </c>
      <c r="I97" s="150">
        <v>145.35499999999999</v>
      </c>
      <c r="J97" s="150">
        <v>156.637</v>
      </c>
      <c r="K97" s="150">
        <v>168.58600000000001</v>
      </c>
      <c r="L97" s="150">
        <v>176.09700000000001</v>
      </c>
      <c r="M97" s="150">
        <v>183.136</v>
      </c>
      <c r="N97" s="150">
        <v>187.679</v>
      </c>
      <c r="O97" s="199">
        <v>193.352</v>
      </c>
      <c r="P97" s="123"/>
      <c r="Q97" s="150">
        <v>90.555000000000007</v>
      </c>
      <c r="R97" s="150">
        <v>92.072999999999993</v>
      </c>
      <c r="S97" s="150">
        <v>109.97</v>
      </c>
      <c r="T97" s="150">
        <v>134.97200000000001</v>
      </c>
      <c r="U97" s="198">
        <v>134.79900000000001</v>
      </c>
      <c r="V97" s="150">
        <v>139.07400000000001</v>
      </c>
      <c r="W97" s="150">
        <v>145.011</v>
      </c>
      <c r="X97" s="150">
        <v>151.03</v>
      </c>
      <c r="Y97" s="150">
        <v>154.494</v>
      </c>
      <c r="Z97" s="150">
        <v>157.82599999999999</v>
      </c>
      <c r="AA97" s="150">
        <v>159.50399999999999</v>
      </c>
      <c r="AB97" s="199">
        <v>162.542</v>
      </c>
      <c r="AC97" s="123"/>
      <c r="AD97" s="150">
        <v>90.555000000000007</v>
      </c>
      <c r="AE97" s="150">
        <v>92.072999999999993</v>
      </c>
      <c r="AF97" s="150">
        <v>109.97</v>
      </c>
      <c r="AG97" s="150">
        <v>134.97200000000001</v>
      </c>
      <c r="AH97" s="198">
        <v>134.79900000000001</v>
      </c>
      <c r="AI97" s="150">
        <v>133.90199999999999</v>
      </c>
      <c r="AJ97" s="150">
        <v>134.006</v>
      </c>
      <c r="AK97" s="150">
        <v>134.66800000000001</v>
      </c>
      <c r="AL97" s="150">
        <v>133.744</v>
      </c>
      <c r="AM97" s="150">
        <v>133.10900000000001</v>
      </c>
      <c r="AN97" s="150">
        <v>131.40600000000001</v>
      </c>
      <c r="AO97" s="199">
        <v>130.86099999999999</v>
      </c>
    </row>
    <row r="98" spans="2:41" ht="16.5" customHeight="1" x14ac:dyDescent="0.3">
      <c r="B98" s="65" t="s">
        <v>10</v>
      </c>
      <c r="C98" s="66"/>
      <c r="D98" s="195">
        <v>117.173</v>
      </c>
      <c r="E98" s="195">
        <v>128.50399999999999</v>
      </c>
      <c r="F98" s="195">
        <v>143.715</v>
      </c>
      <c r="G98" s="195">
        <v>141.64699999999999</v>
      </c>
      <c r="H98" s="198">
        <v>151.32400000000001</v>
      </c>
      <c r="I98" s="195">
        <v>151.416</v>
      </c>
      <c r="J98" s="195">
        <v>154.1</v>
      </c>
      <c r="K98" s="195">
        <v>154.16900000000001</v>
      </c>
      <c r="L98" s="195">
        <v>154.26599999999999</v>
      </c>
      <c r="M98" s="195">
        <v>154.56899999999999</v>
      </c>
      <c r="N98" s="195">
        <v>155.12100000000001</v>
      </c>
      <c r="O98" s="197">
        <v>154.822</v>
      </c>
      <c r="P98" s="123"/>
      <c r="Q98" s="195">
        <v>117.173</v>
      </c>
      <c r="R98" s="195">
        <v>128.50399999999999</v>
      </c>
      <c r="S98" s="195">
        <v>143.715</v>
      </c>
      <c r="T98" s="195">
        <v>141.64699999999999</v>
      </c>
      <c r="U98" s="198">
        <v>151.32400000000001</v>
      </c>
      <c r="V98" s="195">
        <v>147.60400000000001</v>
      </c>
      <c r="W98" s="195">
        <v>146.31200000000001</v>
      </c>
      <c r="X98" s="195">
        <v>142.869</v>
      </c>
      <c r="Y98" s="195">
        <v>139.85599999999999</v>
      </c>
      <c r="Z98" s="195">
        <v>137.256</v>
      </c>
      <c r="AA98" s="195">
        <v>135.45099999999999</v>
      </c>
      <c r="AB98" s="197">
        <v>133.30600000000001</v>
      </c>
      <c r="AC98" s="123"/>
      <c r="AD98" s="195">
        <v>117.173</v>
      </c>
      <c r="AE98" s="195">
        <v>128.50399999999999</v>
      </c>
      <c r="AF98" s="195">
        <v>143.715</v>
      </c>
      <c r="AG98" s="195">
        <v>141.64699999999999</v>
      </c>
      <c r="AH98" s="198">
        <v>151.32400000000001</v>
      </c>
      <c r="AI98" s="195">
        <v>141.68700000000001</v>
      </c>
      <c r="AJ98" s="195">
        <v>137.20500000000001</v>
      </c>
      <c r="AK98" s="195">
        <v>131.20400000000001</v>
      </c>
      <c r="AL98" s="195">
        <v>125.842</v>
      </c>
      <c r="AM98" s="195">
        <v>120.86</v>
      </c>
      <c r="AN98" s="195">
        <v>116.27</v>
      </c>
      <c r="AO98" s="197">
        <v>111.688</v>
      </c>
    </row>
    <row r="99" spans="2:41" ht="16.5" customHeight="1" x14ac:dyDescent="0.3">
      <c r="B99" s="11" t="s">
        <v>29</v>
      </c>
      <c r="C99" s="7"/>
      <c r="D99" s="150">
        <v>2.621</v>
      </c>
      <c r="E99" s="150">
        <v>2.2789999999999999</v>
      </c>
      <c r="F99" s="150">
        <v>2.056</v>
      </c>
      <c r="G99" s="150">
        <v>2.1949999999999998</v>
      </c>
      <c r="H99" s="198">
        <v>2.387</v>
      </c>
      <c r="I99" s="150">
        <v>2.5720000000000001</v>
      </c>
      <c r="J99" s="150">
        <v>2.5659999999999998</v>
      </c>
      <c r="K99" s="150">
        <v>2.59</v>
      </c>
      <c r="L99" s="150">
        <v>2.6779999999999999</v>
      </c>
      <c r="M99" s="150">
        <v>2.7130000000000001</v>
      </c>
      <c r="N99" s="150">
        <v>2.6920000000000002</v>
      </c>
      <c r="O99" s="199">
        <v>2.68</v>
      </c>
      <c r="P99" s="123"/>
      <c r="Q99" s="150">
        <v>2.621</v>
      </c>
      <c r="R99" s="150">
        <v>2.2789999999999999</v>
      </c>
      <c r="S99" s="150">
        <v>2.056</v>
      </c>
      <c r="T99" s="150">
        <v>2.1949999999999998</v>
      </c>
      <c r="U99" s="198">
        <v>2.387</v>
      </c>
      <c r="V99" s="150">
        <v>2.7280000000000002</v>
      </c>
      <c r="W99" s="150">
        <v>2.9359999999999999</v>
      </c>
      <c r="X99" s="150">
        <v>3.1829999999999998</v>
      </c>
      <c r="Y99" s="150">
        <v>3.5139999999999998</v>
      </c>
      <c r="Z99" s="150">
        <v>3.7890000000000001</v>
      </c>
      <c r="AA99" s="150">
        <v>4.0129999999999999</v>
      </c>
      <c r="AB99" s="199">
        <v>4.2539999999999996</v>
      </c>
      <c r="AC99" s="123"/>
      <c r="AD99" s="150">
        <v>2.621</v>
      </c>
      <c r="AE99" s="150">
        <v>2.2789999999999999</v>
      </c>
      <c r="AF99" s="150">
        <v>2.056</v>
      </c>
      <c r="AG99" s="150">
        <v>2.1949999999999998</v>
      </c>
      <c r="AH99" s="198">
        <v>2.387</v>
      </c>
      <c r="AI99" s="150">
        <v>3.7709999999999999</v>
      </c>
      <c r="AJ99" s="150">
        <v>4.9960000000000004</v>
      </c>
      <c r="AK99" s="150">
        <v>6.0960000000000001</v>
      </c>
      <c r="AL99" s="150">
        <v>6.9660000000000002</v>
      </c>
      <c r="AM99" s="150">
        <v>7.83</v>
      </c>
      <c r="AN99" s="150">
        <v>8.4359999999999999</v>
      </c>
      <c r="AO99" s="199">
        <v>9.0359999999999996</v>
      </c>
    </row>
    <row r="100" spans="2:41" ht="16.5" customHeight="1" x14ac:dyDescent="0.3">
      <c r="B100" s="65" t="s">
        <v>16</v>
      </c>
      <c r="C100" s="66"/>
      <c r="D100" s="195">
        <v>52.323999999999998</v>
      </c>
      <c r="E100" s="195">
        <v>55.887999999999998</v>
      </c>
      <c r="F100" s="195">
        <v>62.482999999999997</v>
      </c>
      <c r="G100" s="195">
        <v>62.451999999999998</v>
      </c>
      <c r="H100" s="198">
        <v>64.031000000000006</v>
      </c>
      <c r="I100" s="195">
        <v>66.372</v>
      </c>
      <c r="J100" s="195">
        <v>69.926000000000002</v>
      </c>
      <c r="K100" s="195">
        <v>73.521000000000001</v>
      </c>
      <c r="L100" s="195">
        <v>76.186000000000007</v>
      </c>
      <c r="M100" s="195">
        <v>77.465999999999994</v>
      </c>
      <c r="N100" s="195">
        <v>77.498000000000005</v>
      </c>
      <c r="O100" s="197">
        <v>77.715999999999994</v>
      </c>
      <c r="P100" s="123"/>
      <c r="Q100" s="195">
        <v>52.323999999999998</v>
      </c>
      <c r="R100" s="195">
        <v>55.887999999999998</v>
      </c>
      <c r="S100" s="195">
        <v>62.482999999999997</v>
      </c>
      <c r="T100" s="195">
        <v>62.451999999999998</v>
      </c>
      <c r="U100" s="198">
        <v>64.031000000000006</v>
      </c>
      <c r="V100" s="195">
        <v>64.75</v>
      </c>
      <c r="W100" s="195">
        <v>66.994</v>
      </c>
      <c r="X100" s="195">
        <v>69.635000000000005</v>
      </c>
      <c r="Y100" s="195">
        <v>71.769000000000005</v>
      </c>
      <c r="Z100" s="195">
        <v>72.546000000000006</v>
      </c>
      <c r="AA100" s="195">
        <v>71.691999999999993</v>
      </c>
      <c r="AB100" s="197">
        <v>71.045000000000002</v>
      </c>
      <c r="AC100" s="123"/>
      <c r="AD100" s="195">
        <v>52.323999999999998</v>
      </c>
      <c r="AE100" s="195">
        <v>55.887999999999998</v>
      </c>
      <c r="AF100" s="195">
        <v>62.482999999999997</v>
      </c>
      <c r="AG100" s="195">
        <v>62.451999999999998</v>
      </c>
      <c r="AH100" s="198">
        <v>64.031000000000006</v>
      </c>
      <c r="AI100" s="195">
        <v>63.545999999999999</v>
      </c>
      <c r="AJ100" s="195">
        <v>63.366</v>
      </c>
      <c r="AK100" s="195">
        <v>63.417999999999999</v>
      </c>
      <c r="AL100" s="195">
        <v>63.201000000000001</v>
      </c>
      <c r="AM100" s="195">
        <v>62.112000000000002</v>
      </c>
      <c r="AN100" s="195">
        <v>60.387999999999998</v>
      </c>
      <c r="AO100" s="197">
        <v>59.045000000000002</v>
      </c>
    </row>
    <row r="101" spans="2:41" ht="16.5" customHeight="1" x14ac:dyDescent="0.3">
      <c r="B101" s="11" t="s">
        <v>24</v>
      </c>
      <c r="C101" s="7"/>
      <c r="D101" s="150">
        <v>136.80099999999999</v>
      </c>
      <c r="E101" s="150">
        <v>121.413</v>
      </c>
      <c r="F101" s="150">
        <v>115.85899999999999</v>
      </c>
      <c r="G101" s="150">
        <v>104.39100000000001</v>
      </c>
      <c r="H101" s="198">
        <v>106.61799999999999</v>
      </c>
      <c r="I101" s="150">
        <v>115.901</v>
      </c>
      <c r="J101" s="150">
        <v>117.53400000000001</v>
      </c>
      <c r="K101" s="150">
        <v>119.816</v>
      </c>
      <c r="L101" s="150">
        <v>121.889</v>
      </c>
      <c r="M101" s="150">
        <v>123.574</v>
      </c>
      <c r="N101" s="150">
        <v>124.16800000000001</v>
      </c>
      <c r="O101" s="199">
        <v>124.102</v>
      </c>
      <c r="P101" s="123"/>
      <c r="Q101" s="150">
        <v>136.80099999999999</v>
      </c>
      <c r="R101" s="150">
        <v>121.413</v>
      </c>
      <c r="S101" s="150">
        <v>115.85899999999999</v>
      </c>
      <c r="T101" s="150">
        <v>104.39100000000001</v>
      </c>
      <c r="U101" s="198">
        <v>106.61799999999999</v>
      </c>
      <c r="V101" s="150">
        <v>114.64100000000001</v>
      </c>
      <c r="W101" s="150">
        <v>114.13</v>
      </c>
      <c r="X101" s="150">
        <v>113.62</v>
      </c>
      <c r="Y101" s="150">
        <v>113.627</v>
      </c>
      <c r="Z101" s="150">
        <v>113.43</v>
      </c>
      <c r="AA101" s="150">
        <v>112.916</v>
      </c>
      <c r="AB101" s="199">
        <v>112.264</v>
      </c>
      <c r="AC101" s="123"/>
      <c r="AD101" s="150">
        <v>136.80099999999999</v>
      </c>
      <c r="AE101" s="150">
        <v>121.413</v>
      </c>
      <c r="AF101" s="150">
        <v>115.85899999999999</v>
      </c>
      <c r="AG101" s="150">
        <v>104.39100000000001</v>
      </c>
      <c r="AH101" s="198">
        <v>106.61799999999999</v>
      </c>
      <c r="AI101" s="150">
        <v>114.339</v>
      </c>
      <c r="AJ101" s="150">
        <v>112.88</v>
      </c>
      <c r="AK101" s="150">
        <v>110.77200000000001</v>
      </c>
      <c r="AL101" s="150">
        <v>109.524</v>
      </c>
      <c r="AM101" s="150">
        <v>108.148</v>
      </c>
      <c r="AN101" s="150">
        <v>105.794</v>
      </c>
      <c r="AO101" s="199">
        <v>103.179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>
        <v>0.42</v>
      </c>
      <c r="E104" s="195">
        <v>0.32400000000000001</v>
      </c>
      <c r="F104" s="195">
        <v>0.26100000000000001</v>
      </c>
      <c r="G104" s="195">
        <v>0.80800000000000005</v>
      </c>
      <c r="H104" s="200">
        <v>1.0820000000000001</v>
      </c>
      <c r="I104" s="195">
        <v>1.091</v>
      </c>
      <c r="J104" s="195">
        <v>1.113</v>
      </c>
      <c r="K104" s="195">
        <v>1.125</v>
      </c>
      <c r="L104" s="195">
        <v>1.1479999999999999</v>
      </c>
      <c r="M104" s="195">
        <v>1.1759999999999999</v>
      </c>
      <c r="N104" s="195">
        <v>1.1950000000000001</v>
      </c>
      <c r="O104" s="197">
        <v>1.2</v>
      </c>
      <c r="P104" s="123"/>
      <c r="Q104" s="195">
        <v>0.42</v>
      </c>
      <c r="R104" s="195">
        <v>0.32400000000000001</v>
      </c>
      <c r="S104" s="195">
        <v>0.26100000000000001</v>
      </c>
      <c r="T104" s="195">
        <v>0.80800000000000005</v>
      </c>
      <c r="U104" s="200">
        <v>1.0820000000000001</v>
      </c>
      <c r="V104" s="195">
        <v>1.0629999999999999</v>
      </c>
      <c r="W104" s="195">
        <v>1.046</v>
      </c>
      <c r="X104" s="195">
        <v>1.0229999999999999</v>
      </c>
      <c r="Y104" s="195">
        <v>1.008</v>
      </c>
      <c r="Z104" s="195">
        <v>0.998</v>
      </c>
      <c r="AA104" s="195">
        <v>0.98299999999999998</v>
      </c>
      <c r="AB104" s="197">
        <v>0.96299999999999997</v>
      </c>
      <c r="AC104" s="123"/>
      <c r="AD104" s="195">
        <v>0.42</v>
      </c>
      <c r="AE104" s="195">
        <v>0.32400000000000001</v>
      </c>
      <c r="AF104" s="195">
        <v>0.26100000000000001</v>
      </c>
      <c r="AG104" s="195">
        <v>0.80800000000000005</v>
      </c>
      <c r="AH104" s="200">
        <v>1.0820000000000001</v>
      </c>
      <c r="AI104" s="195">
        <v>1.038</v>
      </c>
      <c r="AJ104" s="195">
        <v>1.012</v>
      </c>
      <c r="AK104" s="195">
        <v>0.98699999999999999</v>
      </c>
      <c r="AL104" s="195">
        <v>0.96799999999999997</v>
      </c>
      <c r="AM104" s="195">
        <v>0.95199999999999996</v>
      </c>
      <c r="AN104" s="195">
        <v>0.93200000000000005</v>
      </c>
      <c r="AO104" s="197">
        <v>0.90700000000000003</v>
      </c>
    </row>
    <row r="105" spans="2:41" ht="16.5" customHeight="1" x14ac:dyDescent="0.3">
      <c r="B105" s="108" t="s">
        <v>35</v>
      </c>
      <c r="C105" s="109"/>
      <c r="D105" s="192">
        <v>16.347000000000001</v>
      </c>
      <c r="E105" s="192">
        <v>10.811999999999999</v>
      </c>
      <c r="F105" s="192">
        <v>8.9610000000000003</v>
      </c>
      <c r="G105" s="192">
        <v>8.9870000000000001</v>
      </c>
      <c r="H105" s="193">
        <v>8.8030000000000008</v>
      </c>
      <c r="I105" s="192">
        <v>7.532</v>
      </c>
      <c r="J105" s="192">
        <v>7.9889999999999999</v>
      </c>
      <c r="K105" s="192">
        <v>8.3800000000000008</v>
      </c>
      <c r="L105" s="192">
        <v>8.7040000000000006</v>
      </c>
      <c r="M105" s="192">
        <v>8.9629999999999992</v>
      </c>
      <c r="N105" s="192">
        <v>8.8789999999999996</v>
      </c>
      <c r="O105" s="194">
        <v>8.9440000000000008</v>
      </c>
      <c r="P105" s="123"/>
      <c r="Q105" s="192">
        <v>16.347000000000001</v>
      </c>
      <c r="R105" s="192">
        <v>10.811999999999999</v>
      </c>
      <c r="S105" s="192">
        <v>8.9610000000000003</v>
      </c>
      <c r="T105" s="192">
        <v>8.9870000000000001</v>
      </c>
      <c r="U105" s="193">
        <v>8.8030000000000008</v>
      </c>
      <c r="V105" s="192">
        <v>7.532</v>
      </c>
      <c r="W105" s="192">
        <v>7.9889999999999999</v>
      </c>
      <c r="X105" s="192">
        <v>8.3800000000000008</v>
      </c>
      <c r="Y105" s="192">
        <v>8.7040000000000006</v>
      </c>
      <c r="Z105" s="192">
        <v>8.9629999999999992</v>
      </c>
      <c r="AA105" s="192">
        <v>8.8789999999999996</v>
      </c>
      <c r="AB105" s="194">
        <v>8.9440000000000008</v>
      </c>
      <c r="AC105" s="123"/>
      <c r="AD105" s="192">
        <v>16.347000000000001</v>
      </c>
      <c r="AE105" s="192">
        <v>10.811999999999999</v>
      </c>
      <c r="AF105" s="192">
        <v>8.9610000000000003</v>
      </c>
      <c r="AG105" s="192">
        <v>8.9870000000000001</v>
      </c>
      <c r="AH105" s="193">
        <v>8.8030000000000008</v>
      </c>
      <c r="AI105" s="192">
        <v>7.532</v>
      </c>
      <c r="AJ105" s="192">
        <v>7.9889999999999999</v>
      </c>
      <c r="AK105" s="192">
        <v>8.3800000000000008</v>
      </c>
      <c r="AL105" s="192">
        <v>8.7040000000000006</v>
      </c>
      <c r="AM105" s="192">
        <v>8.9629999999999992</v>
      </c>
      <c r="AN105" s="192">
        <v>8.8789999999999996</v>
      </c>
      <c r="AO105" s="194">
        <v>8.9440000000000008</v>
      </c>
    </row>
    <row r="106" spans="2:41" ht="16.5" customHeight="1" x14ac:dyDescent="0.3">
      <c r="B106" s="65" t="s">
        <v>8</v>
      </c>
      <c r="C106" s="66"/>
      <c r="D106" s="195">
        <v>0.63800000000000001</v>
      </c>
      <c r="E106" s="195">
        <v>0.17499999999999999</v>
      </c>
      <c r="F106" s="195">
        <v>7.9000000000000001E-2</v>
      </c>
      <c r="G106" s="195">
        <v>9.1999999999999998E-2</v>
      </c>
      <c r="H106" s="196">
        <v>6.4000000000000001E-2</v>
      </c>
      <c r="I106" s="195">
        <v>5.7000000000000002E-2</v>
      </c>
      <c r="J106" s="195">
        <v>0.06</v>
      </c>
      <c r="K106" s="195">
        <v>6.3E-2</v>
      </c>
      <c r="L106" s="195">
        <v>6.5000000000000002E-2</v>
      </c>
      <c r="M106" s="195">
        <v>6.7000000000000004E-2</v>
      </c>
      <c r="N106" s="195">
        <v>6.7000000000000004E-2</v>
      </c>
      <c r="O106" s="197">
        <v>6.7000000000000004E-2</v>
      </c>
      <c r="P106" s="123"/>
      <c r="Q106" s="195">
        <v>0.63800000000000001</v>
      </c>
      <c r="R106" s="195">
        <v>0.17499999999999999</v>
      </c>
      <c r="S106" s="195">
        <v>7.9000000000000001E-2</v>
      </c>
      <c r="T106" s="195">
        <v>9.1999999999999998E-2</v>
      </c>
      <c r="U106" s="196">
        <v>6.4000000000000001E-2</v>
      </c>
      <c r="V106" s="195">
        <v>5.7000000000000002E-2</v>
      </c>
      <c r="W106" s="195">
        <v>0.06</v>
      </c>
      <c r="X106" s="195">
        <v>6.3E-2</v>
      </c>
      <c r="Y106" s="195">
        <v>6.5000000000000002E-2</v>
      </c>
      <c r="Z106" s="195">
        <v>6.7000000000000004E-2</v>
      </c>
      <c r="AA106" s="195">
        <v>6.7000000000000004E-2</v>
      </c>
      <c r="AB106" s="197">
        <v>6.7000000000000004E-2</v>
      </c>
      <c r="AC106" s="123"/>
      <c r="AD106" s="195">
        <v>0.63800000000000001</v>
      </c>
      <c r="AE106" s="195">
        <v>0.17499999999999999</v>
      </c>
      <c r="AF106" s="195">
        <v>7.9000000000000001E-2</v>
      </c>
      <c r="AG106" s="195">
        <v>9.1999999999999998E-2</v>
      </c>
      <c r="AH106" s="196">
        <v>6.4000000000000001E-2</v>
      </c>
      <c r="AI106" s="195">
        <v>5.6000000000000001E-2</v>
      </c>
      <c r="AJ106" s="195">
        <v>5.8000000000000003E-2</v>
      </c>
      <c r="AK106" s="195">
        <v>0.06</v>
      </c>
      <c r="AL106" s="195">
        <v>6.2E-2</v>
      </c>
      <c r="AM106" s="195">
        <v>6.4000000000000001E-2</v>
      </c>
      <c r="AN106" s="195">
        <v>6.6000000000000003E-2</v>
      </c>
      <c r="AO106" s="197">
        <v>6.7000000000000004E-2</v>
      </c>
    </row>
    <row r="107" spans="2:41" ht="16.5" customHeight="1" x14ac:dyDescent="0.3">
      <c r="B107" s="11" t="s">
        <v>9</v>
      </c>
      <c r="C107" s="7"/>
      <c r="D107" s="150">
        <v>6.5410000000000004</v>
      </c>
      <c r="E107" s="150">
        <v>4.6749999999999998</v>
      </c>
      <c r="F107" s="150">
        <v>3.8</v>
      </c>
      <c r="G107" s="150">
        <v>3.8769999999999998</v>
      </c>
      <c r="H107" s="198">
        <v>3.37</v>
      </c>
      <c r="I107" s="150">
        <v>3.109</v>
      </c>
      <c r="J107" s="150">
        <v>3.2959999999999998</v>
      </c>
      <c r="K107" s="150">
        <v>3.4569999999999999</v>
      </c>
      <c r="L107" s="150">
        <v>3.5910000000000002</v>
      </c>
      <c r="M107" s="150">
        <v>3.6970000000000001</v>
      </c>
      <c r="N107" s="150">
        <v>3.6619999999999999</v>
      </c>
      <c r="O107" s="199">
        <v>3.6890000000000001</v>
      </c>
      <c r="P107" s="123"/>
      <c r="Q107" s="150">
        <v>6.5410000000000004</v>
      </c>
      <c r="R107" s="150">
        <v>4.6749999999999998</v>
      </c>
      <c r="S107" s="150">
        <v>3.8</v>
      </c>
      <c r="T107" s="150">
        <v>3.8769999999999998</v>
      </c>
      <c r="U107" s="198">
        <v>3.37</v>
      </c>
      <c r="V107" s="150">
        <v>3.109</v>
      </c>
      <c r="W107" s="150">
        <v>3.2959999999999998</v>
      </c>
      <c r="X107" s="150">
        <v>3.4569999999999999</v>
      </c>
      <c r="Y107" s="150">
        <v>3.5910000000000002</v>
      </c>
      <c r="Z107" s="150">
        <v>3.6970000000000001</v>
      </c>
      <c r="AA107" s="150">
        <v>3.6619999999999999</v>
      </c>
      <c r="AB107" s="199">
        <v>3.6890000000000001</v>
      </c>
      <c r="AC107" s="123"/>
      <c r="AD107" s="150">
        <v>6.5410000000000004</v>
      </c>
      <c r="AE107" s="150">
        <v>4.6749999999999998</v>
      </c>
      <c r="AF107" s="150">
        <v>3.8</v>
      </c>
      <c r="AG107" s="150">
        <v>3.8769999999999998</v>
      </c>
      <c r="AH107" s="198">
        <v>3.37</v>
      </c>
      <c r="AI107" s="150">
        <v>3.109</v>
      </c>
      <c r="AJ107" s="150">
        <v>3.2959999999999998</v>
      </c>
      <c r="AK107" s="150">
        <v>3.4569999999999999</v>
      </c>
      <c r="AL107" s="150">
        <v>3.5910000000000002</v>
      </c>
      <c r="AM107" s="150">
        <v>3.476</v>
      </c>
      <c r="AN107" s="150">
        <v>3.3620000000000001</v>
      </c>
      <c r="AO107" s="199">
        <v>3.2480000000000002</v>
      </c>
    </row>
    <row r="108" spans="2:41" ht="16.5" customHeight="1" x14ac:dyDescent="0.3">
      <c r="B108" s="65" t="s">
        <v>10</v>
      </c>
      <c r="C108" s="66"/>
      <c r="D108" s="195">
        <v>1.8919999999999999</v>
      </c>
      <c r="E108" s="195">
        <v>0.96499999999999997</v>
      </c>
      <c r="F108" s="195">
        <v>0.55600000000000005</v>
      </c>
      <c r="G108" s="195">
        <v>1.1080000000000001</v>
      </c>
      <c r="H108" s="198">
        <v>1.3</v>
      </c>
      <c r="I108" s="195">
        <v>0.67400000000000004</v>
      </c>
      <c r="J108" s="195">
        <v>0.71499999999999997</v>
      </c>
      <c r="K108" s="195">
        <v>0.75</v>
      </c>
      <c r="L108" s="195">
        <v>0.77900000000000003</v>
      </c>
      <c r="M108" s="195">
        <v>0.80300000000000005</v>
      </c>
      <c r="N108" s="195">
        <v>0.79500000000000004</v>
      </c>
      <c r="O108" s="197">
        <v>0.80100000000000005</v>
      </c>
      <c r="P108" s="123"/>
      <c r="Q108" s="195">
        <v>1.8919999999999999</v>
      </c>
      <c r="R108" s="195">
        <v>0.96499999999999997</v>
      </c>
      <c r="S108" s="195">
        <v>0.55600000000000005</v>
      </c>
      <c r="T108" s="195">
        <v>1.1080000000000001</v>
      </c>
      <c r="U108" s="198">
        <v>1.3</v>
      </c>
      <c r="V108" s="195">
        <v>0.67400000000000004</v>
      </c>
      <c r="W108" s="195">
        <v>0.71499999999999997</v>
      </c>
      <c r="X108" s="195">
        <v>0.75</v>
      </c>
      <c r="Y108" s="195">
        <v>0.77900000000000003</v>
      </c>
      <c r="Z108" s="195">
        <v>0.80300000000000005</v>
      </c>
      <c r="AA108" s="195">
        <v>0.79500000000000004</v>
      </c>
      <c r="AB108" s="197">
        <v>0.80100000000000005</v>
      </c>
      <c r="AC108" s="123"/>
      <c r="AD108" s="195">
        <v>1.8919999999999999</v>
      </c>
      <c r="AE108" s="195">
        <v>0.96499999999999997</v>
      </c>
      <c r="AF108" s="195">
        <v>0.55600000000000005</v>
      </c>
      <c r="AG108" s="195">
        <v>1.1080000000000001</v>
      </c>
      <c r="AH108" s="198">
        <v>1.3</v>
      </c>
      <c r="AI108" s="195">
        <v>0.67400000000000004</v>
      </c>
      <c r="AJ108" s="195">
        <v>0.71499999999999997</v>
      </c>
      <c r="AK108" s="195">
        <v>0.75</v>
      </c>
      <c r="AL108" s="195">
        <v>0.77900000000000003</v>
      </c>
      <c r="AM108" s="195">
        <v>0.80300000000000005</v>
      </c>
      <c r="AN108" s="195">
        <v>0.79500000000000004</v>
      </c>
      <c r="AO108" s="197">
        <v>0.80100000000000005</v>
      </c>
    </row>
    <row r="109" spans="2:41" ht="16.5" customHeight="1" x14ac:dyDescent="0.3">
      <c r="B109" s="11" t="s">
        <v>29</v>
      </c>
      <c r="C109" s="7"/>
      <c r="D109" s="150">
        <v>0.34200000000000003</v>
      </c>
      <c r="E109" s="150">
        <v>0.27400000000000002</v>
      </c>
      <c r="F109" s="150">
        <v>0.13200000000000001</v>
      </c>
      <c r="G109" s="150">
        <v>9.4E-2</v>
      </c>
      <c r="H109" s="198">
        <v>6.5000000000000002E-2</v>
      </c>
      <c r="I109" s="150">
        <v>8.6999999999999994E-2</v>
      </c>
      <c r="J109" s="150">
        <v>9.1999999999999998E-2</v>
      </c>
      <c r="K109" s="150">
        <v>9.7000000000000003E-2</v>
      </c>
      <c r="L109" s="150">
        <v>0.10100000000000001</v>
      </c>
      <c r="M109" s="150">
        <v>0.104</v>
      </c>
      <c r="N109" s="150">
        <v>0.10299999999999999</v>
      </c>
      <c r="O109" s="199">
        <v>0.104</v>
      </c>
      <c r="P109" s="123"/>
      <c r="Q109" s="150">
        <v>0.34200000000000003</v>
      </c>
      <c r="R109" s="150">
        <v>0.27400000000000002</v>
      </c>
      <c r="S109" s="150">
        <v>0.13200000000000001</v>
      </c>
      <c r="T109" s="150">
        <v>9.4E-2</v>
      </c>
      <c r="U109" s="198">
        <v>6.5000000000000002E-2</v>
      </c>
      <c r="V109" s="150">
        <v>8.6999999999999994E-2</v>
      </c>
      <c r="W109" s="150">
        <v>9.1999999999999998E-2</v>
      </c>
      <c r="X109" s="150">
        <v>9.7000000000000003E-2</v>
      </c>
      <c r="Y109" s="150">
        <v>0.10100000000000001</v>
      </c>
      <c r="Z109" s="150">
        <v>0.104</v>
      </c>
      <c r="AA109" s="150">
        <v>0.10299999999999999</v>
      </c>
      <c r="AB109" s="199">
        <v>0.104</v>
      </c>
      <c r="AC109" s="123"/>
      <c r="AD109" s="150">
        <v>0.34200000000000003</v>
      </c>
      <c r="AE109" s="150">
        <v>0.27400000000000002</v>
      </c>
      <c r="AF109" s="150">
        <v>0.13200000000000001</v>
      </c>
      <c r="AG109" s="150">
        <v>9.4E-2</v>
      </c>
      <c r="AH109" s="198">
        <v>6.5000000000000002E-2</v>
      </c>
      <c r="AI109" s="150">
        <v>8.7999999999999995E-2</v>
      </c>
      <c r="AJ109" s="150">
        <v>9.4E-2</v>
      </c>
      <c r="AK109" s="150">
        <v>0.1</v>
      </c>
      <c r="AL109" s="150">
        <v>0.104</v>
      </c>
      <c r="AM109" s="150">
        <v>0.32900000000000001</v>
      </c>
      <c r="AN109" s="150">
        <v>0.40400000000000003</v>
      </c>
      <c r="AO109" s="199">
        <v>0.54500000000000004</v>
      </c>
    </row>
    <row r="110" spans="2:41" ht="16.5" customHeight="1" x14ac:dyDescent="0.3">
      <c r="B110" s="65" t="s">
        <v>16</v>
      </c>
      <c r="C110" s="66"/>
      <c r="D110" s="195">
        <v>2.5979999999999999</v>
      </c>
      <c r="E110" s="195">
        <v>1.4670000000000001</v>
      </c>
      <c r="F110" s="195">
        <v>1.373</v>
      </c>
      <c r="G110" s="195">
        <v>1.4179999999999999</v>
      </c>
      <c r="H110" s="198">
        <v>1.4930000000000001</v>
      </c>
      <c r="I110" s="195">
        <v>1.077</v>
      </c>
      <c r="J110" s="195">
        <v>1.1419999999999999</v>
      </c>
      <c r="K110" s="195">
        <v>1.198</v>
      </c>
      <c r="L110" s="195">
        <v>1.2450000000000001</v>
      </c>
      <c r="M110" s="195">
        <v>1.282</v>
      </c>
      <c r="N110" s="195">
        <v>1.27</v>
      </c>
      <c r="O110" s="197">
        <v>1.2789999999999999</v>
      </c>
      <c r="P110" s="123"/>
      <c r="Q110" s="195">
        <v>2.5979999999999999</v>
      </c>
      <c r="R110" s="195">
        <v>1.4670000000000001</v>
      </c>
      <c r="S110" s="195">
        <v>1.373</v>
      </c>
      <c r="T110" s="195">
        <v>1.4179999999999999</v>
      </c>
      <c r="U110" s="198">
        <v>1.4930000000000001</v>
      </c>
      <c r="V110" s="195">
        <v>1.077</v>
      </c>
      <c r="W110" s="195">
        <v>1.1419999999999999</v>
      </c>
      <c r="X110" s="195">
        <v>1.198</v>
      </c>
      <c r="Y110" s="195">
        <v>1.2450000000000001</v>
      </c>
      <c r="Z110" s="195">
        <v>1.282</v>
      </c>
      <c r="AA110" s="195">
        <v>1.27</v>
      </c>
      <c r="AB110" s="197">
        <v>1.2789999999999999</v>
      </c>
      <c r="AC110" s="123"/>
      <c r="AD110" s="195">
        <v>2.5979999999999999</v>
      </c>
      <c r="AE110" s="195">
        <v>1.4670000000000001</v>
      </c>
      <c r="AF110" s="195">
        <v>1.373</v>
      </c>
      <c r="AG110" s="195">
        <v>1.4179999999999999</v>
      </c>
      <c r="AH110" s="198">
        <v>1.4930000000000001</v>
      </c>
      <c r="AI110" s="195">
        <v>1.077</v>
      </c>
      <c r="AJ110" s="195">
        <v>1.1419999999999999</v>
      </c>
      <c r="AK110" s="195">
        <v>1.198</v>
      </c>
      <c r="AL110" s="195">
        <v>1.2450000000000001</v>
      </c>
      <c r="AM110" s="195">
        <v>1.282</v>
      </c>
      <c r="AN110" s="195">
        <v>1.27</v>
      </c>
      <c r="AO110" s="197">
        <v>1.2789999999999999</v>
      </c>
    </row>
    <row r="111" spans="2:41" ht="16.5" customHeight="1" x14ac:dyDescent="0.3">
      <c r="B111" s="11" t="s">
        <v>24</v>
      </c>
      <c r="C111" s="7"/>
      <c r="D111" s="150">
        <v>4.3259999999999996</v>
      </c>
      <c r="E111" s="150">
        <v>3.2469999999999999</v>
      </c>
      <c r="F111" s="150">
        <v>2.988</v>
      </c>
      <c r="G111" s="150">
        <v>2.3559999999999999</v>
      </c>
      <c r="H111" s="198">
        <v>2.4489999999999998</v>
      </c>
      <c r="I111" s="150">
        <v>2.5289999999999999</v>
      </c>
      <c r="J111" s="150">
        <v>2.6829999999999998</v>
      </c>
      <c r="K111" s="150">
        <v>2.8140000000000001</v>
      </c>
      <c r="L111" s="150">
        <v>2.9239999999999999</v>
      </c>
      <c r="M111" s="150">
        <v>3.0110000000000001</v>
      </c>
      <c r="N111" s="150">
        <v>2.9820000000000002</v>
      </c>
      <c r="O111" s="199">
        <v>3.004</v>
      </c>
      <c r="P111" s="123"/>
      <c r="Q111" s="150">
        <v>4.3259999999999996</v>
      </c>
      <c r="R111" s="150">
        <v>3.2469999999999999</v>
      </c>
      <c r="S111" s="150">
        <v>2.988</v>
      </c>
      <c r="T111" s="150">
        <v>2.3559999999999999</v>
      </c>
      <c r="U111" s="198">
        <v>2.4489999999999998</v>
      </c>
      <c r="V111" s="150">
        <v>2.5289999999999999</v>
      </c>
      <c r="W111" s="150">
        <v>2.6829999999999998</v>
      </c>
      <c r="X111" s="150">
        <v>2.8140000000000001</v>
      </c>
      <c r="Y111" s="150">
        <v>2.9239999999999999</v>
      </c>
      <c r="Z111" s="150">
        <v>3.0110000000000001</v>
      </c>
      <c r="AA111" s="150">
        <v>2.9820000000000002</v>
      </c>
      <c r="AB111" s="199">
        <v>3.004</v>
      </c>
      <c r="AC111" s="123"/>
      <c r="AD111" s="150">
        <v>4.3259999999999996</v>
      </c>
      <c r="AE111" s="150">
        <v>3.2469999999999999</v>
      </c>
      <c r="AF111" s="150">
        <v>2.988</v>
      </c>
      <c r="AG111" s="150">
        <v>2.3559999999999999</v>
      </c>
      <c r="AH111" s="198">
        <v>2.4489999999999998</v>
      </c>
      <c r="AI111" s="150">
        <v>2.5289999999999999</v>
      </c>
      <c r="AJ111" s="150">
        <v>2.6829999999999998</v>
      </c>
      <c r="AK111" s="150">
        <v>2.8140000000000001</v>
      </c>
      <c r="AL111" s="150">
        <v>2.9239999999999999</v>
      </c>
      <c r="AM111" s="150">
        <v>3.0110000000000001</v>
      </c>
      <c r="AN111" s="150">
        <v>2.9820000000000002</v>
      </c>
      <c r="AO111" s="199">
        <v>3.004</v>
      </c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162.90700000000001</v>
      </c>
      <c r="E113" s="192">
        <v>145.28800000000001</v>
      </c>
      <c r="F113" s="192">
        <v>148.499</v>
      </c>
      <c r="G113" s="192">
        <v>150.59800000000001</v>
      </c>
      <c r="H113" s="193">
        <v>151.77600000000001</v>
      </c>
      <c r="I113" s="192">
        <v>156.26599999999999</v>
      </c>
      <c r="J113" s="192">
        <v>155.09100000000001</v>
      </c>
      <c r="K113" s="192">
        <v>155.584</v>
      </c>
      <c r="L113" s="192">
        <v>155.989</v>
      </c>
      <c r="M113" s="192">
        <v>154.114</v>
      </c>
      <c r="N113" s="192">
        <v>150.785</v>
      </c>
      <c r="O113" s="194">
        <v>146.708</v>
      </c>
      <c r="P113" s="123"/>
      <c r="Q113" s="192">
        <v>162.90700000000001</v>
      </c>
      <c r="R113" s="192">
        <v>145.28800000000001</v>
      </c>
      <c r="S113" s="192">
        <v>148.499</v>
      </c>
      <c r="T113" s="192">
        <v>150.59800000000001</v>
      </c>
      <c r="U113" s="193">
        <v>151.77600000000001</v>
      </c>
      <c r="V113" s="192">
        <v>153.06399999999999</v>
      </c>
      <c r="W113" s="192">
        <v>147.18299999999999</v>
      </c>
      <c r="X113" s="192">
        <v>142.97399999999999</v>
      </c>
      <c r="Y113" s="192">
        <v>140.64400000000001</v>
      </c>
      <c r="Z113" s="192">
        <v>136.90100000000001</v>
      </c>
      <c r="AA113" s="192">
        <v>133.024</v>
      </c>
      <c r="AB113" s="194">
        <v>128.82</v>
      </c>
      <c r="AC113" s="123"/>
      <c r="AD113" s="192">
        <v>162.90700000000001</v>
      </c>
      <c r="AE113" s="192">
        <v>145.28800000000001</v>
      </c>
      <c r="AF113" s="192">
        <v>148.499</v>
      </c>
      <c r="AG113" s="192">
        <v>150.59800000000001</v>
      </c>
      <c r="AH113" s="193">
        <v>151.77600000000001</v>
      </c>
      <c r="AI113" s="192">
        <v>150.709</v>
      </c>
      <c r="AJ113" s="192">
        <v>138.27699999999999</v>
      </c>
      <c r="AK113" s="192">
        <v>127.848</v>
      </c>
      <c r="AL113" s="192">
        <v>120.84699999999999</v>
      </c>
      <c r="AM113" s="192">
        <v>113.202</v>
      </c>
      <c r="AN113" s="192">
        <v>105.274</v>
      </c>
      <c r="AO113" s="194">
        <v>97.381</v>
      </c>
    </row>
    <row r="114" spans="2:41" ht="16.5" customHeight="1" x14ac:dyDescent="0.3">
      <c r="B114" s="65" t="s">
        <v>8</v>
      </c>
      <c r="C114" s="66"/>
      <c r="D114" s="195">
        <v>9.3290000000000006</v>
      </c>
      <c r="E114" s="195">
        <v>5.492</v>
      </c>
      <c r="F114" s="195">
        <v>4.0190000000000001</v>
      </c>
      <c r="G114" s="195">
        <v>3.468</v>
      </c>
      <c r="H114" s="196">
        <v>3.109</v>
      </c>
      <c r="I114" s="195">
        <v>2.6680000000000001</v>
      </c>
      <c r="J114" s="195">
        <v>2.0419999999999998</v>
      </c>
      <c r="K114" s="195">
        <v>1.5129999999999999</v>
      </c>
      <c r="L114" s="195">
        <v>1.494</v>
      </c>
      <c r="M114" s="195">
        <v>1.425</v>
      </c>
      <c r="N114" s="195">
        <v>1.304</v>
      </c>
      <c r="O114" s="197">
        <v>1.2030000000000001</v>
      </c>
      <c r="P114" s="123"/>
      <c r="Q114" s="195">
        <v>9.3290000000000006</v>
      </c>
      <c r="R114" s="195">
        <v>5.492</v>
      </c>
      <c r="S114" s="195">
        <v>4.0190000000000001</v>
      </c>
      <c r="T114" s="195">
        <v>3.468</v>
      </c>
      <c r="U114" s="196">
        <v>3.109</v>
      </c>
      <c r="V114" s="195">
        <v>2.5750000000000002</v>
      </c>
      <c r="W114" s="195">
        <v>1.8540000000000001</v>
      </c>
      <c r="X114" s="195">
        <v>1.2230000000000001</v>
      </c>
      <c r="Y114" s="195">
        <v>1.1160000000000001</v>
      </c>
      <c r="Z114" s="195">
        <v>0.99099999999999999</v>
      </c>
      <c r="AA114" s="195">
        <v>0.875</v>
      </c>
      <c r="AB114" s="197">
        <v>0.78700000000000003</v>
      </c>
      <c r="AC114" s="123"/>
      <c r="AD114" s="195">
        <v>9.3290000000000006</v>
      </c>
      <c r="AE114" s="195">
        <v>5.492</v>
      </c>
      <c r="AF114" s="195">
        <v>4.0190000000000001</v>
      </c>
      <c r="AG114" s="195">
        <v>3.468</v>
      </c>
      <c r="AH114" s="196">
        <v>3.109</v>
      </c>
      <c r="AI114" s="195">
        <v>2.718</v>
      </c>
      <c r="AJ114" s="195">
        <v>1.496</v>
      </c>
      <c r="AK114" s="195">
        <v>0.73299999999999998</v>
      </c>
      <c r="AL114" s="195">
        <v>0.57199999999999995</v>
      </c>
      <c r="AM114" s="195">
        <v>0.443</v>
      </c>
      <c r="AN114" s="195">
        <v>0.34399999999999997</v>
      </c>
      <c r="AO114" s="197">
        <v>0.27800000000000002</v>
      </c>
    </row>
    <row r="115" spans="2:41" ht="16.5" customHeight="1" x14ac:dyDescent="0.3">
      <c r="B115" s="11" t="s">
        <v>9</v>
      </c>
      <c r="C115" s="7"/>
      <c r="D115" s="150">
        <v>6.0640000000000001</v>
      </c>
      <c r="E115" s="150">
        <v>7.1520000000000001</v>
      </c>
      <c r="F115" s="150">
        <v>6.3819999999999997</v>
      </c>
      <c r="G115" s="150">
        <v>10.542</v>
      </c>
      <c r="H115" s="198">
        <v>9.7889999999999997</v>
      </c>
      <c r="I115" s="150">
        <v>9.0630000000000006</v>
      </c>
      <c r="J115" s="150">
        <v>8.6980000000000004</v>
      </c>
      <c r="K115" s="150">
        <v>8.375</v>
      </c>
      <c r="L115" s="150">
        <v>8.1750000000000007</v>
      </c>
      <c r="M115" s="150">
        <v>7.88</v>
      </c>
      <c r="N115" s="150">
        <v>7.5659999999999998</v>
      </c>
      <c r="O115" s="199">
        <v>7.2560000000000002</v>
      </c>
      <c r="P115" s="123"/>
      <c r="Q115" s="150">
        <v>6.0640000000000001</v>
      </c>
      <c r="R115" s="150">
        <v>7.1520000000000001</v>
      </c>
      <c r="S115" s="150">
        <v>6.3819999999999997</v>
      </c>
      <c r="T115" s="150">
        <v>10.542</v>
      </c>
      <c r="U115" s="198">
        <v>9.7889999999999997</v>
      </c>
      <c r="V115" s="150">
        <v>8.5030000000000001</v>
      </c>
      <c r="W115" s="150">
        <v>7.4749999999999996</v>
      </c>
      <c r="X115" s="150">
        <v>6.4260000000000002</v>
      </c>
      <c r="Y115" s="150">
        <v>5.9089999999999998</v>
      </c>
      <c r="Z115" s="150">
        <v>5.399</v>
      </c>
      <c r="AA115" s="150">
        <v>5.0220000000000002</v>
      </c>
      <c r="AB115" s="199">
        <v>4.72</v>
      </c>
      <c r="AC115" s="123"/>
      <c r="AD115" s="150">
        <v>6.0640000000000001</v>
      </c>
      <c r="AE115" s="150">
        <v>7.1520000000000001</v>
      </c>
      <c r="AF115" s="150">
        <v>6.3819999999999997</v>
      </c>
      <c r="AG115" s="150">
        <v>10.542</v>
      </c>
      <c r="AH115" s="198">
        <v>9.7889999999999997</v>
      </c>
      <c r="AI115" s="150">
        <v>8.4429999999999996</v>
      </c>
      <c r="AJ115" s="150">
        <v>5.8789999999999996</v>
      </c>
      <c r="AK115" s="150">
        <v>4.016</v>
      </c>
      <c r="AL115" s="150">
        <v>3.3570000000000002</v>
      </c>
      <c r="AM115" s="150">
        <v>2.8079999999999998</v>
      </c>
      <c r="AN115" s="150">
        <v>2.2530000000000001</v>
      </c>
      <c r="AO115" s="199">
        <v>1.776</v>
      </c>
    </row>
    <row r="116" spans="2:41" ht="16.5" customHeight="1" x14ac:dyDescent="0.3">
      <c r="B116" s="65" t="s">
        <v>10</v>
      </c>
      <c r="C116" s="66"/>
      <c r="D116" s="195">
        <v>45.579000000000001</v>
      </c>
      <c r="E116" s="195">
        <v>41.701999999999998</v>
      </c>
      <c r="F116" s="195">
        <v>43.463999999999999</v>
      </c>
      <c r="G116" s="195">
        <v>44.497</v>
      </c>
      <c r="H116" s="198">
        <v>49.341999999999999</v>
      </c>
      <c r="I116" s="195">
        <v>46.2</v>
      </c>
      <c r="J116" s="195">
        <v>45.378999999999998</v>
      </c>
      <c r="K116" s="195">
        <v>45.045000000000002</v>
      </c>
      <c r="L116" s="195">
        <v>44.481999999999999</v>
      </c>
      <c r="M116" s="195">
        <v>43.716999999999999</v>
      </c>
      <c r="N116" s="195">
        <v>42.759</v>
      </c>
      <c r="O116" s="197">
        <v>41.36</v>
      </c>
      <c r="P116" s="123"/>
      <c r="Q116" s="195">
        <v>45.579000000000001</v>
      </c>
      <c r="R116" s="195">
        <v>41.701999999999998</v>
      </c>
      <c r="S116" s="195">
        <v>43.463999999999999</v>
      </c>
      <c r="T116" s="195">
        <v>44.497</v>
      </c>
      <c r="U116" s="198">
        <v>49.341999999999999</v>
      </c>
      <c r="V116" s="195">
        <v>44.780999999999999</v>
      </c>
      <c r="W116" s="195">
        <v>41.475000000000001</v>
      </c>
      <c r="X116" s="195">
        <v>39.161999999999999</v>
      </c>
      <c r="Y116" s="195">
        <v>37.054000000000002</v>
      </c>
      <c r="Z116" s="195">
        <v>35.192999999999998</v>
      </c>
      <c r="AA116" s="195">
        <v>33.856999999999999</v>
      </c>
      <c r="AB116" s="197">
        <v>32.316000000000003</v>
      </c>
      <c r="AC116" s="123"/>
      <c r="AD116" s="195">
        <v>45.579000000000001</v>
      </c>
      <c r="AE116" s="195">
        <v>41.701999999999998</v>
      </c>
      <c r="AF116" s="195">
        <v>43.463999999999999</v>
      </c>
      <c r="AG116" s="195">
        <v>44.497</v>
      </c>
      <c r="AH116" s="198">
        <v>49.341999999999999</v>
      </c>
      <c r="AI116" s="195">
        <v>41.728000000000002</v>
      </c>
      <c r="AJ116" s="195">
        <v>35.786000000000001</v>
      </c>
      <c r="AK116" s="195">
        <v>31.123000000000001</v>
      </c>
      <c r="AL116" s="195">
        <v>27.167000000000002</v>
      </c>
      <c r="AM116" s="195">
        <v>23.632000000000001</v>
      </c>
      <c r="AN116" s="195">
        <v>20.459</v>
      </c>
      <c r="AO116" s="197">
        <v>17.504000000000001</v>
      </c>
    </row>
    <row r="117" spans="2:41" ht="16.5" customHeight="1" x14ac:dyDescent="0.3">
      <c r="B117" s="11" t="s">
        <v>29</v>
      </c>
      <c r="C117" s="7"/>
      <c r="D117" s="150">
        <v>2.1030000000000002</v>
      </c>
      <c r="E117" s="150">
        <v>1.744</v>
      </c>
      <c r="F117" s="150">
        <v>1.8260000000000001</v>
      </c>
      <c r="G117" s="150">
        <v>2.0099999999999998</v>
      </c>
      <c r="H117" s="198">
        <v>2.2570000000000001</v>
      </c>
      <c r="I117" s="150">
        <v>2.4</v>
      </c>
      <c r="J117" s="150">
        <v>2.387</v>
      </c>
      <c r="K117" s="150">
        <v>2.4049999999999998</v>
      </c>
      <c r="L117" s="150">
        <v>2.4889999999999999</v>
      </c>
      <c r="M117" s="150">
        <v>2.5190000000000001</v>
      </c>
      <c r="N117" s="150">
        <v>2.4980000000000002</v>
      </c>
      <c r="O117" s="199">
        <v>2.484</v>
      </c>
      <c r="P117" s="123"/>
      <c r="Q117" s="150">
        <v>2.1030000000000002</v>
      </c>
      <c r="R117" s="150">
        <v>1.744</v>
      </c>
      <c r="S117" s="150">
        <v>1.8260000000000001</v>
      </c>
      <c r="T117" s="150">
        <v>2.0099999999999998</v>
      </c>
      <c r="U117" s="198">
        <v>2.2570000000000001</v>
      </c>
      <c r="V117" s="150">
        <v>2.488</v>
      </c>
      <c r="W117" s="150">
        <v>2.6030000000000002</v>
      </c>
      <c r="X117" s="150">
        <v>2.7559999999999998</v>
      </c>
      <c r="Y117" s="150">
        <v>2.992</v>
      </c>
      <c r="Z117" s="150">
        <v>3.1680000000000001</v>
      </c>
      <c r="AA117" s="150">
        <v>3.2949999999999999</v>
      </c>
      <c r="AB117" s="199">
        <v>3.4329999999999998</v>
      </c>
      <c r="AC117" s="123"/>
      <c r="AD117" s="150">
        <v>2.1030000000000002</v>
      </c>
      <c r="AE117" s="150">
        <v>1.744</v>
      </c>
      <c r="AF117" s="150">
        <v>1.8260000000000001</v>
      </c>
      <c r="AG117" s="150">
        <v>2.0099999999999998</v>
      </c>
      <c r="AH117" s="198">
        <v>2.2570000000000001</v>
      </c>
      <c r="AI117" s="150">
        <v>3.3170000000000002</v>
      </c>
      <c r="AJ117" s="150">
        <v>4.1669999999999998</v>
      </c>
      <c r="AK117" s="150">
        <v>4.9210000000000003</v>
      </c>
      <c r="AL117" s="150">
        <v>5.5060000000000002</v>
      </c>
      <c r="AM117" s="150">
        <v>5.9080000000000004</v>
      </c>
      <c r="AN117" s="150">
        <v>6.1539999999999999</v>
      </c>
      <c r="AO117" s="199">
        <v>6.3339999999999996</v>
      </c>
    </row>
    <row r="118" spans="2:41" ht="16.5" customHeight="1" x14ac:dyDescent="0.3">
      <c r="B118" s="65" t="s">
        <v>16</v>
      </c>
      <c r="C118" s="66"/>
      <c r="D118" s="195">
        <v>17.626000000000001</v>
      </c>
      <c r="E118" s="195">
        <v>18.905000000000001</v>
      </c>
      <c r="F118" s="195">
        <v>25.672999999999998</v>
      </c>
      <c r="G118" s="195">
        <v>25.684000000000001</v>
      </c>
      <c r="H118" s="198">
        <v>27.378</v>
      </c>
      <c r="I118" s="195">
        <v>29.46</v>
      </c>
      <c r="J118" s="195">
        <v>30.99</v>
      </c>
      <c r="K118" s="195">
        <v>32.639000000000003</v>
      </c>
      <c r="L118" s="195">
        <v>33.551000000000002</v>
      </c>
      <c r="M118" s="195">
        <v>33.319000000000003</v>
      </c>
      <c r="N118" s="195">
        <v>32.442999999999998</v>
      </c>
      <c r="O118" s="197">
        <v>31.763999999999999</v>
      </c>
      <c r="P118" s="123"/>
      <c r="Q118" s="195">
        <v>17.626000000000001</v>
      </c>
      <c r="R118" s="195">
        <v>18.905000000000001</v>
      </c>
      <c r="S118" s="195">
        <v>25.672999999999998</v>
      </c>
      <c r="T118" s="195">
        <v>25.684000000000001</v>
      </c>
      <c r="U118" s="198">
        <v>27.378</v>
      </c>
      <c r="V118" s="195">
        <v>28.305</v>
      </c>
      <c r="W118" s="195">
        <v>28.949000000000002</v>
      </c>
      <c r="X118" s="195">
        <v>29.998999999999999</v>
      </c>
      <c r="Y118" s="195">
        <v>30.696000000000002</v>
      </c>
      <c r="Z118" s="195">
        <v>30.303999999999998</v>
      </c>
      <c r="AA118" s="195">
        <v>28.952000000000002</v>
      </c>
      <c r="AB118" s="197">
        <v>27.693999999999999</v>
      </c>
      <c r="AC118" s="123"/>
      <c r="AD118" s="195">
        <v>17.626000000000001</v>
      </c>
      <c r="AE118" s="195">
        <v>18.905000000000001</v>
      </c>
      <c r="AF118" s="195">
        <v>25.672999999999998</v>
      </c>
      <c r="AG118" s="195">
        <v>25.684000000000001</v>
      </c>
      <c r="AH118" s="198">
        <v>27.378</v>
      </c>
      <c r="AI118" s="195">
        <v>27.7</v>
      </c>
      <c r="AJ118" s="195">
        <v>26.242000000000001</v>
      </c>
      <c r="AK118" s="195">
        <v>25.039000000000001</v>
      </c>
      <c r="AL118" s="195">
        <v>23.7</v>
      </c>
      <c r="AM118" s="195">
        <v>21.721</v>
      </c>
      <c r="AN118" s="195">
        <v>19.716999999999999</v>
      </c>
      <c r="AO118" s="197">
        <v>17.933</v>
      </c>
    </row>
    <row r="119" spans="2:41" ht="16.5" customHeight="1" x14ac:dyDescent="0.3">
      <c r="B119" s="11" t="s">
        <v>24</v>
      </c>
      <c r="C119" s="7"/>
      <c r="D119" s="150">
        <v>82.194000000000003</v>
      </c>
      <c r="E119" s="150">
        <v>70.227000000000004</v>
      </c>
      <c r="F119" s="150">
        <v>67.132000000000005</v>
      </c>
      <c r="G119" s="150">
        <v>64.397000000000006</v>
      </c>
      <c r="H119" s="198">
        <v>59.901000000000003</v>
      </c>
      <c r="I119" s="150">
        <v>66.474000000000004</v>
      </c>
      <c r="J119" s="150">
        <v>65.594999999999999</v>
      </c>
      <c r="K119" s="150">
        <v>65.606999999999999</v>
      </c>
      <c r="L119" s="150">
        <v>65.798000000000002</v>
      </c>
      <c r="M119" s="150">
        <v>65.251999999999995</v>
      </c>
      <c r="N119" s="150">
        <v>64.213999999999999</v>
      </c>
      <c r="O119" s="199">
        <v>62.640999999999998</v>
      </c>
      <c r="P119" s="123"/>
      <c r="Q119" s="150">
        <v>82.194000000000003</v>
      </c>
      <c r="R119" s="150">
        <v>70.227000000000004</v>
      </c>
      <c r="S119" s="150">
        <v>67.132000000000005</v>
      </c>
      <c r="T119" s="150">
        <v>64.397000000000006</v>
      </c>
      <c r="U119" s="198">
        <v>59.901000000000003</v>
      </c>
      <c r="V119" s="150">
        <v>66.41</v>
      </c>
      <c r="W119" s="150">
        <v>64.825999999999993</v>
      </c>
      <c r="X119" s="150">
        <v>63.408999999999999</v>
      </c>
      <c r="Y119" s="150">
        <v>62.878999999999998</v>
      </c>
      <c r="Z119" s="150">
        <v>61.845999999999997</v>
      </c>
      <c r="AA119" s="150">
        <v>61.023000000000003</v>
      </c>
      <c r="AB119" s="199">
        <v>59.871000000000002</v>
      </c>
      <c r="AC119" s="123"/>
      <c r="AD119" s="150">
        <v>82.194000000000003</v>
      </c>
      <c r="AE119" s="150">
        <v>70.227000000000004</v>
      </c>
      <c r="AF119" s="150">
        <v>67.132000000000005</v>
      </c>
      <c r="AG119" s="150">
        <v>64.397000000000006</v>
      </c>
      <c r="AH119" s="198">
        <v>59.901000000000003</v>
      </c>
      <c r="AI119" s="150">
        <v>66.802999999999997</v>
      </c>
      <c r="AJ119" s="150">
        <v>64.706999999999994</v>
      </c>
      <c r="AK119" s="150">
        <v>62.017000000000003</v>
      </c>
      <c r="AL119" s="150">
        <v>60.545000000000002</v>
      </c>
      <c r="AM119" s="150">
        <v>58.689</v>
      </c>
      <c r="AN119" s="150">
        <v>56.345999999999997</v>
      </c>
      <c r="AO119" s="199">
        <v>53.558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>
        <v>6.0000000000000001E-3</v>
      </c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>
        <v>6.0000000000000001E-3</v>
      </c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>
        <v>6.0000000000000001E-3</v>
      </c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127.836</v>
      </c>
      <c r="E122" s="192">
        <v>125.283</v>
      </c>
      <c r="F122" s="192">
        <v>128.77500000000001</v>
      </c>
      <c r="G122" s="192">
        <v>126.127</v>
      </c>
      <c r="H122" s="193">
        <v>135.52099999999999</v>
      </c>
      <c r="I122" s="192">
        <v>142.69300000000001</v>
      </c>
      <c r="J122" s="192">
        <v>149.72200000000001</v>
      </c>
      <c r="K122" s="192">
        <v>155.773</v>
      </c>
      <c r="L122" s="192">
        <v>161.273</v>
      </c>
      <c r="M122" s="192">
        <v>167.69200000000001</v>
      </c>
      <c r="N122" s="192">
        <v>172.74100000000001</v>
      </c>
      <c r="O122" s="194">
        <v>176.94900000000001</v>
      </c>
      <c r="P122" s="123"/>
      <c r="Q122" s="192">
        <v>127.836</v>
      </c>
      <c r="R122" s="192">
        <v>125.283</v>
      </c>
      <c r="S122" s="192">
        <v>128.77500000000001</v>
      </c>
      <c r="T122" s="192">
        <v>126.127</v>
      </c>
      <c r="U122" s="193">
        <v>135.52099999999999</v>
      </c>
      <c r="V122" s="192">
        <v>138.80500000000001</v>
      </c>
      <c r="W122" s="192">
        <v>141.17400000000001</v>
      </c>
      <c r="X122" s="192">
        <v>142.81100000000001</v>
      </c>
      <c r="Y122" s="192">
        <v>143.869</v>
      </c>
      <c r="Z122" s="192">
        <v>145.684</v>
      </c>
      <c r="AA122" s="192">
        <v>146.37299999999999</v>
      </c>
      <c r="AB122" s="194">
        <v>146.88200000000001</v>
      </c>
      <c r="AC122" s="123"/>
      <c r="AD122" s="192">
        <v>127.836</v>
      </c>
      <c r="AE122" s="192">
        <v>125.283</v>
      </c>
      <c r="AF122" s="192">
        <v>128.77500000000001</v>
      </c>
      <c r="AG122" s="192">
        <v>126.127</v>
      </c>
      <c r="AH122" s="193">
        <v>135.52099999999999</v>
      </c>
      <c r="AI122" s="192">
        <v>136.077</v>
      </c>
      <c r="AJ122" s="192">
        <v>136.99299999999999</v>
      </c>
      <c r="AK122" s="192">
        <v>137.65600000000001</v>
      </c>
      <c r="AL122" s="192">
        <v>137.714</v>
      </c>
      <c r="AM122" s="192">
        <v>138.46600000000001</v>
      </c>
      <c r="AN122" s="192">
        <v>138.19300000000001</v>
      </c>
      <c r="AO122" s="194">
        <v>137.715</v>
      </c>
    </row>
    <row r="123" spans="2:41" ht="16.5" customHeight="1" x14ac:dyDescent="0.3">
      <c r="B123" s="65" t="s">
        <v>8</v>
      </c>
      <c r="C123" s="66"/>
      <c r="D123" s="195">
        <v>7.258</v>
      </c>
      <c r="E123" s="195">
        <v>7.2969999999999997</v>
      </c>
      <c r="F123" s="195">
        <v>10.334</v>
      </c>
      <c r="G123" s="195">
        <v>8.6460000000000008</v>
      </c>
      <c r="H123" s="196">
        <v>8.766</v>
      </c>
      <c r="I123" s="195">
        <v>8.7850000000000001</v>
      </c>
      <c r="J123" s="195">
        <v>9.0389999999999997</v>
      </c>
      <c r="K123" s="195">
        <v>9.1669999999999998</v>
      </c>
      <c r="L123" s="195">
        <v>9.4689999999999994</v>
      </c>
      <c r="M123" s="195">
        <v>9.8350000000000009</v>
      </c>
      <c r="N123" s="195">
        <v>10.077</v>
      </c>
      <c r="O123" s="197">
        <v>10.090999999999999</v>
      </c>
      <c r="P123" s="123"/>
      <c r="Q123" s="195">
        <v>7.258</v>
      </c>
      <c r="R123" s="195">
        <v>7.2969999999999997</v>
      </c>
      <c r="S123" s="195">
        <v>10.334</v>
      </c>
      <c r="T123" s="195">
        <v>8.6460000000000008</v>
      </c>
      <c r="U123" s="196">
        <v>8.766</v>
      </c>
      <c r="V123" s="195">
        <v>8.4130000000000003</v>
      </c>
      <c r="W123" s="195">
        <v>8.0980000000000008</v>
      </c>
      <c r="X123" s="195">
        <v>7.702</v>
      </c>
      <c r="Y123" s="195">
        <v>7.4550000000000001</v>
      </c>
      <c r="Z123" s="195">
        <v>7.2590000000000003</v>
      </c>
      <c r="AA123" s="195">
        <v>6.9850000000000003</v>
      </c>
      <c r="AB123" s="197">
        <v>6.5789999999999997</v>
      </c>
      <c r="AC123" s="123"/>
      <c r="AD123" s="195">
        <v>7.258</v>
      </c>
      <c r="AE123" s="195">
        <v>7.2969999999999997</v>
      </c>
      <c r="AF123" s="195">
        <v>10.334</v>
      </c>
      <c r="AG123" s="195">
        <v>8.6460000000000008</v>
      </c>
      <c r="AH123" s="196">
        <v>8.766</v>
      </c>
      <c r="AI123" s="195">
        <v>7.9770000000000003</v>
      </c>
      <c r="AJ123" s="195">
        <v>7.4630000000000001</v>
      </c>
      <c r="AK123" s="195">
        <v>6.9809999999999999</v>
      </c>
      <c r="AL123" s="195">
        <v>6.6059999999999999</v>
      </c>
      <c r="AM123" s="195">
        <v>6.274</v>
      </c>
      <c r="AN123" s="195">
        <v>5.8639999999999999</v>
      </c>
      <c r="AO123" s="197">
        <v>5.3230000000000004</v>
      </c>
    </row>
    <row r="124" spans="2:41" ht="16.5" customHeight="1" x14ac:dyDescent="0.3">
      <c r="B124" s="11" t="s">
        <v>9</v>
      </c>
      <c r="C124" s="7"/>
      <c r="D124" s="150">
        <v>17.001999999999999</v>
      </c>
      <c r="E124" s="150">
        <v>10.528</v>
      </c>
      <c r="F124" s="150">
        <v>11.388</v>
      </c>
      <c r="G124" s="150">
        <v>14.718</v>
      </c>
      <c r="H124" s="198">
        <v>16.324999999999999</v>
      </c>
      <c r="I124" s="150">
        <v>18.099</v>
      </c>
      <c r="J124" s="150">
        <v>19.533000000000001</v>
      </c>
      <c r="K124" s="150">
        <v>20.946000000000002</v>
      </c>
      <c r="L124" s="150">
        <v>21.91</v>
      </c>
      <c r="M124" s="150">
        <v>23.117000000000001</v>
      </c>
      <c r="N124" s="150">
        <v>24.029</v>
      </c>
      <c r="O124" s="199">
        <v>24.963999999999999</v>
      </c>
      <c r="P124" s="123"/>
      <c r="Q124" s="150">
        <v>17.001999999999999</v>
      </c>
      <c r="R124" s="150">
        <v>10.528</v>
      </c>
      <c r="S124" s="150">
        <v>11.388</v>
      </c>
      <c r="T124" s="150">
        <v>14.718</v>
      </c>
      <c r="U124" s="198">
        <v>16.324999999999999</v>
      </c>
      <c r="V124" s="150">
        <v>16.72</v>
      </c>
      <c r="W124" s="150">
        <v>17.004000000000001</v>
      </c>
      <c r="X124" s="150">
        <v>17.61</v>
      </c>
      <c r="Y124" s="150">
        <v>18.010000000000002</v>
      </c>
      <c r="Z124" s="150">
        <v>18.745999999999999</v>
      </c>
      <c r="AA124" s="150">
        <v>19.286000000000001</v>
      </c>
      <c r="AB124" s="199">
        <v>19.896999999999998</v>
      </c>
      <c r="AC124" s="123"/>
      <c r="AD124" s="150">
        <v>17.001999999999999</v>
      </c>
      <c r="AE124" s="150">
        <v>10.528</v>
      </c>
      <c r="AF124" s="150">
        <v>11.388</v>
      </c>
      <c r="AG124" s="150">
        <v>14.718</v>
      </c>
      <c r="AH124" s="198">
        <v>16.324999999999999</v>
      </c>
      <c r="AI124" s="150">
        <v>16.456</v>
      </c>
      <c r="AJ124" s="150">
        <v>16.494</v>
      </c>
      <c r="AK124" s="150">
        <v>16.858000000000001</v>
      </c>
      <c r="AL124" s="150">
        <v>17.061</v>
      </c>
      <c r="AM124" s="150">
        <v>17.576000000000001</v>
      </c>
      <c r="AN124" s="150">
        <v>17.922999999999998</v>
      </c>
      <c r="AO124" s="199">
        <v>18.338000000000001</v>
      </c>
    </row>
    <row r="125" spans="2:41" ht="16.5" customHeight="1" x14ac:dyDescent="0.3">
      <c r="B125" s="65" t="s">
        <v>10</v>
      </c>
      <c r="C125" s="66"/>
      <c r="D125" s="195">
        <v>25.843</v>
      </c>
      <c r="E125" s="195">
        <v>30.568999999999999</v>
      </c>
      <c r="F125" s="195">
        <v>32.851999999999997</v>
      </c>
      <c r="G125" s="195">
        <v>35.936</v>
      </c>
      <c r="H125" s="198">
        <v>36.954000000000001</v>
      </c>
      <c r="I125" s="195">
        <v>38.072000000000003</v>
      </c>
      <c r="J125" s="195">
        <v>39.628</v>
      </c>
      <c r="K125" s="195">
        <v>40.713000000000001</v>
      </c>
      <c r="L125" s="195">
        <v>42.027000000000001</v>
      </c>
      <c r="M125" s="195">
        <v>43.606000000000002</v>
      </c>
      <c r="N125" s="195">
        <v>45.04</v>
      </c>
      <c r="O125" s="197">
        <v>46.103000000000002</v>
      </c>
      <c r="P125" s="123"/>
      <c r="Q125" s="195">
        <v>25.843</v>
      </c>
      <c r="R125" s="195">
        <v>30.568999999999999</v>
      </c>
      <c r="S125" s="195">
        <v>32.851999999999997</v>
      </c>
      <c r="T125" s="195">
        <v>35.936</v>
      </c>
      <c r="U125" s="198">
        <v>36.954000000000001</v>
      </c>
      <c r="V125" s="195">
        <v>37.776000000000003</v>
      </c>
      <c r="W125" s="195">
        <v>38.283999999999999</v>
      </c>
      <c r="X125" s="195">
        <v>38.069000000000003</v>
      </c>
      <c r="Y125" s="195">
        <v>37.832000000000001</v>
      </c>
      <c r="Z125" s="195">
        <v>37.668999999999997</v>
      </c>
      <c r="AA125" s="195">
        <v>37.334000000000003</v>
      </c>
      <c r="AB125" s="197">
        <v>36.76</v>
      </c>
      <c r="AC125" s="123"/>
      <c r="AD125" s="195">
        <v>25.843</v>
      </c>
      <c r="AE125" s="195">
        <v>30.568999999999999</v>
      </c>
      <c r="AF125" s="195">
        <v>32.851999999999997</v>
      </c>
      <c r="AG125" s="195">
        <v>35.936</v>
      </c>
      <c r="AH125" s="198">
        <v>36.954000000000001</v>
      </c>
      <c r="AI125" s="195">
        <v>36.93</v>
      </c>
      <c r="AJ125" s="195">
        <v>37.026000000000003</v>
      </c>
      <c r="AK125" s="195">
        <v>36.622</v>
      </c>
      <c r="AL125" s="195">
        <v>36.119</v>
      </c>
      <c r="AM125" s="195">
        <v>35.658000000000001</v>
      </c>
      <c r="AN125" s="195">
        <v>35.017000000000003</v>
      </c>
      <c r="AO125" s="197">
        <v>34.125999999999998</v>
      </c>
    </row>
    <row r="126" spans="2:41" ht="16.5" customHeight="1" x14ac:dyDescent="0.3">
      <c r="B126" s="11" t="s">
        <v>29</v>
      </c>
      <c r="C126" s="7"/>
      <c r="D126" s="150">
        <v>0.17599999999999999</v>
      </c>
      <c r="E126" s="150">
        <v>0.26200000000000001</v>
      </c>
      <c r="F126" s="150">
        <v>9.8000000000000004E-2</v>
      </c>
      <c r="G126" s="150">
        <v>9.0999999999999998E-2</v>
      </c>
      <c r="H126" s="198">
        <v>6.5000000000000002E-2</v>
      </c>
      <c r="I126" s="150">
        <v>6.6000000000000003E-2</v>
      </c>
      <c r="J126" s="150">
        <v>6.8000000000000005E-2</v>
      </c>
      <c r="K126" s="150">
        <v>6.8000000000000005E-2</v>
      </c>
      <c r="L126" s="150">
        <v>7.0000000000000007E-2</v>
      </c>
      <c r="M126" s="150">
        <v>7.0999999999999994E-2</v>
      </c>
      <c r="N126" s="150">
        <v>7.1999999999999995E-2</v>
      </c>
      <c r="O126" s="199">
        <v>7.2999999999999995E-2</v>
      </c>
      <c r="P126" s="123"/>
      <c r="Q126" s="150">
        <v>0.17599999999999999</v>
      </c>
      <c r="R126" s="150">
        <v>0.26200000000000001</v>
      </c>
      <c r="S126" s="150">
        <v>9.8000000000000004E-2</v>
      </c>
      <c r="T126" s="150">
        <v>9.0999999999999998E-2</v>
      </c>
      <c r="U126" s="198">
        <v>6.5000000000000002E-2</v>
      </c>
      <c r="V126" s="150">
        <v>0.13300000000000001</v>
      </c>
      <c r="W126" s="150">
        <v>0.221</v>
      </c>
      <c r="X126" s="150">
        <v>0.311</v>
      </c>
      <c r="Y126" s="150">
        <v>0.40300000000000002</v>
      </c>
      <c r="Z126" s="150">
        <v>0.498</v>
      </c>
      <c r="AA126" s="150">
        <v>0.59599999999999997</v>
      </c>
      <c r="AB126" s="199">
        <v>0.69899999999999995</v>
      </c>
      <c r="AC126" s="123"/>
      <c r="AD126" s="150">
        <v>0.17599999999999999</v>
      </c>
      <c r="AE126" s="150">
        <v>0.26200000000000001</v>
      </c>
      <c r="AF126" s="150">
        <v>9.8000000000000004E-2</v>
      </c>
      <c r="AG126" s="150">
        <v>9.0999999999999998E-2</v>
      </c>
      <c r="AH126" s="198">
        <v>6.5000000000000002E-2</v>
      </c>
      <c r="AI126" s="150">
        <v>0.186</v>
      </c>
      <c r="AJ126" s="150">
        <v>0.33700000000000002</v>
      </c>
      <c r="AK126" s="150">
        <v>0.48799999999999999</v>
      </c>
      <c r="AL126" s="150">
        <v>0.63600000000000001</v>
      </c>
      <c r="AM126" s="150">
        <v>0.78800000000000003</v>
      </c>
      <c r="AN126" s="150">
        <v>0.94199999999999995</v>
      </c>
      <c r="AO126" s="199">
        <v>1.099</v>
      </c>
    </row>
    <row r="127" spans="2:41" ht="16.5" customHeight="1" x14ac:dyDescent="0.3">
      <c r="B127" s="65" t="s">
        <v>16</v>
      </c>
      <c r="C127" s="66"/>
      <c r="D127" s="195">
        <v>26.861999999999998</v>
      </c>
      <c r="E127" s="195">
        <v>28.364000000000001</v>
      </c>
      <c r="F127" s="195">
        <v>28.103999999999999</v>
      </c>
      <c r="G127" s="195">
        <v>28.289000000000001</v>
      </c>
      <c r="H127" s="198">
        <v>28.06</v>
      </c>
      <c r="I127" s="195">
        <v>29.681999999999999</v>
      </c>
      <c r="J127" s="195">
        <v>31.084</v>
      </c>
      <c r="K127" s="195">
        <v>32.356999999999999</v>
      </c>
      <c r="L127" s="195">
        <v>33.481000000000002</v>
      </c>
      <c r="M127" s="195">
        <v>34.575000000000003</v>
      </c>
      <c r="N127" s="195">
        <v>35.354999999999997</v>
      </c>
      <c r="O127" s="197">
        <v>36.063000000000002</v>
      </c>
      <c r="P127" s="123"/>
      <c r="Q127" s="195">
        <v>26.861999999999998</v>
      </c>
      <c r="R127" s="195">
        <v>28.364000000000001</v>
      </c>
      <c r="S127" s="195">
        <v>28.103999999999999</v>
      </c>
      <c r="T127" s="195">
        <v>28.289000000000001</v>
      </c>
      <c r="U127" s="198">
        <v>28.06</v>
      </c>
      <c r="V127" s="195">
        <v>28.998000000000001</v>
      </c>
      <c r="W127" s="195">
        <v>29.899000000000001</v>
      </c>
      <c r="X127" s="195">
        <v>30.7</v>
      </c>
      <c r="Y127" s="195">
        <v>31.337</v>
      </c>
      <c r="Z127" s="195">
        <v>31.940999999999999</v>
      </c>
      <c r="AA127" s="195">
        <v>32.277000000000001</v>
      </c>
      <c r="AB127" s="197">
        <v>32.594999999999999</v>
      </c>
      <c r="AC127" s="123"/>
      <c r="AD127" s="195">
        <v>26.861999999999998</v>
      </c>
      <c r="AE127" s="195">
        <v>28.364000000000001</v>
      </c>
      <c r="AF127" s="195">
        <v>28.103999999999999</v>
      </c>
      <c r="AG127" s="195">
        <v>28.289000000000001</v>
      </c>
      <c r="AH127" s="198">
        <v>28.06</v>
      </c>
      <c r="AI127" s="195">
        <v>28.483000000000001</v>
      </c>
      <c r="AJ127" s="195">
        <v>29.17</v>
      </c>
      <c r="AK127" s="195">
        <v>29.78</v>
      </c>
      <c r="AL127" s="195">
        <v>30.268999999999998</v>
      </c>
      <c r="AM127" s="195">
        <v>30.77</v>
      </c>
      <c r="AN127" s="195">
        <v>31.05</v>
      </c>
      <c r="AO127" s="197">
        <v>31.305</v>
      </c>
    </row>
    <row r="128" spans="2:41" ht="16.5" customHeight="1" x14ac:dyDescent="0.3">
      <c r="B128" s="11" t="s">
        <v>24</v>
      </c>
      <c r="C128" s="7"/>
      <c r="D128" s="150">
        <v>50.280999999999999</v>
      </c>
      <c r="E128" s="150">
        <v>47.939</v>
      </c>
      <c r="F128" s="150">
        <v>45.738</v>
      </c>
      <c r="G128" s="150">
        <v>37.637999999999998</v>
      </c>
      <c r="H128" s="198">
        <v>44.268000000000001</v>
      </c>
      <c r="I128" s="150">
        <v>46.898000000000003</v>
      </c>
      <c r="J128" s="150">
        <v>49.256999999999998</v>
      </c>
      <c r="K128" s="150">
        <v>51.393999999999998</v>
      </c>
      <c r="L128" s="150">
        <v>53.167999999999999</v>
      </c>
      <c r="M128" s="150">
        <v>55.311</v>
      </c>
      <c r="N128" s="150">
        <v>56.972000000000001</v>
      </c>
      <c r="O128" s="199">
        <v>58.456000000000003</v>
      </c>
      <c r="P128" s="123"/>
      <c r="Q128" s="150">
        <v>50.280999999999999</v>
      </c>
      <c r="R128" s="150">
        <v>47.939</v>
      </c>
      <c r="S128" s="150">
        <v>45.738</v>
      </c>
      <c r="T128" s="150">
        <v>37.637999999999998</v>
      </c>
      <c r="U128" s="198">
        <v>44.268000000000001</v>
      </c>
      <c r="V128" s="150">
        <v>45.701999999999998</v>
      </c>
      <c r="W128" s="150">
        <v>46.621000000000002</v>
      </c>
      <c r="X128" s="150">
        <v>47.396000000000001</v>
      </c>
      <c r="Y128" s="150">
        <v>47.825000000000003</v>
      </c>
      <c r="Z128" s="150">
        <v>48.573</v>
      </c>
      <c r="AA128" s="150">
        <v>48.911000000000001</v>
      </c>
      <c r="AB128" s="199">
        <v>49.389000000000003</v>
      </c>
      <c r="AC128" s="123"/>
      <c r="AD128" s="150">
        <v>50.280999999999999</v>
      </c>
      <c r="AE128" s="150">
        <v>47.939</v>
      </c>
      <c r="AF128" s="150">
        <v>45.738</v>
      </c>
      <c r="AG128" s="150">
        <v>37.637999999999998</v>
      </c>
      <c r="AH128" s="198">
        <v>44.268000000000001</v>
      </c>
      <c r="AI128" s="150">
        <v>45.006999999999998</v>
      </c>
      <c r="AJ128" s="150">
        <v>45.491</v>
      </c>
      <c r="AK128" s="150">
        <v>45.941000000000003</v>
      </c>
      <c r="AL128" s="150">
        <v>46.055999999999997</v>
      </c>
      <c r="AM128" s="150">
        <v>46.448</v>
      </c>
      <c r="AN128" s="150">
        <v>46.466000000000001</v>
      </c>
      <c r="AO128" s="199">
        <v>46.616999999999997</v>
      </c>
    </row>
    <row r="129" spans="2:41" ht="16.5" customHeight="1" x14ac:dyDescent="0.3">
      <c r="B129" s="65" t="s">
        <v>14</v>
      </c>
      <c r="C129" s="66"/>
      <c r="D129" s="195">
        <v>0.41399999999999998</v>
      </c>
      <c r="E129" s="195">
        <v>0.32400000000000001</v>
      </c>
      <c r="F129" s="195">
        <v>0.26100000000000001</v>
      </c>
      <c r="G129" s="195">
        <v>0.80800000000000005</v>
      </c>
      <c r="H129" s="200">
        <v>1.0820000000000001</v>
      </c>
      <c r="I129" s="195">
        <v>1.091</v>
      </c>
      <c r="J129" s="195">
        <v>1.113</v>
      </c>
      <c r="K129" s="195">
        <v>1.125</v>
      </c>
      <c r="L129" s="195">
        <v>1.1479999999999999</v>
      </c>
      <c r="M129" s="195">
        <v>1.1759999999999999</v>
      </c>
      <c r="N129" s="195">
        <v>1.1950000000000001</v>
      </c>
      <c r="O129" s="197">
        <v>1.2</v>
      </c>
      <c r="P129" s="123"/>
      <c r="Q129" s="195">
        <v>0.41399999999999998</v>
      </c>
      <c r="R129" s="195">
        <v>0.32400000000000001</v>
      </c>
      <c r="S129" s="195">
        <v>0.26100000000000001</v>
      </c>
      <c r="T129" s="195">
        <v>0.80800000000000005</v>
      </c>
      <c r="U129" s="200">
        <v>1.0820000000000001</v>
      </c>
      <c r="V129" s="195">
        <v>1.0629999999999999</v>
      </c>
      <c r="W129" s="195">
        <v>1.046</v>
      </c>
      <c r="X129" s="195">
        <v>1.0229999999999999</v>
      </c>
      <c r="Y129" s="195">
        <v>1.008</v>
      </c>
      <c r="Z129" s="195">
        <v>0.998</v>
      </c>
      <c r="AA129" s="195">
        <v>0.98299999999999998</v>
      </c>
      <c r="AB129" s="197">
        <v>0.96299999999999997</v>
      </c>
      <c r="AC129" s="123"/>
      <c r="AD129" s="195">
        <v>0.41399999999999998</v>
      </c>
      <c r="AE129" s="195">
        <v>0.32400000000000001</v>
      </c>
      <c r="AF129" s="195">
        <v>0.26100000000000001</v>
      </c>
      <c r="AG129" s="195">
        <v>0.80800000000000005</v>
      </c>
      <c r="AH129" s="200">
        <v>1.0820000000000001</v>
      </c>
      <c r="AI129" s="195">
        <v>1.038</v>
      </c>
      <c r="AJ129" s="195">
        <v>1.012</v>
      </c>
      <c r="AK129" s="195">
        <v>0.98699999999999999</v>
      </c>
      <c r="AL129" s="195">
        <v>0.96799999999999997</v>
      </c>
      <c r="AM129" s="195">
        <v>0.95199999999999996</v>
      </c>
      <c r="AN129" s="195">
        <v>0.93200000000000005</v>
      </c>
      <c r="AO129" s="197">
        <v>0.90700000000000003</v>
      </c>
    </row>
    <row r="130" spans="2:41" ht="16.5" customHeight="1" x14ac:dyDescent="0.3">
      <c r="B130" s="108" t="s">
        <v>38</v>
      </c>
      <c r="C130" s="109"/>
      <c r="D130" s="192">
        <v>36.311</v>
      </c>
      <c r="E130" s="192">
        <v>44.267000000000003</v>
      </c>
      <c r="F130" s="192">
        <v>66.355000000000004</v>
      </c>
      <c r="G130" s="192">
        <v>79.311999999999998</v>
      </c>
      <c r="H130" s="193">
        <v>82.063000000000002</v>
      </c>
      <c r="I130" s="192">
        <v>91.203999999999994</v>
      </c>
      <c r="J130" s="192">
        <v>98.07</v>
      </c>
      <c r="K130" s="192">
        <v>101.961</v>
      </c>
      <c r="L130" s="192">
        <v>103.82599999999999</v>
      </c>
      <c r="M130" s="192">
        <v>106.75700000000001</v>
      </c>
      <c r="N130" s="192">
        <v>109.276</v>
      </c>
      <c r="O130" s="194">
        <v>111.685</v>
      </c>
      <c r="P130" s="123"/>
      <c r="Q130" s="192">
        <v>36.311</v>
      </c>
      <c r="R130" s="192">
        <v>44.267000000000003</v>
      </c>
      <c r="S130" s="192">
        <v>66.355000000000004</v>
      </c>
      <c r="T130" s="192">
        <v>79.311999999999998</v>
      </c>
      <c r="U130" s="193">
        <v>82.063000000000002</v>
      </c>
      <c r="V130" s="192">
        <v>87.037999999999997</v>
      </c>
      <c r="W130" s="192">
        <v>93.563000000000002</v>
      </c>
      <c r="X130" s="192">
        <v>97.260999999999996</v>
      </c>
      <c r="Y130" s="192">
        <v>99.034999999999997</v>
      </c>
      <c r="Z130" s="192">
        <v>101.822</v>
      </c>
      <c r="AA130" s="192">
        <v>104.217</v>
      </c>
      <c r="AB130" s="194">
        <v>106.50700000000001</v>
      </c>
      <c r="AC130" s="123"/>
      <c r="AD130" s="192">
        <v>36.311</v>
      </c>
      <c r="AE130" s="192">
        <v>44.267000000000003</v>
      </c>
      <c r="AF130" s="192">
        <v>66.355000000000004</v>
      </c>
      <c r="AG130" s="192">
        <v>79.311999999999998</v>
      </c>
      <c r="AH130" s="193">
        <v>82.063000000000002</v>
      </c>
      <c r="AI130" s="192">
        <v>82.873000000000005</v>
      </c>
      <c r="AJ130" s="192">
        <v>89.055999999999997</v>
      </c>
      <c r="AK130" s="192">
        <v>92.561999999999998</v>
      </c>
      <c r="AL130" s="192">
        <v>94.245000000000005</v>
      </c>
      <c r="AM130" s="192">
        <v>96.887</v>
      </c>
      <c r="AN130" s="192">
        <v>99.158000000000001</v>
      </c>
      <c r="AO130" s="194">
        <v>101.33</v>
      </c>
    </row>
    <row r="131" spans="2:41" ht="16.5" customHeight="1" x14ac:dyDescent="0.3">
      <c r="B131" s="65" t="s">
        <v>8</v>
      </c>
      <c r="C131" s="66"/>
      <c r="D131" s="195">
        <v>0.73799999999999999</v>
      </c>
      <c r="E131" s="195">
        <v>0.68300000000000005</v>
      </c>
      <c r="F131" s="195">
        <v>0.27</v>
      </c>
      <c r="G131" s="195">
        <v>0.184</v>
      </c>
      <c r="H131" s="196">
        <v>0.215</v>
      </c>
      <c r="I131" s="195">
        <v>0.253</v>
      </c>
      <c r="J131" s="195">
        <v>0.28299999999999997</v>
      </c>
      <c r="K131" s="195">
        <v>0.313</v>
      </c>
      <c r="L131" s="195">
        <v>0.33200000000000002</v>
      </c>
      <c r="M131" s="195">
        <v>0.35799999999999998</v>
      </c>
      <c r="N131" s="195">
        <v>0.376</v>
      </c>
      <c r="O131" s="197">
        <v>0.39600000000000002</v>
      </c>
      <c r="P131" s="123"/>
      <c r="Q131" s="195">
        <v>0.73799999999999999</v>
      </c>
      <c r="R131" s="195">
        <v>0.68300000000000005</v>
      </c>
      <c r="S131" s="195">
        <v>0.27</v>
      </c>
      <c r="T131" s="195">
        <v>0.184</v>
      </c>
      <c r="U131" s="196">
        <v>0.215</v>
      </c>
      <c r="V131" s="195">
        <v>0.24</v>
      </c>
      <c r="W131" s="195">
        <v>0.26900000000000002</v>
      </c>
      <c r="X131" s="195">
        <v>0.29699999999999999</v>
      </c>
      <c r="Y131" s="195">
        <v>0.316</v>
      </c>
      <c r="Z131" s="195">
        <v>0.34</v>
      </c>
      <c r="AA131" s="195">
        <v>0.35799999999999998</v>
      </c>
      <c r="AB131" s="197">
        <v>0.376</v>
      </c>
      <c r="AC131" s="123"/>
      <c r="AD131" s="195">
        <v>0.73799999999999999</v>
      </c>
      <c r="AE131" s="195">
        <v>0.68300000000000005</v>
      </c>
      <c r="AF131" s="195">
        <v>0.27</v>
      </c>
      <c r="AG131" s="195">
        <v>0.184</v>
      </c>
      <c r="AH131" s="196">
        <v>0.215</v>
      </c>
      <c r="AI131" s="195">
        <v>0.22700000000000001</v>
      </c>
      <c r="AJ131" s="195">
        <v>0.254</v>
      </c>
      <c r="AK131" s="195">
        <v>0.28100000000000003</v>
      </c>
      <c r="AL131" s="195">
        <v>0.29899999999999999</v>
      </c>
      <c r="AM131" s="195">
        <v>0.32200000000000001</v>
      </c>
      <c r="AN131" s="195">
        <v>0.33900000000000002</v>
      </c>
      <c r="AO131" s="197">
        <v>0.35599999999999998</v>
      </c>
    </row>
    <row r="132" spans="2:41" ht="16.5" customHeight="1" x14ac:dyDescent="0.3">
      <c r="B132" s="11" t="s">
        <v>9</v>
      </c>
      <c r="C132" s="7"/>
      <c r="D132" s="150">
        <v>18.652999999999999</v>
      </c>
      <c r="E132" s="150">
        <v>22.16</v>
      </c>
      <c r="F132" s="150">
        <v>32.097999999999999</v>
      </c>
      <c r="G132" s="150">
        <v>46.241</v>
      </c>
      <c r="H132" s="198">
        <v>47.69</v>
      </c>
      <c r="I132" s="150">
        <v>54.677999999999997</v>
      </c>
      <c r="J132" s="150">
        <v>60.295000000000002</v>
      </c>
      <c r="K132" s="150">
        <v>65.852999999999994</v>
      </c>
      <c r="L132" s="150">
        <v>69.561999999999998</v>
      </c>
      <c r="M132" s="150">
        <v>74.277000000000001</v>
      </c>
      <c r="N132" s="150">
        <v>77.820999999999998</v>
      </c>
      <c r="O132" s="199">
        <v>81.462999999999994</v>
      </c>
      <c r="P132" s="123"/>
      <c r="Q132" s="150">
        <v>18.652999999999999</v>
      </c>
      <c r="R132" s="150">
        <v>22.16</v>
      </c>
      <c r="S132" s="150">
        <v>32.097999999999999</v>
      </c>
      <c r="T132" s="150">
        <v>46.241</v>
      </c>
      <c r="U132" s="198">
        <v>47.69</v>
      </c>
      <c r="V132" s="150">
        <v>52.338999999999999</v>
      </c>
      <c r="W132" s="150">
        <v>57.677</v>
      </c>
      <c r="X132" s="150">
        <v>62.959000000000003</v>
      </c>
      <c r="Y132" s="150">
        <v>66.483999999999995</v>
      </c>
      <c r="Z132" s="150">
        <v>70.965999999999994</v>
      </c>
      <c r="AA132" s="150">
        <v>74.334000000000003</v>
      </c>
      <c r="AB132" s="199">
        <v>77.796000000000006</v>
      </c>
      <c r="AC132" s="123"/>
      <c r="AD132" s="150">
        <v>18.652999999999999</v>
      </c>
      <c r="AE132" s="150">
        <v>22.16</v>
      </c>
      <c r="AF132" s="150">
        <v>32.097999999999999</v>
      </c>
      <c r="AG132" s="150">
        <v>46.241</v>
      </c>
      <c r="AH132" s="198">
        <v>47.69</v>
      </c>
      <c r="AI132" s="150">
        <v>49.999000000000002</v>
      </c>
      <c r="AJ132" s="150">
        <v>55.058999999999997</v>
      </c>
      <c r="AK132" s="150">
        <v>60.064999999999998</v>
      </c>
      <c r="AL132" s="150">
        <v>63.406999999999996</v>
      </c>
      <c r="AM132" s="150">
        <v>67.655000000000001</v>
      </c>
      <c r="AN132" s="150">
        <v>70.847999999999999</v>
      </c>
      <c r="AO132" s="199">
        <v>74.13</v>
      </c>
    </row>
    <row r="133" spans="2:41" ht="16.5" customHeight="1" x14ac:dyDescent="0.3">
      <c r="B133" s="65" t="s">
        <v>10</v>
      </c>
      <c r="C133" s="66"/>
      <c r="D133" s="195">
        <v>16.920000000000002</v>
      </c>
      <c r="E133" s="195">
        <v>21.423999999999999</v>
      </c>
      <c r="F133" s="195">
        <v>33.987000000000002</v>
      </c>
      <c r="G133" s="195">
        <v>32.887</v>
      </c>
      <c r="H133" s="200">
        <v>34.158000000000001</v>
      </c>
      <c r="I133" s="195">
        <v>36.273000000000003</v>
      </c>
      <c r="J133" s="195">
        <v>37.491999999999997</v>
      </c>
      <c r="K133" s="195">
        <v>35.795000000000002</v>
      </c>
      <c r="L133" s="195">
        <v>33.932000000000002</v>
      </c>
      <c r="M133" s="195">
        <v>32.122</v>
      </c>
      <c r="N133" s="195">
        <v>31.079000000000001</v>
      </c>
      <c r="O133" s="197">
        <v>29.827000000000002</v>
      </c>
      <c r="P133" s="123"/>
      <c r="Q133" s="195">
        <v>16.920000000000002</v>
      </c>
      <c r="R133" s="195">
        <v>21.423999999999999</v>
      </c>
      <c r="S133" s="195">
        <v>33.987000000000002</v>
      </c>
      <c r="T133" s="195">
        <v>32.887</v>
      </c>
      <c r="U133" s="200">
        <v>34.158000000000001</v>
      </c>
      <c r="V133" s="195">
        <v>34.46</v>
      </c>
      <c r="W133" s="195">
        <v>35.616999999999997</v>
      </c>
      <c r="X133" s="195">
        <v>34.006</v>
      </c>
      <c r="Y133" s="195">
        <v>32.234999999999999</v>
      </c>
      <c r="Z133" s="195">
        <v>30.515999999999998</v>
      </c>
      <c r="AA133" s="195">
        <v>29.524999999999999</v>
      </c>
      <c r="AB133" s="197">
        <v>28.335000000000001</v>
      </c>
      <c r="AC133" s="123"/>
      <c r="AD133" s="195">
        <v>16.920000000000002</v>
      </c>
      <c r="AE133" s="195">
        <v>21.423999999999999</v>
      </c>
      <c r="AF133" s="195">
        <v>33.987000000000002</v>
      </c>
      <c r="AG133" s="195">
        <v>32.887</v>
      </c>
      <c r="AH133" s="200">
        <v>34.158000000000001</v>
      </c>
      <c r="AI133" s="195">
        <v>32.646000000000001</v>
      </c>
      <c r="AJ133" s="195">
        <v>33.743000000000002</v>
      </c>
      <c r="AK133" s="195">
        <v>32.216000000000001</v>
      </c>
      <c r="AL133" s="195">
        <v>30.539000000000001</v>
      </c>
      <c r="AM133" s="195">
        <v>28.91</v>
      </c>
      <c r="AN133" s="195">
        <v>27.971</v>
      </c>
      <c r="AO133" s="197">
        <v>26.844000000000001</v>
      </c>
    </row>
    <row r="134" spans="2:41" ht="16.5" customHeight="1" x14ac:dyDescent="0.3">
      <c r="B134" s="108" t="s">
        <v>39</v>
      </c>
      <c r="C134" s="109"/>
      <c r="D134" s="192">
        <v>74.481999999999999</v>
      </c>
      <c r="E134" s="192">
        <v>88.572000000000003</v>
      </c>
      <c r="F134" s="192">
        <v>96.492999999999995</v>
      </c>
      <c r="G134" s="192">
        <v>93.873000000000005</v>
      </c>
      <c r="H134" s="193">
        <v>94.293000000000006</v>
      </c>
      <c r="I134" s="192">
        <v>96.775000000000006</v>
      </c>
      <c r="J134" s="192">
        <v>102.429</v>
      </c>
      <c r="K134" s="192">
        <v>109.164</v>
      </c>
      <c r="L134" s="192">
        <v>113.833</v>
      </c>
      <c r="M134" s="192">
        <v>116.79300000000001</v>
      </c>
      <c r="N134" s="192">
        <v>118.497</v>
      </c>
      <c r="O134" s="194">
        <v>121.342</v>
      </c>
      <c r="P134" s="123"/>
      <c r="Q134" s="192">
        <v>74.481999999999999</v>
      </c>
      <c r="R134" s="192">
        <v>88.572000000000003</v>
      </c>
      <c r="S134" s="192">
        <v>96.492999999999995</v>
      </c>
      <c r="T134" s="192">
        <v>93.873000000000005</v>
      </c>
      <c r="U134" s="193">
        <v>94.293000000000006</v>
      </c>
      <c r="V134" s="192">
        <v>94.704999999999998</v>
      </c>
      <c r="W134" s="192">
        <v>96.801000000000002</v>
      </c>
      <c r="X134" s="192">
        <v>99.215999999999994</v>
      </c>
      <c r="Y134" s="192">
        <v>100.967</v>
      </c>
      <c r="Z134" s="192">
        <v>101.13200000000001</v>
      </c>
      <c r="AA134" s="192">
        <v>100.35</v>
      </c>
      <c r="AB134" s="194">
        <v>101.029</v>
      </c>
      <c r="AC134" s="123"/>
      <c r="AD134" s="192">
        <v>74.481999999999999</v>
      </c>
      <c r="AE134" s="192">
        <v>88.572000000000003</v>
      </c>
      <c r="AF134" s="192">
        <v>96.492999999999995</v>
      </c>
      <c r="AG134" s="192">
        <v>93.873000000000005</v>
      </c>
      <c r="AH134" s="193">
        <v>94.293000000000006</v>
      </c>
      <c r="AI134" s="192">
        <v>92.070999999999998</v>
      </c>
      <c r="AJ134" s="192">
        <v>90.424000000000007</v>
      </c>
      <c r="AK134" s="192">
        <v>88.753</v>
      </c>
      <c r="AL134" s="192">
        <v>86.272999999999996</v>
      </c>
      <c r="AM134" s="192">
        <v>82.596000000000004</v>
      </c>
      <c r="AN134" s="192">
        <v>78.334999999999994</v>
      </c>
      <c r="AO134" s="194">
        <v>75.369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42.295000000000002</v>
      </c>
      <c r="E136" s="150">
        <v>47.558</v>
      </c>
      <c r="F136" s="150">
        <v>56.302999999999997</v>
      </c>
      <c r="G136" s="150">
        <v>59.594000000000001</v>
      </c>
      <c r="H136" s="198">
        <v>57.624000000000002</v>
      </c>
      <c r="I136" s="150">
        <v>60.405999999999999</v>
      </c>
      <c r="J136" s="150">
        <v>64.813999999999993</v>
      </c>
      <c r="K136" s="150">
        <v>69.953999999999994</v>
      </c>
      <c r="L136" s="150">
        <v>72.86</v>
      </c>
      <c r="M136" s="150">
        <v>74.164000000000001</v>
      </c>
      <c r="N136" s="150">
        <v>74.599999999999994</v>
      </c>
      <c r="O136" s="199">
        <v>75.98</v>
      </c>
      <c r="P136" s="123"/>
      <c r="Q136" s="150">
        <v>42.295000000000002</v>
      </c>
      <c r="R136" s="150">
        <v>47.558</v>
      </c>
      <c r="S136" s="150">
        <v>56.302999999999997</v>
      </c>
      <c r="T136" s="150">
        <v>59.594000000000001</v>
      </c>
      <c r="U136" s="198">
        <v>57.624000000000002</v>
      </c>
      <c r="V136" s="150">
        <v>58.404000000000003</v>
      </c>
      <c r="W136" s="150">
        <v>59.558</v>
      </c>
      <c r="X136" s="150">
        <v>60.578000000000003</v>
      </c>
      <c r="Y136" s="150">
        <v>60.500999999999998</v>
      </c>
      <c r="Z136" s="150">
        <v>59.018000000000001</v>
      </c>
      <c r="AA136" s="150">
        <v>57.198999999999998</v>
      </c>
      <c r="AB136" s="199">
        <v>56.439</v>
      </c>
      <c r="AC136" s="123"/>
      <c r="AD136" s="150">
        <v>42.295000000000002</v>
      </c>
      <c r="AE136" s="150">
        <v>47.558</v>
      </c>
      <c r="AF136" s="150">
        <v>56.302999999999997</v>
      </c>
      <c r="AG136" s="150">
        <v>59.594000000000001</v>
      </c>
      <c r="AH136" s="198">
        <v>57.624000000000002</v>
      </c>
      <c r="AI136" s="150">
        <v>55.895000000000003</v>
      </c>
      <c r="AJ136" s="150">
        <v>53.279000000000003</v>
      </c>
      <c r="AK136" s="150">
        <v>50.271999999999998</v>
      </c>
      <c r="AL136" s="150">
        <v>46.329000000000001</v>
      </c>
      <c r="AM136" s="150">
        <v>41.594000000000001</v>
      </c>
      <c r="AN136" s="150">
        <v>37.021000000000001</v>
      </c>
      <c r="AO136" s="199">
        <v>33.369999999999997</v>
      </c>
    </row>
    <row r="137" spans="2:41" ht="16.5" customHeight="1" x14ac:dyDescent="0.3">
      <c r="B137" s="65" t="s">
        <v>10</v>
      </c>
      <c r="C137" s="66"/>
      <c r="D137" s="195">
        <v>26.939</v>
      </c>
      <c r="E137" s="195">
        <v>33.844000000000001</v>
      </c>
      <c r="F137" s="195">
        <v>32.856999999999999</v>
      </c>
      <c r="G137" s="195">
        <v>27.218</v>
      </c>
      <c r="H137" s="198">
        <v>29.568999999999999</v>
      </c>
      <c r="I137" s="195">
        <v>30.196000000000002</v>
      </c>
      <c r="J137" s="195">
        <v>30.885999999999999</v>
      </c>
      <c r="K137" s="195">
        <v>31.864999999999998</v>
      </c>
      <c r="L137" s="195">
        <v>33.045999999999999</v>
      </c>
      <c r="M137" s="195">
        <v>34.320999999999998</v>
      </c>
      <c r="N137" s="195">
        <v>35.448</v>
      </c>
      <c r="O137" s="197">
        <v>36.731999999999999</v>
      </c>
      <c r="P137" s="123"/>
      <c r="Q137" s="195">
        <v>26.939</v>
      </c>
      <c r="R137" s="195">
        <v>33.844000000000001</v>
      </c>
      <c r="S137" s="195">
        <v>32.856999999999999</v>
      </c>
      <c r="T137" s="195">
        <v>27.218</v>
      </c>
      <c r="U137" s="198">
        <v>29.568999999999999</v>
      </c>
      <c r="V137" s="195">
        <v>29.911999999999999</v>
      </c>
      <c r="W137" s="195">
        <v>30.22</v>
      </c>
      <c r="X137" s="195">
        <v>30.882000000000001</v>
      </c>
      <c r="Y137" s="195">
        <v>31.954999999999998</v>
      </c>
      <c r="Z137" s="195">
        <v>33.076000000000001</v>
      </c>
      <c r="AA137" s="195">
        <v>33.94</v>
      </c>
      <c r="AB137" s="197">
        <v>35.094000000000001</v>
      </c>
      <c r="AC137" s="123"/>
      <c r="AD137" s="195">
        <v>26.939</v>
      </c>
      <c r="AE137" s="195">
        <v>33.844000000000001</v>
      </c>
      <c r="AF137" s="195">
        <v>32.856999999999999</v>
      </c>
      <c r="AG137" s="195">
        <v>27.218</v>
      </c>
      <c r="AH137" s="198">
        <v>29.568999999999999</v>
      </c>
      <c r="AI137" s="195">
        <v>29.709</v>
      </c>
      <c r="AJ137" s="195">
        <v>29.936</v>
      </c>
      <c r="AK137" s="195">
        <v>30.494</v>
      </c>
      <c r="AL137" s="195">
        <v>31.238</v>
      </c>
      <c r="AM137" s="195">
        <v>31.856999999999999</v>
      </c>
      <c r="AN137" s="195">
        <v>32.027999999999999</v>
      </c>
      <c r="AO137" s="197">
        <v>32.414000000000001</v>
      </c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>
        <v>1.9E-2</v>
      </c>
      <c r="J138" s="150">
        <v>1.9E-2</v>
      </c>
      <c r="K138" s="150">
        <v>1.9E-2</v>
      </c>
      <c r="L138" s="150">
        <v>1.9E-2</v>
      </c>
      <c r="M138" s="150">
        <v>1.9E-2</v>
      </c>
      <c r="N138" s="150">
        <v>1.9E-2</v>
      </c>
      <c r="O138" s="199">
        <v>1.9E-2</v>
      </c>
      <c r="P138" s="123"/>
      <c r="Q138" s="150"/>
      <c r="R138" s="150"/>
      <c r="S138" s="150"/>
      <c r="T138" s="150"/>
      <c r="U138" s="198"/>
      <c r="V138" s="150">
        <v>1.9E-2</v>
      </c>
      <c r="W138" s="150">
        <v>1.9E-2</v>
      </c>
      <c r="X138" s="150">
        <v>1.9E-2</v>
      </c>
      <c r="Y138" s="150">
        <v>1.9E-2</v>
      </c>
      <c r="Z138" s="150">
        <v>1.9E-2</v>
      </c>
      <c r="AA138" s="150">
        <v>1.9E-2</v>
      </c>
      <c r="AB138" s="199">
        <v>1.9E-2</v>
      </c>
      <c r="AC138" s="123"/>
      <c r="AD138" s="150"/>
      <c r="AE138" s="150"/>
      <c r="AF138" s="150"/>
      <c r="AG138" s="150"/>
      <c r="AH138" s="198"/>
      <c r="AI138" s="150">
        <v>0.18099999999999999</v>
      </c>
      <c r="AJ138" s="150">
        <v>0.39700000000000002</v>
      </c>
      <c r="AK138" s="150">
        <v>0.58699999999999997</v>
      </c>
      <c r="AL138" s="150">
        <v>0.71899999999999997</v>
      </c>
      <c r="AM138" s="150">
        <v>0.80600000000000005</v>
      </c>
      <c r="AN138" s="150">
        <v>0.93500000000000005</v>
      </c>
      <c r="AO138" s="199">
        <v>1.0569999999999999</v>
      </c>
    </row>
    <row r="139" spans="2:41" ht="16.5" customHeight="1" x14ac:dyDescent="0.3">
      <c r="B139" s="65" t="s">
        <v>16</v>
      </c>
      <c r="C139" s="66"/>
      <c r="D139" s="195">
        <v>5.2380000000000004</v>
      </c>
      <c r="E139" s="195">
        <v>7.1509999999999998</v>
      </c>
      <c r="F139" s="195">
        <v>7.3330000000000002</v>
      </c>
      <c r="G139" s="195">
        <v>7.0609999999999999</v>
      </c>
      <c r="H139" s="198">
        <v>7.1</v>
      </c>
      <c r="I139" s="195">
        <v>6.1539999999999999</v>
      </c>
      <c r="J139" s="195">
        <v>6.71</v>
      </c>
      <c r="K139" s="195">
        <v>7.3259999999999996</v>
      </c>
      <c r="L139" s="195">
        <v>7.9089999999999998</v>
      </c>
      <c r="M139" s="195">
        <v>8.2899999999999991</v>
      </c>
      <c r="N139" s="195">
        <v>8.43</v>
      </c>
      <c r="O139" s="197">
        <v>8.61</v>
      </c>
      <c r="P139" s="123"/>
      <c r="Q139" s="195">
        <v>5.2380000000000004</v>
      </c>
      <c r="R139" s="195">
        <v>7.1509999999999998</v>
      </c>
      <c r="S139" s="195">
        <v>7.3330000000000002</v>
      </c>
      <c r="T139" s="195">
        <v>7.0609999999999999</v>
      </c>
      <c r="U139" s="198">
        <v>7.1</v>
      </c>
      <c r="V139" s="195">
        <v>6.37</v>
      </c>
      <c r="W139" s="195">
        <v>7.0030000000000001</v>
      </c>
      <c r="X139" s="195">
        <v>7.7370000000000001</v>
      </c>
      <c r="Y139" s="195">
        <v>8.4920000000000009</v>
      </c>
      <c r="Z139" s="195">
        <v>9.0190000000000001</v>
      </c>
      <c r="AA139" s="195">
        <v>9.1929999999999996</v>
      </c>
      <c r="AB139" s="197">
        <v>9.4770000000000003</v>
      </c>
      <c r="AC139" s="123"/>
      <c r="AD139" s="195">
        <v>5.2380000000000004</v>
      </c>
      <c r="AE139" s="195">
        <v>7.1509999999999998</v>
      </c>
      <c r="AF139" s="195">
        <v>7.3330000000000002</v>
      </c>
      <c r="AG139" s="195">
        <v>7.0609999999999999</v>
      </c>
      <c r="AH139" s="198">
        <v>7.1</v>
      </c>
      <c r="AI139" s="195">
        <v>6.2859999999999996</v>
      </c>
      <c r="AJ139" s="195">
        <v>6.8120000000000003</v>
      </c>
      <c r="AK139" s="195">
        <v>7.4009999999999998</v>
      </c>
      <c r="AL139" s="195">
        <v>7.9880000000000004</v>
      </c>
      <c r="AM139" s="195">
        <v>8.3390000000000004</v>
      </c>
      <c r="AN139" s="195">
        <v>8.3510000000000009</v>
      </c>
      <c r="AO139" s="197">
        <v>8.5280000000000005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243.50899999999999</v>
      </c>
      <c r="I145" s="206">
        <v>252.65899999999999</v>
      </c>
      <c r="J145" s="206">
        <v>262.85399999999998</v>
      </c>
      <c r="K145" s="206">
        <v>281.42700000000002</v>
      </c>
      <c r="L145" s="206">
        <v>291.351</v>
      </c>
      <c r="M145" s="206">
        <v>297.12599999999998</v>
      </c>
      <c r="N145" s="206">
        <v>299.97199999999998</v>
      </c>
      <c r="O145" s="208">
        <v>303.928</v>
      </c>
      <c r="P145" s="266"/>
      <c r="Q145" s="206"/>
      <c r="R145" s="206"/>
      <c r="S145" s="206"/>
      <c r="T145" s="206"/>
      <c r="U145" s="207">
        <v>243.50899999999999</v>
      </c>
      <c r="V145" s="206">
        <v>253.262</v>
      </c>
      <c r="W145" s="206">
        <v>254.96899999999999</v>
      </c>
      <c r="X145" s="206">
        <v>259.70699999999999</v>
      </c>
      <c r="Y145" s="206">
        <v>269.31200000000001</v>
      </c>
      <c r="Z145" s="206">
        <v>278.12599999999998</v>
      </c>
      <c r="AA145" s="206">
        <v>282.88499999999999</v>
      </c>
      <c r="AB145" s="208">
        <v>287.25</v>
      </c>
      <c r="AC145" s="266"/>
      <c r="AD145" s="206"/>
      <c r="AE145" s="206"/>
      <c r="AF145" s="206"/>
      <c r="AG145" s="206"/>
      <c r="AH145" s="207">
        <v>243.50899999999999</v>
      </c>
      <c r="AI145" s="206">
        <v>253.262</v>
      </c>
      <c r="AJ145" s="206">
        <v>260.28100000000001</v>
      </c>
      <c r="AK145" s="206">
        <v>293.92399999999998</v>
      </c>
      <c r="AL145" s="206">
        <v>314.44299999999998</v>
      </c>
      <c r="AM145" s="206">
        <v>345.255</v>
      </c>
      <c r="AN145" s="206">
        <v>354.49099999999999</v>
      </c>
      <c r="AO145" s="208">
        <v>364.95100000000002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55.688000000000002</v>
      </c>
      <c r="I146" s="210">
        <v>54.777000000000001</v>
      </c>
      <c r="J146" s="210">
        <v>52.972000000000001</v>
      </c>
      <c r="K146" s="210">
        <v>52.972000000000001</v>
      </c>
      <c r="L146" s="210">
        <v>52.972000000000001</v>
      </c>
      <c r="M146" s="210">
        <v>52.972000000000001</v>
      </c>
      <c r="N146" s="210">
        <v>52.972000000000001</v>
      </c>
      <c r="O146" s="212">
        <v>52.972000000000001</v>
      </c>
      <c r="P146" s="266"/>
      <c r="Q146" s="210"/>
      <c r="R146" s="210"/>
      <c r="S146" s="210"/>
      <c r="T146" s="210"/>
      <c r="U146" s="211">
        <v>55.688000000000002</v>
      </c>
      <c r="V146" s="210">
        <v>54.777000000000001</v>
      </c>
      <c r="W146" s="210">
        <v>52.972000000000001</v>
      </c>
      <c r="X146" s="210">
        <v>52.972000000000001</v>
      </c>
      <c r="Y146" s="210">
        <v>52.972000000000001</v>
      </c>
      <c r="Z146" s="210">
        <v>52.972000000000001</v>
      </c>
      <c r="AA146" s="210">
        <v>52.972000000000001</v>
      </c>
      <c r="AB146" s="212">
        <v>52.972000000000001</v>
      </c>
      <c r="AC146" s="266"/>
      <c r="AD146" s="210"/>
      <c r="AE146" s="210"/>
      <c r="AF146" s="210"/>
      <c r="AG146" s="210"/>
      <c r="AH146" s="211">
        <v>55.688000000000002</v>
      </c>
      <c r="AI146" s="210">
        <v>54.777000000000001</v>
      </c>
      <c r="AJ146" s="210">
        <v>48.64</v>
      </c>
      <c r="AK146" s="210">
        <v>42.718000000000004</v>
      </c>
      <c r="AL146" s="210">
        <v>32.790999999999997</v>
      </c>
      <c r="AM146" s="210">
        <v>22.864000000000001</v>
      </c>
      <c r="AN146" s="210">
        <v>17.774000000000001</v>
      </c>
      <c r="AO146" s="212">
        <v>12.683999999999999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/>
      <c r="I147" s="214"/>
      <c r="J147" s="214"/>
      <c r="K147" s="214"/>
      <c r="L147" s="214"/>
      <c r="M147" s="214"/>
      <c r="N147" s="214"/>
      <c r="O147" s="216"/>
      <c r="P147" s="266"/>
      <c r="Q147" s="214"/>
      <c r="R147" s="214"/>
      <c r="S147" s="214"/>
      <c r="T147" s="214"/>
      <c r="U147" s="215"/>
      <c r="V147" s="214"/>
      <c r="W147" s="214"/>
      <c r="X147" s="214"/>
      <c r="Y147" s="214"/>
      <c r="Z147" s="214"/>
      <c r="AA147" s="214"/>
      <c r="AB147" s="216"/>
      <c r="AC147" s="266"/>
      <c r="AD147" s="214"/>
      <c r="AE147" s="214"/>
      <c r="AF147" s="214"/>
      <c r="AG147" s="214"/>
      <c r="AH147" s="215"/>
      <c r="AI147" s="214"/>
      <c r="AJ147" s="214"/>
      <c r="AK147" s="214"/>
      <c r="AL147" s="214"/>
      <c r="AM147" s="214"/>
      <c r="AN147" s="214"/>
      <c r="AO147" s="216"/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55.688000000000002</v>
      </c>
      <c r="I150" s="223">
        <v>54.777000000000001</v>
      </c>
      <c r="J150" s="223">
        <v>52.972000000000001</v>
      </c>
      <c r="K150" s="223">
        <v>52.972000000000001</v>
      </c>
      <c r="L150" s="223">
        <v>52.972000000000001</v>
      </c>
      <c r="M150" s="223">
        <v>52.972000000000001</v>
      </c>
      <c r="N150" s="223">
        <v>52.972000000000001</v>
      </c>
      <c r="O150" s="224">
        <v>52.972000000000001</v>
      </c>
      <c r="P150" s="266"/>
      <c r="Q150" s="223"/>
      <c r="R150" s="223"/>
      <c r="S150" s="223"/>
      <c r="T150" s="223"/>
      <c r="U150" s="215">
        <v>55.688000000000002</v>
      </c>
      <c r="V150" s="223">
        <v>54.777000000000001</v>
      </c>
      <c r="W150" s="223">
        <v>52.972000000000001</v>
      </c>
      <c r="X150" s="223">
        <v>52.972000000000001</v>
      </c>
      <c r="Y150" s="223">
        <v>52.972000000000001</v>
      </c>
      <c r="Z150" s="223">
        <v>52.972000000000001</v>
      </c>
      <c r="AA150" s="223">
        <v>52.972000000000001</v>
      </c>
      <c r="AB150" s="224">
        <v>52.972000000000001</v>
      </c>
      <c r="AC150" s="266"/>
      <c r="AD150" s="223"/>
      <c r="AE150" s="223"/>
      <c r="AF150" s="223"/>
      <c r="AG150" s="223"/>
      <c r="AH150" s="215">
        <v>55.688000000000002</v>
      </c>
      <c r="AI150" s="223">
        <v>54.777000000000001</v>
      </c>
      <c r="AJ150" s="223">
        <v>48.64</v>
      </c>
      <c r="AK150" s="223">
        <v>42.718000000000004</v>
      </c>
      <c r="AL150" s="223">
        <v>32.790999999999997</v>
      </c>
      <c r="AM150" s="223">
        <v>22.864000000000001</v>
      </c>
      <c r="AN150" s="223">
        <v>17.774000000000001</v>
      </c>
      <c r="AO150" s="224">
        <v>12.683999999999999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4</v>
      </c>
      <c r="I152" s="210">
        <v>3.9180000000000001</v>
      </c>
      <c r="J152" s="210">
        <v>3.9180000000000001</v>
      </c>
      <c r="K152" s="210">
        <v>3.9180000000000001</v>
      </c>
      <c r="L152" s="210">
        <v>3.9180000000000001</v>
      </c>
      <c r="M152" s="210">
        <v>3.9180000000000001</v>
      </c>
      <c r="N152" s="210">
        <v>3.9180000000000001</v>
      </c>
      <c r="O152" s="212">
        <v>3.9180000000000001</v>
      </c>
      <c r="P152" s="266"/>
      <c r="Q152" s="210"/>
      <c r="R152" s="210"/>
      <c r="S152" s="210"/>
      <c r="T152" s="210"/>
      <c r="U152" s="215">
        <v>4</v>
      </c>
      <c r="V152" s="210">
        <v>3.9180000000000001</v>
      </c>
      <c r="W152" s="210">
        <v>3.9180000000000001</v>
      </c>
      <c r="X152" s="210">
        <v>3.9180000000000001</v>
      </c>
      <c r="Y152" s="210">
        <v>3.9180000000000001</v>
      </c>
      <c r="Z152" s="210">
        <v>3.9180000000000001</v>
      </c>
      <c r="AA152" s="210">
        <v>3.9180000000000001</v>
      </c>
      <c r="AB152" s="212">
        <v>3.9180000000000001</v>
      </c>
      <c r="AC152" s="266"/>
      <c r="AD152" s="210"/>
      <c r="AE152" s="210"/>
      <c r="AF152" s="210"/>
      <c r="AG152" s="210"/>
      <c r="AH152" s="215">
        <v>4</v>
      </c>
      <c r="AI152" s="210">
        <v>3.9180000000000001</v>
      </c>
      <c r="AJ152" s="210">
        <v>3.9180000000000001</v>
      </c>
      <c r="AK152" s="210">
        <v>3.9180000000000001</v>
      </c>
      <c r="AL152" s="210">
        <v>3.9180000000000001</v>
      </c>
      <c r="AM152" s="210">
        <v>3.9180000000000001</v>
      </c>
      <c r="AN152" s="210">
        <v>3.9180000000000001</v>
      </c>
      <c r="AO152" s="212">
        <v>3.9180000000000001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</v>
      </c>
      <c r="I153" s="214">
        <v>0.95199999999999996</v>
      </c>
      <c r="J153" s="214">
        <v>0.95199999999999996</v>
      </c>
      <c r="K153" s="214">
        <v>0.95199999999999996</v>
      </c>
      <c r="L153" s="214">
        <v>0.95199999999999996</v>
      </c>
      <c r="M153" s="214">
        <v>0.95199999999999996</v>
      </c>
      <c r="N153" s="214">
        <v>0.95199999999999996</v>
      </c>
      <c r="O153" s="216">
        <v>0.95199999999999996</v>
      </c>
      <c r="P153" s="266"/>
      <c r="Q153" s="214"/>
      <c r="R153" s="214"/>
      <c r="S153" s="214"/>
      <c r="T153" s="214"/>
      <c r="U153" s="215">
        <v>1</v>
      </c>
      <c r="V153" s="214">
        <v>0.95199999999999996</v>
      </c>
      <c r="W153" s="214">
        <v>0.95199999999999996</v>
      </c>
      <c r="X153" s="214">
        <v>0.95199999999999996</v>
      </c>
      <c r="Y153" s="214">
        <v>0.95199999999999996</v>
      </c>
      <c r="Z153" s="214">
        <v>0.95199999999999996</v>
      </c>
      <c r="AA153" s="214">
        <v>0.95199999999999996</v>
      </c>
      <c r="AB153" s="216">
        <v>0.95199999999999996</v>
      </c>
      <c r="AC153" s="266"/>
      <c r="AD153" s="214"/>
      <c r="AE153" s="214"/>
      <c r="AF153" s="214"/>
      <c r="AG153" s="214"/>
      <c r="AH153" s="215">
        <v>1</v>
      </c>
      <c r="AI153" s="214">
        <v>0.95199999999999996</v>
      </c>
      <c r="AJ153" s="214">
        <v>0.95199999999999996</v>
      </c>
      <c r="AK153" s="214">
        <v>0.95199999999999996</v>
      </c>
      <c r="AL153" s="214">
        <v>0.95199999999999996</v>
      </c>
      <c r="AM153" s="214">
        <v>0.95199999999999996</v>
      </c>
      <c r="AN153" s="214">
        <v>0.95199999999999996</v>
      </c>
      <c r="AO153" s="216">
        <v>0.95199999999999996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3</v>
      </c>
      <c r="I154" s="227">
        <v>2.9660000000000002</v>
      </c>
      <c r="J154" s="227">
        <v>2.9660000000000002</v>
      </c>
      <c r="K154" s="227">
        <v>2.9660000000000002</v>
      </c>
      <c r="L154" s="227">
        <v>2.9660000000000002</v>
      </c>
      <c r="M154" s="227">
        <v>2.9660000000000002</v>
      </c>
      <c r="N154" s="227">
        <v>2.9660000000000002</v>
      </c>
      <c r="O154" s="228">
        <v>2.9660000000000002</v>
      </c>
      <c r="P154" s="266"/>
      <c r="Q154" s="227"/>
      <c r="R154" s="227"/>
      <c r="S154" s="227"/>
      <c r="T154" s="227"/>
      <c r="U154" s="215">
        <v>3</v>
      </c>
      <c r="V154" s="227">
        <v>2.9660000000000002</v>
      </c>
      <c r="W154" s="227">
        <v>2.9660000000000002</v>
      </c>
      <c r="X154" s="227">
        <v>2.9660000000000002</v>
      </c>
      <c r="Y154" s="227">
        <v>2.9660000000000002</v>
      </c>
      <c r="Z154" s="227">
        <v>2.9660000000000002</v>
      </c>
      <c r="AA154" s="227">
        <v>2.9660000000000002</v>
      </c>
      <c r="AB154" s="228">
        <v>2.9660000000000002</v>
      </c>
      <c r="AC154" s="266"/>
      <c r="AD154" s="227"/>
      <c r="AE154" s="227"/>
      <c r="AF154" s="227"/>
      <c r="AG154" s="227"/>
      <c r="AH154" s="215">
        <v>3</v>
      </c>
      <c r="AI154" s="227">
        <v>2.9660000000000002</v>
      </c>
      <c r="AJ154" s="227">
        <v>2.9660000000000002</v>
      </c>
      <c r="AK154" s="227">
        <v>2.9660000000000002</v>
      </c>
      <c r="AL154" s="227">
        <v>2.9660000000000002</v>
      </c>
      <c r="AM154" s="227">
        <v>2.9660000000000002</v>
      </c>
      <c r="AN154" s="227">
        <v>2.9660000000000002</v>
      </c>
      <c r="AO154" s="228">
        <v>2.9660000000000002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100.236</v>
      </c>
      <c r="I155" s="230">
        <v>105.307</v>
      </c>
      <c r="J155" s="230">
        <v>113.435</v>
      </c>
      <c r="K155" s="230">
        <v>126.592</v>
      </c>
      <c r="L155" s="230">
        <v>129.07900000000001</v>
      </c>
      <c r="M155" s="230">
        <v>130.01300000000001</v>
      </c>
      <c r="N155" s="230">
        <v>130.01300000000001</v>
      </c>
      <c r="O155" s="231">
        <v>130.01300000000001</v>
      </c>
      <c r="P155" s="266"/>
      <c r="Q155" s="230"/>
      <c r="R155" s="230"/>
      <c r="S155" s="230"/>
      <c r="T155" s="230"/>
      <c r="U155" s="215">
        <v>100.236</v>
      </c>
      <c r="V155" s="230">
        <v>105.307</v>
      </c>
      <c r="W155" s="230">
        <v>104.02500000000001</v>
      </c>
      <c r="X155" s="230">
        <v>104.02500000000001</v>
      </c>
      <c r="Y155" s="230">
        <v>104.02500000000001</v>
      </c>
      <c r="Z155" s="230">
        <v>104.02500000000001</v>
      </c>
      <c r="AA155" s="230">
        <v>104.02500000000001</v>
      </c>
      <c r="AB155" s="231">
        <v>104.02500000000001</v>
      </c>
      <c r="AC155" s="266"/>
      <c r="AD155" s="230"/>
      <c r="AE155" s="230"/>
      <c r="AF155" s="230"/>
      <c r="AG155" s="230"/>
      <c r="AH155" s="215">
        <v>100.236</v>
      </c>
      <c r="AI155" s="230">
        <v>105.307</v>
      </c>
      <c r="AJ155" s="230">
        <v>104.02500000000001</v>
      </c>
      <c r="AK155" s="230">
        <v>111.468</v>
      </c>
      <c r="AL155" s="230">
        <v>111.792</v>
      </c>
      <c r="AM155" s="230">
        <v>123.71299999999999</v>
      </c>
      <c r="AN155" s="230">
        <v>124.395</v>
      </c>
      <c r="AO155" s="231">
        <v>128.99199999999999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</v>
      </c>
      <c r="I156" s="218">
        <v>4.4160000000000004</v>
      </c>
      <c r="J156" s="218">
        <v>13.826000000000001</v>
      </c>
      <c r="K156" s="218">
        <v>23.632999999999999</v>
      </c>
      <c r="L156" s="218">
        <v>23.632999999999999</v>
      </c>
      <c r="M156" s="218">
        <v>23.632999999999999</v>
      </c>
      <c r="N156" s="218">
        <v>23.632999999999999</v>
      </c>
      <c r="O156" s="219">
        <v>23.632999999999999</v>
      </c>
      <c r="P156" s="266"/>
      <c r="Q156" s="218"/>
      <c r="R156" s="218"/>
      <c r="S156" s="218"/>
      <c r="T156" s="218"/>
      <c r="U156" s="232">
        <v>1</v>
      </c>
      <c r="V156" s="218">
        <v>4.4160000000000004</v>
      </c>
      <c r="W156" s="218">
        <v>4.4160000000000004</v>
      </c>
      <c r="X156" s="218">
        <v>4.4160000000000004</v>
      </c>
      <c r="Y156" s="218">
        <v>4.4160000000000004</v>
      </c>
      <c r="Z156" s="218">
        <v>4.4160000000000004</v>
      </c>
      <c r="AA156" s="218">
        <v>4.4160000000000004</v>
      </c>
      <c r="AB156" s="219">
        <v>4.4160000000000004</v>
      </c>
      <c r="AC156" s="266"/>
      <c r="AD156" s="218"/>
      <c r="AE156" s="218"/>
      <c r="AF156" s="218"/>
      <c r="AG156" s="218"/>
      <c r="AH156" s="232">
        <v>1</v>
      </c>
      <c r="AI156" s="218">
        <v>4.4160000000000004</v>
      </c>
      <c r="AJ156" s="218">
        <v>4.4160000000000004</v>
      </c>
      <c r="AK156" s="218">
        <v>11.859</v>
      </c>
      <c r="AL156" s="218">
        <v>11.859</v>
      </c>
      <c r="AM156" s="218">
        <v>11.859</v>
      </c>
      <c r="AN156" s="218">
        <v>11.859</v>
      </c>
      <c r="AO156" s="219">
        <v>11.859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</v>
      </c>
      <c r="I157" s="150">
        <v>1</v>
      </c>
      <c r="J157" s="150">
        <v>1</v>
      </c>
      <c r="K157" s="150">
        <v>1</v>
      </c>
      <c r="L157" s="150">
        <v>1</v>
      </c>
      <c r="M157" s="150">
        <v>1</v>
      </c>
      <c r="N157" s="150">
        <v>1</v>
      </c>
      <c r="O157" s="221">
        <v>1</v>
      </c>
      <c r="P157" s="266"/>
      <c r="Q157" s="150"/>
      <c r="R157" s="150"/>
      <c r="S157" s="150"/>
      <c r="T157" s="150"/>
      <c r="U157" s="233">
        <v>1</v>
      </c>
      <c r="V157" s="150">
        <v>1</v>
      </c>
      <c r="W157" s="150">
        <v>1</v>
      </c>
      <c r="X157" s="150">
        <v>1</v>
      </c>
      <c r="Y157" s="150">
        <v>1</v>
      </c>
      <c r="Z157" s="150">
        <v>1</v>
      </c>
      <c r="AA157" s="150">
        <v>1</v>
      </c>
      <c r="AB157" s="221">
        <v>1</v>
      </c>
      <c r="AC157" s="266"/>
      <c r="AD157" s="150"/>
      <c r="AE157" s="150"/>
      <c r="AF157" s="150"/>
      <c r="AG157" s="150"/>
      <c r="AH157" s="233">
        <v>1</v>
      </c>
      <c r="AI157" s="150">
        <v>1</v>
      </c>
      <c r="AJ157" s="150">
        <v>1</v>
      </c>
      <c r="AK157" s="150">
        <v>1</v>
      </c>
      <c r="AL157" s="150">
        <v>1</v>
      </c>
      <c r="AM157" s="150">
        <v>1</v>
      </c>
      <c r="AN157" s="150">
        <v>1</v>
      </c>
      <c r="AO157" s="221">
        <v>1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98.236000000000004</v>
      </c>
      <c r="I158" s="223">
        <v>99.891000000000005</v>
      </c>
      <c r="J158" s="223">
        <v>98.608999999999995</v>
      </c>
      <c r="K158" s="223">
        <v>101.959</v>
      </c>
      <c r="L158" s="223">
        <v>104.446</v>
      </c>
      <c r="M158" s="223">
        <v>105.381</v>
      </c>
      <c r="N158" s="223">
        <v>105.381</v>
      </c>
      <c r="O158" s="224">
        <v>105.381</v>
      </c>
      <c r="P158" s="266"/>
      <c r="Q158" s="223"/>
      <c r="R158" s="223"/>
      <c r="S158" s="223"/>
      <c r="T158" s="223"/>
      <c r="U158" s="215">
        <v>98.236000000000004</v>
      </c>
      <c r="V158" s="223">
        <v>99.891000000000005</v>
      </c>
      <c r="W158" s="223">
        <v>98.608999999999995</v>
      </c>
      <c r="X158" s="223">
        <v>98.608999999999995</v>
      </c>
      <c r="Y158" s="223">
        <v>98.608999999999995</v>
      </c>
      <c r="Z158" s="223">
        <v>98.608999999999995</v>
      </c>
      <c r="AA158" s="223">
        <v>98.608999999999995</v>
      </c>
      <c r="AB158" s="224">
        <v>98.608999999999995</v>
      </c>
      <c r="AC158" s="266"/>
      <c r="AD158" s="223"/>
      <c r="AE158" s="223"/>
      <c r="AF158" s="223"/>
      <c r="AG158" s="223"/>
      <c r="AH158" s="215">
        <v>98.236000000000004</v>
      </c>
      <c r="AI158" s="223">
        <v>99.891000000000005</v>
      </c>
      <c r="AJ158" s="223">
        <v>98.608999999999995</v>
      </c>
      <c r="AK158" s="223">
        <v>98.608999999999995</v>
      </c>
      <c r="AL158" s="223">
        <v>98.933000000000007</v>
      </c>
      <c r="AM158" s="223">
        <v>110.854</v>
      </c>
      <c r="AN158" s="223">
        <v>111.53700000000001</v>
      </c>
      <c r="AO158" s="224">
        <v>116.134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>
        <v>0.32400000000000001</v>
      </c>
      <c r="AM159" s="150">
        <v>12.244999999999999</v>
      </c>
      <c r="AN159" s="150">
        <v>12.928000000000001</v>
      </c>
      <c r="AO159" s="221">
        <v>17.524999999999999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30.202999999999999</v>
      </c>
      <c r="I160" s="210">
        <v>31.696999999999999</v>
      </c>
      <c r="J160" s="210">
        <v>33.005000000000003</v>
      </c>
      <c r="K160" s="210">
        <v>33.774999999999999</v>
      </c>
      <c r="L160" s="210">
        <v>37.305</v>
      </c>
      <c r="M160" s="210">
        <v>39.881999999999998</v>
      </c>
      <c r="N160" s="210">
        <v>40.881999999999998</v>
      </c>
      <c r="O160" s="212">
        <v>42.881999999999998</v>
      </c>
      <c r="P160" s="266"/>
      <c r="Q160" s="210"/>
      <c r="R160" s="210"/>
      <c r="S160" s="210"/>
      <c r="T160" s="210"/>
      <c r="U160" s="215">
        <v>30.202999999999999</v>
      </c>
      <c r="V160" s="210">
        <v>31.696999999999999</v>
      </c>
      <c r="W160" s="210">
        <v>33.005000000000003</v>
      </c>
      <c r="X160" s="210">
        <v>33.774999999999999</v>
      </c>
      <c r="Y160" s="210">
        <v>37.305</v>
      </c>
      <c r="Z160" s="210">
        <v>39.881999999999998</v>
      </c>
      <c r="AA160" s="210">
        <v>40.881999999999998</v>
      </c>
      <c r="AB160" s="212">
        <v>42.881999999999998</v>
      </c>
      <c r="AC160" s="266"/>
      <c r="AD160" s="210"/>
      <c r="AE160" s="210"/>
      <c r="AF160" s="210"/>
      <c r="AG160" s="210"/>
      <c r="AH160" s="215">
        <v>30.202999999999999</v>
      </c>
      <c r="AI160" s="210">
        <v>31.696999999999999</v>
      </c>
      <c r="AJ160" s="210">
        <v>34.164999999999999</v>
      </c>
      <c r="AK160" s="210">
        <v>36.024999999999999</v>
      </c>
      <c r="AL160" s="210">
        <v>41.024999999999999</v>
      </c>
      <c r="AM160" s="210">
        <v>46.072000000000003</v>
      </c>
      <c r="AN160" s="210">
        <v>50.072000000000003</v>
      </c>
      <c r="AO160" s="212">
        <v>55.072000000000003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50.804000000000002</v>
      </c>
      <c r="I161" s="214">
        <v>54.241999999999997</v>
      </c>
      <c r="J161" s="214">
        <v>56.807000000000002</v>
      </c>
      <c r="K161" s="214">
        <v>60.917999999999999</v>
      </c>
      <c r="L161" s="214">
        <v>64.692999999999998</v>
      </c>
      <c r="M161" s="214">
        <v>67.375</v>
      </c>
      <c r="N161" s="214">
        <v>69.358000000000004</v>
      </c>
      <c r="O161" s="216">
        <v>71.424000000000007</v>
      </c>
      <c r="P161" s="266"/>
      <c r="Q161" s="214"/>
      <c r="R161" s="214"/>
      <c r="S161" s="214"/>
      <c r="T161" s="214"/>
      <c r="U161" s="215">
        <v>50.804000000000002</v>
      </c>
      <c r="V161" s="214">
        <v>54.844999999999999</v>
      </c>
      <c r="W161" s="214">
        <v>58.331000000000003</v>
      </c>
      <c r="X161" s="214">
        <v>62.298999999999999</v>
      </c>
      <c r="Y161" s="214">
        <v>68.373999999999995</v>
      </c>
      <c r="Z161" s="214">
        <v>74.61</v>
      </c>
      <c r="AA161" s="214">
        <v>78.37</v>
      </c>
      <c r="AB161" s="216">
        <v>80.734999999999999</v>
      </c>
      <c r="AC161" s="266"/>
      <c r="AD161" s="214"/>
      <c r="AE161" s="214"/>
      <c r="AF161" s="214"/>
      <c r="AG161" s="214"/>
      <c r="AH161" s="215">
        <v>50.804000000000002</v>
      </c>
      <c r="AI161" s="214">
        <v>54.844999999999999</v>
      </c>
      <c r="AJ161" s="214">
        <v>66.165000000000006</v>
      </c>
      <c r="AK161" s="214">
        <v>93.177999999999997</v>
      </c>
      <c r="AL161" s="214">
        <v>115.04900000000001</v>
      </c>
      <c r="AM161" s="214">
        <v>135.57</v>
      </c>
      <c r="AN161" s="214">
        <v>141.96299999999999</v>
      </c>
      <c r="AO161" s="216">
        <v>144.666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50.198999999999998</v>
      </c>
      <c r="I162" s="218">
        <v>50.923000000000002</v>
      </c>
      <c r="J162" s="218">
        <v>51.411999999999999</v>
      </c>
      <c r="K162" s="218">
        <v>53.325000000000003</v>
      </c>
      <c r="L162" s="218">
        <v>55.186</v>
      </c>
      <c r="M162" s="218">
        <v>56.011000000000003</v>
      </c>
      <c r="N162" s="218">
        <v>56.124000000000002</v>
      </c>
      <c r="O162" s="219">
        <v>56.23</v>
      </c>
      <c r="P162" s="266"/>
      <c r="Q162" s="218"/>
      <c r="R162" s="218"/>
      <c r="S162" s="218"/>
      <c r="T162" s="218"/>
      <c r="U162" s="232">
        <v>50.198999999999998</v>
      </c>
      <c r="V162" s="218">
        <v>50.947000000000003</v>
      </c>
      <c r="W162" s="218">
        <v>51.097000000000001</v>
      </c>
      <c r="X162" s="218">
        <v>51.811999999999998</v>
      </c>
      <c r="Y162" s="218">
        <v>54.533999999999999</v>
      </c>
      <c r="Z162" s="218">
        <v>57.247</v>
      </c>
      <c r="AA162" s="218">
        <v>57.828000000000003</v>
      </c>
      <c r="AB162" s="219">
        <v>57.939</v>
      </c>
      <c r="AC162" s="266"/>
      <c r="AD162" s="218"/>
      <c r="AE162" s="218"/>
      <c r="AF162" s="218"/>
      <c r="AG162" s="218"/>
      <c r="AH162" s="232">
        <v>50.198999999999998</v>
      </c>
      <c r="AI162" s="218">
        <v>50.947000000000003</v>
      </c>
      <c r="AJ162" s="218">
        <v>53.176000000000002</v>
      </c>
      <c r="AK162" s="218">
        <v>57.548999999999999</v>
      </c>
      <c r="AL162" s="218">
        <v>61.863999999999997</v>
      </c>
      <c r="AM162" s="218">
        <v>65.873999999999995</v>
      </c>
      <c r="AN162" s="218">
        <v>67.36</v>
      </c>
      <c r="AO162" s="219">
        <v>67.471000000000004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5.5E-2</v>
      </c>
      <c r="I163" s="235">
        <v>1.4350000000000001</v>
      </c>
      <c r="J163" s="235">
        <v>2.7559999999999998</v>
      </c>
      <c r="K163" s="235">
        <v>3.9260000000000002</v>
      </c>
      <c r="L163" s="235">
        <v>4.734</v>
      </c>
      <c r="M163" s="235">
        <v>5.3810000000000002</v>
      </c>
      <c r="N163" s="235">
        <v>5.8959999999999999</v>
      </c>
      <c r="O163" s="237">
        <v>6.2990000000000004</v>
      </c>
      <c r="P163" s="266"/>
      <c r="Q163" s="235"/>
      <c r="R163" s="235"/>
      <c r="S163" s="235"/>
      <c r="T163" s="235"/>
      <c r="U163" s="236">
        <v>5.5E-2</v>
      </c>
      <c r="V163" s="235">
        <v>1.9790000000000001</v>
      </c>
      <c r="W163" s="235">
        <v>3.859</v>
      </c>
      <c r="X163" s="235">
        <v>5.2050000000000001</v>
      </c>
      <c r="Y163" s="235">
        <v>6.1340000000000003</v>
      </c>
      <c r="Z163" s="235">
        <v>6.8769999999999998</v>
      </c>
      <c r="AA163" s="235">
        <v>7.4690000000000003</v>
      </c>
      <c r="AB163" s="237">
        <v>7.9329999999999998</v>
      </c>
      <c r="AC163" s="266"/>
      <c r="AD163" s="235"/>
      <c r="AE163" s="235"/>
      <c r="AF163" s="235"/>
      <c r="AG163" s="235"/>
      <c r="AH163" s="236">
        <v>5.5E-2</v>
      </c>
      <c r="AI163" s="235">
        <v>1.9790000000000001</v>
      </c>
      <c r="AJ163" s="235">
        <v>7.6790000000000003</v>
      </c>
      <c r="AK163" s="235">
        <v>16.867999999999999</v>
      </c>
      <c r="AL163" s="235">
        <v>25.577000000000002</v>
      </c>
      <c r="AM163" s="235">
        <v>34.073</v>
      </c>
      <c r="AN163" s="235">
        <v>34.753999999999998</v>
      </c>
      <c r="AO163" s="237">
        <v>35.286999999999999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0.46200000000000002</v>
      </c>
      <c r="I164" s="227">
        <v>1.796</v>
      </c>
      <c r="J164" s="227">
        <v>2.2160000000000002</v>
      </c>
      <c r="K164" s="227">
        <v>3.2429999999999999</v>
      </c>
      <c r="L164" s="227">
        <v>4.3499999999999996</v>
      </c>
      <c r="M164" s="227">
        <v>5.56</v>
      </c>
      <c r="N164" s="227">
        <v>6.915</v>
      </c>
      <c r="O164" s="228">
        <v>8.4730000000000008</v>
      </c>
      <c r="P164" s="266"/>
      <c r="Q164" s="227"/>
      <c r="R164" s="227"/>
      <c r="S164" s="227"/>
      <c r="T164" s="227"/>
      <c r="U164" s="215">
        <v>0.46200000000000002</v>
      </c>
      <c r="V164" s="227">
        <v>1.831</v>
      </c>
      <c r="W164" s="227">
        <v>2.2549999999999999</v>
      </c>
      <c r="X164" s="227">
        <v>3.4359999999999999</v>
      </c>
      <c r="Y164" s="227">
        <v>4.7089999999999996</v>
      </c>
      <c r="Z164" s="227">
        <v>6.1</v>
      </c>
      <c r="AA164" s="227">
        <v>7.66</v>
      </c>
      <c r="AB164" s="228">
        <v>9.4499999999999993</v>
      </c>
      <c r="AC164" s="266"/>
      <c r="AD164" s="227"/>
      <c r="AE164" s="227"/>
      <c r="AF164" s="227"/>
      <c r="AG164" s="227"/>
      <c r="AH164" s="215">
        <v>0.46200000000000002</v>
      </c>
      <c r="AI164" s="227">
        <v>1.831</v>
      </c>
      <c r="AJ164" s="227">
        <v>4.1900000000000004</v>
      </c>
      <c r="AK164" s="227">
        <v>11.999000000000001</v>
      </c>
      <c r="AL164" s="227">
        <v>16.042000000000002</v>
      </c>
      <c r="AM164" s="227">
        <v>17.641999999999999</v>
      </c>
      <c r="AN164" s="227">
        <v>19.434999999999999</v>
      </c>
      <c r="AO164" s="228">
        <v>21.495000000000001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0.01</v>
      </c>
      <c r="I165" s="150">
        <v>0.01</v>
      </c>
      <c r="J165" s="150">
        <v>0.34499999999999997</v>
      </c>
      <c r="K165" s="150">
        <v>0.34499999999999997</v>
      </c>
      <c r="L165" s="150">
        <v>0.34499999999999997</v>
      </c>
      <c r="M165" s="150">
        <v>0.34499999999999997</v>
      </c>
      <c r="N165" s="150">
        <v>0.34499999999999997</v>
      </c>
      <c r="O165" s="221">
        <v>0.34499999999999997</v>
      </c>
      <c r="P165" s="266"/>
      <c r="Q165" s="150"/>
      <c r="R165" s="150"/>
      <c r="S165" s="150"/>
      <c r="T165" s="150"/>
      <c r="U165" s="238">
        <v>0.01</v>
      </c>
      <c r="V165" s="150">
        <v>0.01</v>
      </c>
      <c r="W165" s="150">
        <v>1.042</v>
      </c>
      <c r="X165" s="150">
        <v>1.7689999999999999</v>
      </c>
      <c r="Y165" s="150">
        <v>2.919</v>
      </c>
      <c r="Z165" s="150">
        <v>4.3070000000000004</v>
      </c>
      <c r="AA165" s="150">
        <v>5.335</v>
      </c>
      <c r="AB165" s="221">
        <v>5.335</v>
      </c>
      <c r="AC165" s="266"/>
      <c r="AD165" s="150"/>
      <c r="AE165" s="150"/>
      <c r="AF165" s="150"/>
      <c r="AG165" s="150"/>
      <c r="AH165" s="238">
        <v>0.01</v>
      </c>
      <c r="AI165" s="150">
        <v>0.01</v>
      </c>
      <c r="AJ165" s="150">
        <v>1.042</v>
      </c>
      <c r="AK165" s="150">
        <v>6.6849999999999996</v>
      </c>
      <c r="AL165" s="150">
        <v>11.488</v>
      </c>
      <c r="AM165" s="150">
        <v>17.902000000000001</v>
      </c>
      <c r="AN165" s="150">
        <v>20.335000000000001</v>
      </c>
      <c r="AO165" s="221">
        <v>20.335000000000001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>
        <v>0.98299999999999998</v>
      </c>
      <c r="AL166" s="223">
        <v>4.6360000000000001</v>
      </c>
      <c r="AM166" s="223">
        <v>5</v>
      </c>
      <c r="AN166" s="223">
        <v>5</v>
      </c>
      <c r="AO166" s="224">
        <v>5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7.8E-2</v>
      </c>
      <c r="I167" s="150">
        <v>7.8E-2</v>
      </c>
      <c r="J167" s="150">
        <v>7.8E-2</v>
      </c>
      <c r="K167" s="150">
        <v>7.8E-2</v>
      </c>
      <c r="L167" s="150">
        <v>7.8E-2</v>
      </c>
      <c r="M167" s="150">
        <v>7.8E-2</v>
      </c>
      <c r="N167" s="150">
        <v>7.8E-2</v>
      </c>
      <c r="O167" s="221">
        <v>7.8E-2</v>
      </c>
      <c r="P167" s="266"/>
      <c r="Q167" s="150"/>
      <c r="R167" s="150"/>
      <c r="S167" s="150"/>
      <c r="T167" s="150"/>
      <c r="U167" s="233">
        <v>7.8E-2</v>
      </c>
      <c r="V167" s="150">
        <v>7.8E-2</v>
      </c>
      <c r="W167" s="150">
        <v>7.8E-2</v>
      </c>
      <c r="X167" s="150">
        <v>7.8E-2</v>
      </c>
      <c r="Y167" s="150">
        <v>7.8E-2</v>
      </c>
      <c r="Z167" s="150">
        <v>7.8E-2</v>
      </c>
      <c r="AA167" s="150">
        <v>7.8E-2</v>
      </c>
      <c r="AB167" s="221">
        <v>7.8E-2</v>
      </c>
      <c r="AC167" s="266"/>
      <c r="AD167" s="150"/>
      <c r="AE167" s="150"/>
      <c r="AF167" s="150"/>
      <c r="AG167" s="150"/>
      <c r="AH167" s="233">
        <v>7.8E-2</v>
      </c>
      <c r="AI167" s="150">
        <v>7.8E-2</v>
      </c>
      <c r="AJ167" s="150">
        <v>7.8E-2</v>
      </c>
      <c r="AK167" s="150">
        <v>7.8E-2</v>
      </c>
      <c r="AL167" s="150">
        <v>7.8E-2</v>
      </c>
      <c r="AM167" s="150">
        <v>7.8E-2</v>
      </c>
      <c r="AN167" s="150">
        <v>7.8E-2</v>
      </c>
      <c r="AO167" s="221">
        <v>7.8E-2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1.3620000000000001</v>
      </c>
      <c r="I169" s="230">
        <v>1.3620000000000001</v>
      </c>
      <c r="J169" s="230">
        <v>1.3620000000000001</v>
      </c>
      <c r="K169" s="230">
        <v>1.3620000000000001</v>
      </c>
      <c r="L169" s="230">
        <v>1.3620000000000001</v>
      </c>
      <c r="M169" s="230">
        <v>1.3620000000000001</v>
      </c>
      <c r="N169" s="230">
        <v>1.3620000000000001</v>
      </c>
      <c r="O169" s="231">
        <v>1.3620000000000001</v>
      </c>
      <c r="P169" s="266"/>
      <c r="Q169" s="230"/>
      <c r="R169" s="230"/>
      <c r="S169" s="230"/>
      <c r="T169" s="230"/>
      <c r="U169" s="215">
        <v>1.3620000000000001</v>
      </c>
      <c r="V169" s="230">
        <v>1.3620000000000001</v>
      </c>
      <c r="W169" s="230">
        <v>1.3620000000000001</v>
      </c>
      <c r="X169" s="230">
        <v>1.3620000000000001</v>
      </c>
      <c r="Y169" s="230">
        <v>1.3620000000000001</v>
      </c>
      <c r="Z169" s="230">
        <v>1.3620000000000001</v>
      </c>
      <c r="AA169" s="230">
        <v>1.3620000000000001</v>
      </c>
      <c r="AB169" s="231">
        <v>1.3620000000000001</v>
      </c>
      <c r="AC169" s="266"/>
      <c r="AD169" s="230"/>
      <c r="AE169" s="230"/>
      <c r="AF169" s="230"/>
      <c r="AG169" s="230"/>
      <c r="AH169" s="215">
        <v>1.3620000000000001</v>
      </c>
      <c r="AI169" s="230">
        <v>1.3620000000000001</v>
      </c>
      <c r="AJ169" s="230">
        <v>1.3620000000000001</v>
      </c>
      <c r="AK169" s="230">
        <v>1.3620000000000001</v>
      </c>
      <c r="AL169" s="230">
        <v>1.3620000000000001</v>
      </c>
      <c r="AM169" s="230">
        <v>1.3620000000000001</v>
      </c>
      <c r="AN169" s="230">
        <v>1.3620000000000001</v>
      </c>
      <c r="AO169" s="231">
        <v>1.3620000000000001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1.216</v>
      </c>
      <c r="I170" s="210">
        <v>1.3560000000000001</v>
      </c>
      <c r="J170" s="210">
        <v>1.3560000000000001</v>
      </c>
      <c r="K170" s="210">
        <v>1.89</v>
      </c>
      <c r="L170" s="210">
        <v>2.0230000000000001</v>
      </c>
      <c r="M170" s="210">
        <v>1.6040000000000001</v>
      </c>
      <c r="N170" s="210">
        <v>1.4670000000000001</v>
      </c>
      <c r="O170" s="212">
        <v>1.3560000000000001</v>
      </c>
      <c r="P170" s="266"/>
      <c r="Q170" s="210"/>
      <c r="R170" s="210"/>
      <c r="S170" s="210"/>
      <c r="T170" s="210"/>
      <c r="U170" s="242">
        <v>1.216</v>
      </c>
      <c r="V170" s="210">
        <v>1.3560000000000001</v>
      </c>
      <c r="W170" s="210">
        <v>1.3560000000000001</v>
      </c>
      <c r="X170" s="210">
        <v>1.3560000000000001</v>
      </c>
      <c r="Y170" s="210">
        <v>1.3560000000000001</v>
      </c>
      <c r="Z170" s="210">
        <v>1.3560000000000001</v>
      </c>
      <c r="AA170" s="210">
        <v>1.3560000000000001</v>
      </c>
      <c r="AB170" s="212">
        <v>1.3560000000000001</v>
      </c>
      <c r="AC170" s="266"/>
      <c r="AD170" s="210"/>
      <c r="AE170" s="210"/>
      <c r="AF170" s="210"/>
      <c r="AG170" s="210"/>
      <c r="AH170" s="242">
        <v>1.216</v>
      </c>
      <c r="AI170" s="210">
        <v>1.3560000000000001</v>
      </c>
      <c r="AJ170" s="210">
        <v>2.0059999999999998</v>
      </c>
      <c r="AK170" s="210">
        <v>5.2560000000000002</v>
      </c>
      <c r="AL170" s="210">
        <v>8.5060000000000002</v>
      </c>
      <c r="AM170" s="210">
        <v>11.756</v>
      </c>
      <c r="AN170" s="210">
        <v>15.006</v>
      </c>
      <c r="AO170" s="212">
        <v>18.256</v>
      </c>
    </row>
    <row r="171" spans="1:41" customFormat="1" ht="15" x14ac:dyDescent="0.25">
      <c r="A171" s="26"/>
      <c r="B171" s="96" t="s">
        <v>62</v>
      </c>
      <c r="C171" s="85"/>
      <c r="D171" s="243">
        <v>876.46799999999996</v>
      </c>
      <c r="E171" s="244">
        <v>951.15899999999999</v>
      </c>
      <c r="F171" s="244">
        <v>1036.116</v>
      </c>
      <c r="G171" s="244">
        <v>1065.623</v>
      </c>
      <c r="H171" s="245">
        <v>1088.982</v>
      </c>
      <c r="I171" s="244">
        <v>1128.1869999999999</v>
      </c>
      <c r="J171" s="244">
        <v>1188.027</v>
      </c>
      <c r="K171" s="244">
        <v>1248.3989999999999</v>
      </c>
      <c r="L171" s="244">
        <v>1293.134</v>
      </c>
      <c r="M171" s="244">
        <v>1314.576</v>
      </c>
      <c r="N171" s="244">
        <v>1314.9739999999999</v>
      </c>
      <c r="O171" s="246">
        <v>1318.672</v>
      </c>
      <c r="P171" s="266"/>
      <c r="Q171" s="244">
        <v>876.46799999999996</v>
      </c>
      <c r="R171" s="244">
        <v>951.15899999999999</v>
      </c>
      <c r="S171" s="244">
        <v>1036.116</v>
      </c>
      <c r="T171" s="244">
        <v>1065.623</v>
      </c>
      <c r="U171" s="245">
        <v>1088.982</v>
      </c>
      <c r="V171" s="244">
        <v>1100.7629999999999</v>
      </c>
      <c r="W171" s="244">
        <v>1138.0840000000001</v>
      </c>
      <c r="X171" s="244">
        <v>1182.248</v>
      </c>
      <c r="Y171" s="244">
        <v>1217.7809999999999</v>
      </c>
      <c r="Z171" s="244">
        <v>1230.413</v>
      </c>
      <c r="AA171" s="244">
        <v>1215.932</v>
      </c>
      <c r="AB171" s="246">
        <v>1204.9000000000001</v>
      </c>
      <c r="AC171" s="266"/>
      <c r="AD171" s="244">
        <v>876.46799999999996</v>
      </c>
      <c r="AE171" s="244">
        <v>951.15899999999999</v>
      </c>
      <c r="AF171" s="244">
        <v>1036.116</v>
      </c>
      <c r="AG171" s="244">
        <v>1065.623</v>
      </c>
      <c r="AH171" s="245">
        <v>1088.982</v>
      </c>
      <c r="AI171" s="244">
        <v>1080.0930000000001</v>
      </c>
      <c r="AJ171" s="244">
        <v>1076.1310000000001</v>
      </c>
      <c r="AK171" s="244">
        <v>1076.1980000000001</v>
      </c>
      <c r="AL171" s="244">
        <v>1071.942</v>
      </c>
      <c r="AM171" s="244">
        <v>1053.8910000000001</v>
      </c>
      <c r="AN171" s="244">
        <v>1025.665</v>
      </c>
      <c r="AO171" s="246">
        <v>1003.657</v>
      </c>
    </row>
    <row r="172" spans="1:41" customFormat="1" ht="15" x14ac:dyDescent="0.25">
      <c r="A172" s="26"/>
      <c r="B172" s="86" t="s">
        <v>8</v>
      </c>
      <c r="C172" s="87"/>
      <c r="D172" s="209">
        <v>175.61500000000001</v>
      </c>
      <c r="E172" s="210">
        <v>165.45099999999999</v>
      </c>
      <c r="F172" s="210">
        <v>166.09399999999999</v>
      </c>
      <c r="G172" s="210">
        <v>158.55000000000001</v>
      </c>
      <c r="H172" s="211">
        <v>171.44300000000001</v>
      </c>
      <c r="I172" s="210">
        <v>168.63800000000001</v>
      </c>
      <c r="J172" s="210">
        <v>163.035</v>
      </c>
      <c r="K172" s="210">
        <v>163.08099999999999</v>
      </c>
      <c r="L172" s="210">
        <v>163.08099999999999</v>
      </c>
      <c r="M172" s="210">
        <v>163.035</v>
      </c>
      <c r="N172" s="210">
        <v>163.08099999999999</v>
      </c>
      <c r="O172" s="212">
        <v>163.08099999999999</v>
      </c>
      <c r="P172" s="266"/>
      <c r="Q172" s="210">
        <v>175.61500000000001</v>
      </c>
      <c r="R172" s="210">
        <v>165.45099999999999</v>
      </c>
      <c r="S172" s="210">
        <v>166.09399999999999</v>
      </c>
      <c r="T172" s="210">
        <v>158.55000000000001</v>
      </c>
      <c r="U172" s="211">
        <v>171.44300000000001</v>
      </c>
      <c r="V172" s="210">
        <v>168.63800000000001</v>
      </c>
      <c r="W172" s="210">
        <v>163.035</v>
      </c>
      <c r="X172" s="210">
        <v>163.08099999999999</v>
      </c>
      <c r="Y172" s="210">
        <v>163.08099999999999</v>
      </c>
      <c r="Z172" s="210">
        <v>163.05099999999999</v>
      </c>
      <c r="AA172" s="210">
        <v>163.035</v>
      </c>
      <c r="AB172" s="212">
        <v>163.035</v>
      </c>
      <c r="AC172" s="266"/>
      <c r="AD172" s="210">
        <v>175.61500000000001</v>
      </c>
      <c r="AE172" s="210">
        <v>165.45099999999999</v>
      </c>
      <c r="AF172" s="210">
        <v>166.09399999999999</v>
      </c>
      <c r="AG172" s="210">
        <v>158.55000000000001</v>
      </c>
      <c r="AH172" s="211">
        <v>171.44300000000001</v>
      </c>
      <c r="AI172" s="210">
        <v>168.63800000000001</v>
      </c>
      <c r="AJ172" s="210">
        <v>104.318</v>
      </c>
      <c r="AK172" s="210">
        <v>35.06</v>
      </c>
      <c r="AL172" s="210"/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/>
      <c r="I173" s="214"/>
      <c r="J173" s="214"/>
      <c r="K173" s="214"/>
      <c r="L173" s="214"/>
      <c r="M173" s="214"/>
      <c r="N173" s="214"/>
      <c r="O173" s="216"/>
      <c r="P173" s="266"/>
      <c r="Q173" s="214"/>
      <c r="R173" s="214"/>
      <c r="S173" s="214"/>
      <c r="T173" s="214"/>
      <c r="U173" s="215"/>
      <c r="V173" s="214"/>
      <c r="W173" s="214"/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/>
      <c r="AI173" s="214"/>
      <c r="AJ173" s="214"/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171.44300000000001</v>
      </c>
      <c r="I176" s="223">
        <v>168.63800000000001</v>
      </c>
      <c r="J176" s="223">
        <v>163.035</v>
      </c>
      <c r="K176" s="223">
        <v>163.08099999999999</v>
      </c>
      <c r="L176" s="223">
        <v>163.08099999999999</v>
      </c>
      <c r="M176" s="223">
        <v>163.035</v>
      </c>
      <c r="N176" s="223">
        <v>163.08099999999999</v>
      </c>
      <c r="O176" s="224">
        <v>163.08099999999999</v>
      </c>
      <c r="P176" s="266"/>
      <c r="Q176" s="223"/>
      <c r="R176" s="223"/>
      <c r="S176" s="223"/>
      <c r="T176" s="223"/>
      <c r="U176" s="215">
        <v>171.44300000000001</v>
      </c>
      <c r="V176" s="223">
        <v>168.63800000000001</v>
      </c>
      <c r="W176" s="223">
        <v>163.035</v>
      </c>
      <c r="X176" s="223">
        <v>163.08099999999999</v>
      </c>
      <c r="Y176" s="223">
        <v>163.08099999999999</v>
      </c>
      <c r="Z176" s="223">
        <v>163.05099999999999</v>
      </c>
      <c r="AA176" s="223">
        <v>163.035</v>
      </c>
      <c r="AB176" s="224">
        <v>163.035</v>
      </c>
      <c r="AC176" s="266"/>
      <c r="AD176" s="223"/>
      <c r="AE176" s="223"/>
      <c r="AF176" s="223"/>
      <c r="AG176" s="223"/>
      <c r="AH176" s="215">
        <v>171.44300000000001</v>
      </c>
      <c r="AI176" s="223">
        <v>168.63800000000001</v>
      </c>
      <c r="AJ176" s="223">
        <v>104.318</v>
      </c>
      <c r="AK176" s="223">
        <v>35.06</v>
      </c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33.091000000000001</v>
      </c>
      <c r="E178" s="210">
        <v>21.218</v>
      </c>
      <c r="F178" s="210">
        <v>9.3119999999999994</v>
      </c>
      <c r="G178" s="210">
        <v>10.102</v>
      </c>
      <c r="H178" s="215">
        <v>10.964</v>
      </c>
      <c r="I178" s="210">
        <v>10.73</v>
      </c>
      <c r="J178" s="210">
        <v>10.73</v>
      </c>
      <c r="K178" s="210">
        <v>10.73</v>
      </c>
      <c r="L178" s="210">
        <v>10.73</v>
      </c>
      <c r="M178" s="210">
        <v>10.73</v>
      </c>
      <c r="N178" s="210">
        <v>10.73</v>
      </c>
      <c r="O178" s="212">
        <v>10.73</v>
      </c>
      <c r="P178" s="266"/>
      <c r="Q178" s="210">
        <v>33.091000000000001</v>
      </c>
      <c r="R178" s="210">
        <v>21.218</v>
      </c>
      <c r="S178" s="210">
        <v>9.3119999999999994</v>
      </c>
      <c r="T178" s="210">
        <v>10.102</v>
      </c>
      <c r="U178" s="215">
        <v>10.964</v>
      </c>
      <c r="V178" s="210">
        <v>10.73</v>
      </c>
      <c r="W178" s="210">
        <v>10.73</v>
      </c>
      <c r="X178" s="210">
        <v>10.73</v>
      </c>
      <c r="Y178" s="210">
        <v>10.73</v>
      </c>
      <c r="Z178" s="210">
        <v>10.73</v>
      </c>
      <c r="AA178" s="210">
        <v>10.73</v>
      </c>
      <c r="AB178" s="212">
        <v>10.73</v>
      </c>
      <c r="AC178" s="266"/>
      <c r="AD178" s="210">
        <v>33.091000000000001</v>
      </c>
      <c r="AE178" s="210">
        <v>21.218</v>
      </c>
      <c r="AF178" s="210">
        <v>9.3119999999999994</v>
      </c>
      <c r="AG178" s="210">
        <v>10.102</v>
      </c>
      <c r="AH178" s="215">
        <v>10.964</v>
      </c>
      <c r="AI178" s="210">
        <v>8.5839999999999996</v>
      </c>
      <c r="AJ178" s="210">
        <v>5.7229999999999999</v>
      </c>
      <c r="AK178" s="210">
        <v>2.8610000000000002</v>
      </c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3.0110000000000001</v>
      </c>
      <c r="I179" s="214">
        <v>2.867</v>
      </c>
      <c r="J179" s="214">
        <v>2.867</v>
      </c>
      <c r="K179" s="214">
        <v>2.867</v>
      </c>
      <c r="L179" s="214">
        <v>2.867</v>
      </c>
      <c r="M179" s="214">
        <v>2.867</v>
      </c>
      <c r="N179" s="214">
        <v>2.867</v>
      </c>
      <c r="O179" s="216">
        <v>2.867</v>
      </c>
      <c r="P179" s="266"/>
      <c r="Q179" s="214"/>
      <c r="R179" s="214"/>
      <c r="S179" s="214"/>
      <c r="T179" s="214"/>
      <c r="U179" s="215">
        <v>3.0110000000000001</v>
      </c>
      <c r="V179" s="214">
        <v>2.867</v>
      </c>
      <c r="W179" s="214">
        <v>2.867</v>
      </c>
      <c r="X179" s="214">
        <v>2.867</v>
      </c>
      <c r="Y179" s="214">
        <v>2.867</v>
      </c>
      <c r="Z179" s="214">
        <v>2.867</v>
      </c>
      <c r="AA179" s="214">
        <v>2.867</v>
      </c>
      <c r="AB179" s="216">
        <v>2.867</v>
      </c>
      <c r="AC179" s="266"/>
      <c r="AD179" s="214"/>
      <c r="AE179" s="214"/>
      <c r="AF179" s="214"/>
      <c r="AG179" s="214"/>
      <c r="AH179" s="215">
        <v>3.0110000000000001</v>
      </c>
      <c r="AI179" s="214">
        <v>2.2930000000000001</v>
      </c>
      <c r="AJ179" s="214">
        <v>1.5289999999999999</v>
      </c>
      <c r="AK179" s="214">
        <v>0.76400000000000001</v>
      </c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7.9530000000000003</v>
      </c>
      <c r="I180" s="227">
        <v>7.8630000000000004</v>
      </c>
      <c r="J180" s="227">
        <v>7.8630000000000004</v>
      </c>
      <c r="K180" s="227">
        <v>7.8630000000000004</v>
      </c>
      <c r="L180" s="227">
        <v>7.8630000000000004</v>
      </c>
      <c r="M180" s="227">
        <v>7.8630000000000004</v>
      </c>
      <c r="N180" s="227">
        <v>7.8630000000000004</v>
      </c>
      <c r="O180" s="228">
        <v>7.8630000000000004</v>
      </c>
      <c r="P180" s="266"/>
      <c r="Q180" s="227"/>
      <c r="R180" s="227"/>
      <c r="S180" s="227"/>
      <c r="T180" s="227"/>
      <c r="U180" s="215">
        <v>7.9530000000000003</v>
      </c>
      <c r="V180" s="227">
        <v>7.8630000000000004</v>
      </c>
      <c r="W180" s="227">
        <v>7.8630000000000004</v>
      </c>
      <c r="X180" s="227">
        <v>7.8630000000000004</v>
      </c>
      <c r="Y180" s="227">
        <v>7.8630000000000004</v>
      </c>
      <c r="Z180" s="227">
        <v>7.8630000000000004</v>
      </c>
      <c r="AA180" s="227">
        <v>7.8630000000000004</v>
      </c>
      <c r="AB180" s="228">
        <v>7.8630000000000004</v>
      </c>
      <c r="AC180" s="266"/>
      <c r="AD180" s="227"/>
      <c r="AE180" s="227"/>
      <c r="AF180" s="227"/>
      <c r="AG180" s="227"/>
      <c r="AH180" s="215">
        <v>7.9530000000000003</v>
      </c>
      <c r="AI180" s="227">
        <v>6.2910000000000004</v>
      </c>
      <c r="AJ180" s="227">
        <v>4.194</v>
      </c>
      <c r="AK180" s="227">
        <v>2.097</v>
      </c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370.37200000000001</v>
      </c>
      <c r="E181" s="230">
        <v>439.31200000000001</v>
      </c>
      <c r="F181" s="230">
        <v>520.529</v>
      </c>
      <c r="G181" s="230">
        <v>529.74900000000002</v>
      </c>
      <c r="H181" s="215">
        <v>521.87</v>
      </c>
      <c r="I181" s="230">
        <v>548.13900000000001</v>
      </c>
      <c r="J181" s="230">
        <v>596.327</v>
      </c>
      <c r="K181" s="230">
        <v>640.42399999999998</v>
      </c>
      <c r="L181" s="230">
        <v>652.05499999999995</v>
      </c>
      <c r="M181" s="230">
        <v>650.779</v>
      </c>
      <c r="N181" s="230">
        <v>642.56500000000005</v>
      </c>
      <c r="O181" s="231">
        <v>640.01700000000005</v>
      </c>
      <c r="P181" s="266"/>
      <c r="Q181" s="230">
        <v>370.37200000000001</v>
      </c>
      <c r="R181" s="230">
        <v>439.31200000000001</v>
      </c>
      <c r="S181" s="230">
        <v>520.529</v>
      </c>
      <c r="T181" s="230">
        <v>529.74900000000002</v>
      </c>
      <c r="U181" s="215">
        <v>521.87</v>
      </c>
      <c r="V181" s="230">
        <v>532.66300000000001</v>
      </c>
      <c r="W181" s="230">
        <v>542.30499999999995</v>
      </c>
      <c r="X181" s="230">
        <v>571.65300000000002</v>
      </c>
      <c r="Y181" s="230">
        <v>566.73900000000003</v>
      </c>
      <c r="Z181" s="230">
        <v>544.81100000000004</v>
      </c>
      <c r="AA181" s="230">
        <v>515.29399999999998</v>
      </c>
      <c r="AB181" s="231">
        <v>487.846</v>
      </c>
      <c r="AC181" s="266"/>
      <c r="AD181" s="230">
        <v>370.37200000000001</v>
      </c>
      <c r="AE181" s="230">
        <v>439.31200000000001</v>
      </c>
      <c r="AF181" s="230">
        <v>520.529</v>
      </c>
      <c r="AG181" s="230">
        <v>529.74900000000002</v>
      </c>
      <c r="AH181" s="215">
        <v>521.87</v>
      </c>
      <c r="AI181" s="230">
        <v>504.04</v>
      </c>
      <c r="AJ181" s="230">
        <v>516.66300000000001</v>
      </c>
      <c r="AK181" s="230">
        <v>510.03199999999998</v>
      </c>
      <c r="AL181" s="230">
        <v>452.26900000000001</v>
      </c>
      <c r="AM181" s="230">
        <v>341.60700000000003</v>
      </c>
      <c r="AN181" s="230">
        <v>270.46199999999999</v>
      </c>
      <c r="AO181" s="231">
        <v>221.464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2.6269999999999998</v>
      </c>
      <c r="I182" s="218">
        <v>11.601000000000001</v>
      </c>
      <c r="J182" s="218">
        <v>36.334000000000003</v>
      </c>
      <c r="K182" s="218">
        <v>62.106999999999999</v>
      </c>
      <c r="L182" s="218">
        <v>62.106999999999999</v>
      </c>
      <c r="M182" s="218">
        <v>62.106000000000002</v>
      </c>
      <c r="N182" s="218">
        <v>62.085999999999999</v>
      </c>
      <c r="O182" s="219">
        <v>62.085999999999999</v>
      </c>
      <c r="P182" s="266"/>
      <c r="Q182" s="218"/>
      <c r="R182" s="218"/>
      <c r="S182" s="218"/>
      <c r="T182" s="218"/>
      <c r="U182" s="232">
        <v>2.6269999999999998</v>
      </c>
      <c r="V182" s="218">
        <v>11.601000000000001</v>
      </c>
      <c r="W182" s="218">
        <v>11.605</v>
      </c>
      <c r="X182" s="218">
        <v>11.605</v>
      </c>
      <c r="Y182" s="218">
        <v>11.605</v>
      </c>
      <c r="Z182" s="218">
        <v>11.605</v>
      </c>
      <c r="AA182" s="218">
        <v>11.601000000000001</v>
      </c>
      <c r="AB182" s="219">
        <v>11.601000000000001</v>
      </c>
      <c r="AC182" s="266"/>
      <c r="AD182" s="218"/>
      <c r="AE182" s="218"/>
      <c r="AF182" s="218"/>
      <c r="AG182" s="218"/>
      <c r="AH182" s="232">
        <v>2.6269999999999998</v>
      </c>
      <c r="AI182" s="218">
        <v>9.2810000000000006</v>
      </c>
      <c r="AJ182" s="218">
        <v>11.605</v>
      </c>
      <c r="AK182" s="218">
        <v>31.164000000000001</v>
      </c>
      <c r="AL182" s="218">
        <v>31.050999999999998</v>
      </c>
      <c r="AM182" s="218">
        <v>14.837</v>
      </c>
      <c r="AN182" s="218">
        <v>7.0449999999999999</v>
      </c>
      <c r="AO182" s="219"/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7.1829999999999998</v>
      </c>
      <c r="I183" s="150">
        <v>7.1829999999999998</v>
      </c>
      <c r="J183" s="150">
        <v>7.1829999999999998</v>
      </c>
      <c r="K183" s="150">
        <v>7.1829999999999998</v>
      </c>
      <c r="L183" s="150">
        <v>7.1829999999999998</v>
      </c>
      <c r="M183" s="150">
        <v>7.1829999999999998</v>
      </c>
      <c r="N183" s="150">
        <v>7.1829999999999998</v>
      </c>
      <c r="O183" s="221">
        <v>7.1829999999999998</v>
      </c>
      <c r="P183" s="266"/>
      <c r="Q183" s="150"/>
      <c r="R183" s="150"/>
      <c r="S183" s="150"/>
      <c r="T183" s="150"/>
      <c r="U183" s="233">
        <v>7.1829999999999998</v>
      </c>
      <c r="V183" s="150">
        <v>7.1829999999999998</v>
      </c>
      <c r="W183" s="150">
        <v>7.1829999999999998</v>
      </c>
      <c r="X183" s="150">
        <v>7.1829999999999998</v>
      </c>
      <c r="Y183" s="150">
        <v>7.1829999999999998</v>
      </c>
      <c r="Z183" s="150">
        <v>7.1829999999999998</v>
      </c>
      <c r="AA183" s="150">
        <v>7.1829999999999998</v>
      </c>
      <c r="AB183" s="221">
        <v>7.1829999999999998</v>
      </c>
      <c r="AC183" s="266"/>
      <c r="AD183" s="150"/>
      <c r="AE183" s="150"/>
      <c r="AF183" s="150"/>
      <c r="AG183" s="150"/>
      <c r="AH183" s="233">
        <v>7.1829999999999998</v>
      </c>
      <c r="AI183" s="150">
        <v>5.7460000000000004</v>
      </c>
      <c r="AJ183" s="150">
        <v>3.831</v>
      </c>
      <c r="AK183" s="150">
        <v>1.915</v>
      </c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512.05999999999995</v>
      </c>
      <c r="I184" s="223">
        <v>529.35500000000002</v>
      </c>
      <c r="J184" s="223">
        <v>552.80999999999995</v>
      </c>
      <c r="K184" s="223">
        <v>571.13499999999999</v>
      </c>
      <c r="L184" s="223">
        <v>582.76499999999999</v>
      </c>
      <c r="M184" s="223">
        <v>581.49</v>
      </c>
      <c r="N184" s="223">
        <v>573.29600000000005</v>
      </c>
      <c r="O184" s="224">
        <v>570.74800000000005</v>
      </c>
      <c r="P184" s="266"/>
      <c r="Q184" s="223"/>
      <c r="R184" s="223"/>
      <c r="S184" s="223"/>
      <c r="T184" s="223"/>
      <c r="U184" s="215">
        <v>512.05999999999995</v>
      </c>
      <c r="V184" s="223">
        <v>513.87800000000004</v>
      </c>
      <c r="W184" s="223">
        <v>523.51700000000005</v>
      </c>
      <c r="X184" s="223">
        <v>552.86500000000001</v>
      </c>
      <c r="Y184" s="223">
        <v>547.95100000000002</v>
      </c>
      <c r="Z184" s="223">
        <v>526.02200000000005</v>
      </c>
      <c r="AA184" s="223">
        <v>496.51</v>
      </c>
      <c r="AB184" s="224">
        <v>469.06099999999998</v>
      </c>
      <c r="AC184" s="266"/>
      <c r="AD184" s="223"/>
      <c r="AE184" s="223"/>
      <c r="AF184" s="223"/>
      <c r="AG184" s="223"/>
      <c r="AH184" s="215">
        <v>512.05999999999995</v>
      </c>
      <c r="AI184" s="223">
        <v>489.012</v>
      </c>
      <c r="AJ184" s="223">
        <v>501.22699999999998</v>
      </c>
      <c r="AK184" s="223">
        <v>476.952</v>
      </c>
      <c r="AL184" s="223">
        <v>421.21800000000002</v>
      </c>
      <c r="AM184" s="223">
        <v>326.77</v>
      </c>
      <c r="AN184" s="223">
        <v>263.41699999999997</v>
      </c>
      <c r="AO184" s="224">
        <v>221.464</v>
      </c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>
        <v>0</v>
      </c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>
        <v>1.9870000000000001</v>
      </c>
      <c r="AM185" s="150">
        <v>75.087000000000003</v>
      </c>
      <c r="AN185" s="150">
        <v>78.543999999999997</v>
      </c>
      <c r="AO185" s="221">
        <v>107.461</v>
      </c>
    </row>
    <row r="186" spans="1:41" customFormat="1" ht="15" x14ac:dyDescent="0.25">
      <c r="A186" s="26"/>
      <c r="B186" s="86" t="s">
        <v>11</v>
      </c>
      <c r="C186" s="87"/>
      <c r="D186" s="209">
        <v>130.715</v>
      </c>
      <c r="E186" s="210">
        <v>149.446</v>
      </c>
      <c r="F186" s="210">
        <v>170.41499999999999</v>
      </c>
      <c r="G186" s="210">
        <v>195.47</v>
      </c>
      <c r="H186" s="215">
        <v>196.58799999999999</v>
      </c>
      <c r="I186" s="210">
        <v>206.31399999999999</v>
      </c>
      <c r="J186" s="210">
        <v>214.85499999999999</v>
      </c>
      <c r="K186" s="210">
        <v>219.86799999999999</v>
      </c>
      <c r="L186" s="210">
        <v>242.84899999999999</v>
      </c>
      <c r="M186" s="210">
        <v>259.63</v>
      </c>
      <c r="N186" s="210">
        <v>266.10399999999998</v>
      </c>
      <c r="O186" s="212">
        <v>279.12299999999999</v>
      </c>
      <c r="P186" s="266"/>
      <c r="Q186" s="210">
        <v>130.715</v>
      </c>
      <c r="R186" s="210">
        <v>149.446</v>
      </c>
      <c r="S186" s="210">
        <v>170.41499999999999</v>
      </c>
      <c r="T186" s="210">
        <v>195.47</v>
      </c>
      <c r="U186" s="215">
        <v>196.58799999999999</v>
      </c>
      <c r="V186" s="210">
        <v>206.31399999999999</v>
      </c>
      <c r="W186" s="210">
        <v>214.85499999999999</v>
      </c>
      <c r="X186" s="210">
        <v>219.86799999999999</v>
      </c>
      <c r="Y186" s="210">
        <v>242.84899999999999</v>
      </c>
      <c r="Z186" s="210">
        <v>259.63</v>
      </c>
      <c r="AA186" s="210">
        <v>266.14</v>
      </c>
      <c r="AB186" s="212">
        <v>279.161</v>
      </c>
      <c r="AC186" s="266"/>
      <c r="AD186" s="210">
        <v>130.715</v>
      </c>
      <c r="AE186" s="210">
        <v>149.446</v>
      </c>
      <c r="AF186" s="210">
        <v>170.41499999999999</v>
      </c>
      <c r="AG186" s="210">
        <v>195.47</v>
      </c>
      <c r="AH186" s="215">
        <v>196.58799999999999</v>
      </c>
      <c r="AI186" s="210">
        <v>206.31399999999999</v>
      </c>
      <c r="AJ186" s="210">
        <v>222.40700000000001</v>
      </c>
      <c r="AK186" s="210">
        <v>234.517</v>
      </c>
      <c r="AL186" s="210">
        <v>267.06799999999998</v>
      </c>
      <c r="AM186" s="210">
        <v>299.93</v>
      </c>
      <c r="AN186" s="210">
        <v>325.971</v>
      </c>
      <c r="AO186" s="212">
        <v>358.47399999999999</v>
      </c>
    </row>
    <row r="187" spans="1:41" customFormat="1" ht="15" x14ac:dyDescent="0.25">
      <c r="A187" s="26"/>
      <c r="B187" s="83" t="s">
        <v>29</v>
      </c>
      <c r="C187" s="84"/>
      <c r="D187" s="213">
        <v>164.15899999999999</v>
      </c>
      <c r="E187" s="214">
        <v>173.13499999999999</v>
      </c>
      <c r="F187" s="214">
        <v>167.02799999999999</v>
      </c>
      <c r="G187" s="214">
        <v>168.96299999999999</v>
      </c>
      <c r="H187" s="215">
        <v>185.685</v>
      </c>
      <c r="I187" s="214">
        <v>191.93299999999999</v>
      </c>
      <c r="J187" s="214">
        <v>200.649</v>
      </c>
      <c r="K187" s="214">
        <v>211.864</v>
      </c>
      <c r="L187" s="214">
        <v>221.98699999999999</v>
      </c>
      <c r="M187" s="214">
        <v>227.971</v>
      </c>
      <c r="N187" s="214">
        <v>230.06100000000001</v>
      </c>
      <c r="O187" s="216">
        <v>223.28800000000001</v>
      </c>
      <c r="P187" s="266"/>
      <c r="Q187" s="214">
        <v>164.15899999999999</v>
      </c>
      <c r="R187" s="214">
        <v>173.13499999999999</v>
      </c>
      <c r="S187" s="214">
        <v>167.02799999999999</v>
      </c>
      <c r="T187" s="214">
        <v>168.96299999999999</v>
      </c>
      <c r="U187" s="215">
        <v>185.685</v>
      </c>
      <c r="V187" s="214">
        <v>179.98699999999999</v>
      </c>
      <c r="W187" s="214">
        <v>204.727</v>
      </c>
      <c r="X187" s="214">
        <v>214.48400000000001</v>
      </c>
      <c r="Y187" s="214">
        <v>231.94900000000001</v>
      </c>
      <c r="Z187" s="214">
        <v>249.76</v>
      </c>
      <c r="AA187" s="214">
        <v>258.30099999999999</v>
      </c>
      <c r="AB187" s="216">
        <v>261.69600000000003</v>
      </c>
      <c r="AC187" s="266"/>
      <c r="AD187" s="214">
        <v>164.15899999999999</v>
      </c>
      <c r="AE187" s="214">
        <v>173.13499999999999</v>
      </c>
      <c r="AF187" s="214">
        <v>167.02799999999999</v>
      </c>
      <c r="AG187" s="214">
        <v>168.96299999999999</v>
      </c>
      <c r="AH187" s="215">
        <v>185.685</v>
      </c>
      <c r="AI187" s="214">
        <v>190.08500000000001</v>
      </c>
      <c r="AJ187" s="214">
        <v>224.58799999999999</v>
      </c>
      <c r="AK187" s="214">
        <v>291.29700000000003</v>
      </c>
      <c r="AL187" s="214">
        <v>350.173</v>
      </c>
      <c r="AM187" s="214">
        <v>409.923</v>
      </c>
      <c r="AN187" s="214">
        <v>426.8</v>
      </c>
      <c r="AO187" s="216">
        <v>421.286</v>
      </c>
    </row>
    <row r="188" spans="1:41" customFormat="1" ht="15" x14ac:dyDescent="0.25">
      <c r="A188" s="26"/>
      <c r="B188" s="88" t="s">
        <v>12</v>
      </c>
      <c r="C188" s="89"/>
      <c r="D188" s="217">
        <v>164.077</v>
      </c>
      <c r="E188" s="218">
        <v>172.67699999999999</v>
      </c>
      <c r="F188" s="218">
        <v>166.483</v>
      </c>
      <c r="G188" s="218">
        <v>167.99299999999999</v>
      </c>
      <c r="H188" s="232">
        <v>184.59700000000001</v>
      </c>
      <c r="I188" s="218">
        <v>185.797</v>
      </c>
      <c r="J188" s="218">
        <v>189.071</v>
      </c>
      <c r="K188" s="218">
        <v>196.11</v>
      </c>
      <c r="L188" s="218">
        <v>202.952</v>
      </c>
      <c r="M188" s="218">
        <v>205.98599999999999</v>
      </c>
      <c r="N188" s="218">
        <v>205.33500000000001</v>
      </c>
      <c r="O188" s="219">
        <v>195.92099999999999</v>
      </c>
      <c r="P188" s="266"/>
      <c r="Q188" s="218">
        <v>164.077</v>
      </c>
      <c r="R188" s="218">
        <v>172.67699999999999</v>
      </c>
      <c r="S188" s="218">
        <v>166.483</v>
      </c>
      <c r="T188" s="218">
        <v>167.99299999999999</v>
      </c>
      <c r="U188" s="232">
        <v>184.59700000000001</v>
      </c>
      <c r="V188" s="218">
        <v>172.352</v>
      </c>
      <c r="W188" s="218">
        <v>187.91300000000001</v>
      </c>
      <c r="X188" s="218">
        <v>190.54300000000001</v>
      </c>
      <c r="Y188" s="218">
        <v>200.55600000000001</v>
      </c>
      <c r="Z188" s="218">
        <v>210.53200000000001</v>
      </c>
      <c r="AA188" s="218">
        <v>212.63300000000001</v>
      </c>
      <c r="AB188" s="219">
        <v>212.99</v>
      </c>
      <c r="AC188" s="266"/>
      <c r="AD188" s="218">
        <v>164.077</v>
      </c>
      <c r="AE188" s="218">
        <v>172.67699999999999</v>
      </c>
      <c r="AF188" s="218">
        <v>166.483</v>
      </c>
      <c r="AG188" s="218">
        <v>167.99299999999999</v>
      </c>
      <c r="AH188" s="232">
        <v>184.59700000000001</v>
      </c>
      <c r="AI188" s="218">
        <v>182.45</v>
      </c>
      <c r="AJ188" s="218">
        <v>195.559</v>
      </c>
      <c r="AK188" s="218">
        <v>211.64099999999999</v>
      </c>
      <c r="AL188" s="218">
        <v>227.511</v>
      </c>
      <c r="AM188" s="218">
        <v>242.26</v>
      </c>
      <c r="AN188" s="218">
        <v>247.72499999999999</v>
      </c>
      <c r="AO188" s="219">
        <v>238.71799999999999</v>
      </c>
    </row>
    <row r="189" spans="1:41" customFormat="1" ht="15" x14ac:dyDescent="0.25">
      <c r="A189" s="26"/>
      <c r="B189" s="75" t="s">
        <v>54</v>
      </c>
      <c r="C189" s="76"/>
      <c r="D189" s="234">
        <v>2E-3</v>
      </c>
      <c r="E189" s="235">
        <v>7.0000000000000001E-3</v>
      </c>
      <c r="F189" s="235">
        <v>4.0000000000000001E-3</v>
      </c>
      <c r="G189" s="235">
        <v>0.14799999999999999</v>
      </c>
      <c r="H189" s="236">
        <v>0.14799999999999999</v>
      </c>
      <c r="I189" s="235">
        <v>3.8620000000000001</v>
      </c>
      <c r="J189" s="235">
        <v>7.4169999999999998</v>
      </c>
      <c r="K189" s="235">
        <v>10.566000000000001</v>
      </c>
      <c r="L189" s="235">
        <v>12.74</v>
      </c>
      <c r="M189" s="235">
        <v>14.48</v>
      </c>
      <c r="N189" s="235">
        <v>15.866</v>
      </c>
      <c r="O189" s="237">
        <v>16.95</v>
      </c>
      <c r="P189" s="266"/>
      <c r="Q189" s="235">
        <v>2E-3</v>
      </c>
      <c r="R189" s="235">
        <v>7.0000000000000001E-3</v>
      </c>
      <c r="S189" s="235">
        <v>4.0000000000000001E-3</v>
      </c>
      <c r="T189" s="235">
        <v>0.14799999999999999</v>
      </c>
      <c r="U189" s="236">
        <v>0.14799999999999999</v>
      </c>
      <c r="V189" s="235">
        <v>5.3259999999999996</v>
      </c>
      <c r="W189" s="235">
        <v>10.382999999999999</v>
      </c>
      <c r="X189" s="235">
        <v>14.005000000000001</v>
      </c>
      <c r="Y189" s="235">
        <v>16.504999999999999</v>
      </c>
      <c r="Z189" s="235">
        <v>18.506</v>
      </c>
      <c r="AA189" s="235">
        <v>20.100000000000001</v>
      </c>
      <c r="AB189" s="237">
        <v>21.347000000000001</v>
      </c>
      <c r="AC189" s="266"/>
      <c r="AD189" s="235">
        <v>2E-3</v>
      </c>
      <c r="AE189" s="235">
        <v>7.0000000000000001E-3</v>
      </c>
      <c r="AF189" s="235">
        <v>4.0000000000000001E-3</v>
      </c>
      <c r="AG189" s="235">
        <v>0.14799999999999999</v>
      </c>
      <c r="AH189" s="236">
        <v>0.14799999999999999</v>
      </c>
      <c r="AI189" s="235">
        <v>5.3259999999999996</v>
      </c>
      <c r="AJ189" s="235">
        <v>20.664000000000001</v>
      </c>
      <c r="AK189" s="235">
        <v>45.39</v>
      </c>
      <c r="AL189" s="235">
        <v>68.825999999999993</v>
      </c>
      <c r="AM189" s="235">
        <v>91.688000000000002</v>
      </c>
      <c r="AN189" s="235">
        <v>93.52</v>
      </c>
      <c r="AO189" s="237">
        <v>94.954999999999998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>
        <v>0.33500000000000002</v>
      </c>
      <c r="H190" s="215">
        <v>0.46200000000000002</v>
      </c>
      <c r="I190" s="227">
        <v>1.796</v>
      </c>
      <c r="J190" s="227">
        <v>2.2160000000000002</v>
      </c>
      <c r="K190" s="227">
        <v>3.2429999999999999</v>
      </c>
      <c r="L190" s="227">
        <v>4.3499999999999996</v>
      </c>
      <c r="M190" s="227">
        <v>5.56</v>
      </c>
      <c r="N190" s="227">
        <v>6.915</v>
      </c>
      <c r="O190" s="228">
        <v>8.4730000000000008</v>
      </c>
      <c r="P190" s="266"/>
      <c r="Q190" s="227"/>
      <c r="R190" s="227"/>
      <c r="S190" s="227"/>
      <c r="T190" s="227">
        <v>0.33500000000000002</v>
      </c>
      <c r="U190" s="215">
        <v>0.46200000000000002</v>
      </c>
      <c r="V190" s="227">
        <v>1.831</v>
      </c>
      <c r="W190" s="227">
        <v>2.2549999999999999</v>
      </c>
      <c r="X190" s="227">
        <v>3.4359999999999999</v>
      </c>
      <c r="Y190" s="227">
        <v>4.7089999999999996</v>
      </c>
      <c r="Z190" s="227">
        <v>6.1</v>
      </c>
      <c r="AA190" s="227">
        <v>7.66</v>
      </c>
      <c r="AB190" s="228">
        <v>9.4499999999999993</v>
      </c>
      <c r="AC190" s="266"/>
      <c r="AD190" s="227"/>
      <c r="AE190" s="227"/>
      <c r="AF190" s="227"/>
      <c r="AG190" s="227">
        <v>0.33500000000000002</v>
      </c>
      <c r="AH190" s="215">
        <v>0.46200000000000002</v>
      </c>
      <c r="AI190" s="227">
        <v>1.831</v>
      </c>
      <c r="AJ190" s="227">
        <v>4.1900000000000004</v>
      </c>
      <c r="AK190" s="227">
        <v>11.999000000000001</v>
      </c>
      <c r="AL190" s="227">
        <v>16.042000000000002</v>
      </c>
      <c r="AM190" s="227">
        <v>17.641999999999999</v>
      </c>
      <c r="AN190" s="227">
        <v>19.434999999999999</v>
      </c>
      <c r="AO190" s="228">
        <v>21.495000000000001</v>
      </c>
    </row>
    <row r="191" spans="1:41" customFormat="1" ht="15" x14ac:dyDescent="0.25">
      <c r="A191" s="26"/>
      <c r="B191" s="74" t="s">
        <v>56</v>
      </c>
      <c r="C191" s="6"/>
      <c r="D191" s="220">
        <v>2.1999999999999999E-2</v>
      </c>
      <c r="E191" s="150">
        <v>4.1000000000000002E-2</v>
      </c>
      <c r="F191" s="150">
        <v>3.5999999999999997E-2</v>
      </c>
      <c r="G191" s="150">
        <v>0.03</v>
      </c>
      <c r="H191" s="238">
        <v>3.2000000000000001E-2</v>
      </c>
      <c r="I191" s="150">
        <v>3.2000000000000001E-2</v>
      </c>
      <c r="J191" s="150">
        <v>1.4990000000000001</v>
      </c>
      <c r="K191" s="150">
        <v>1.4990000000000001</v>
      </c>
      <c r="L191" s="150">
        <v>1.4990000000000001</v>
      </c>
      <c r="M191" s="150">
        <v>1.4990000000000001</v>
      </c>
      <c r="N191" s="150">
        <v>1.4990000000000001</v>
      </c>
      <c r="O191" s="221">
        <v>1.4990000000000001</v>
      </c>
      <c r="P191" s="266"/>
      <c r="Q191" s="150">
        <v>2.1999999999999999E-2</v>
      </c>
      <c r="R191" s="150">
        <v>4.1000000000000002E-2</v>
      </c>
      <c r="S191" s="150">
        <v>3.5999999999999997E-2</v>
      </c>
      <c r="T191" s="150">
        <v>0.03</v>
      </c>
      <c r="U191" s="238">
        <v>3.2000000000000001E-2</v>
      </c>
      <c r="V191" s="150">
        <v>3.2000000000000001E-2</v>
      </c>
      <c r="W191" s="150">
        <v>3.7290000000000001</v>
      </c>
      <c r="X191" s="150">
        <v>6.0540000000000003</v>
      </c>
      <c r="Y191" s="150">
        <v>9.7330000000000005</v>
      </c>
      <c r="Z191" s="150">
        <v>14.175000000000001</v>
      </c>
      <c r="AA191" s="150">
        <v>17.463000000000001</v>
      </c>
      <c r="AB191" s="221">
        <v>17.463000000000001</v>
      </c>
      <c r="AC191" s="266"/>
      <c r="AD191" s="150">
        <v>2.1999999999999999E-2</v>
      </c>
      <c r="AE191" s="150">
        <v>4.1000000000000002E-2</v>
      </c>
      <c r="AF191" s="150">
        <v>3.5999999999999997E-2</v>
      </c>
      <c r="AG191" s="150">
        <v>0.03</v>
      </c>
      <c r="AH191" s="238">
        <v>3.2000000000000001E-2</v>
      </c>
      <c r="AI191" s="150">
        <v>3.2000000000000001E-2</v>
      </c>
      <c r="AJ191" s="150">
        <v>3.7290000000000001</v>
      </c>
      <c r="AK191" s="150">
        <v>21.821999999999999</v>
      </c>
      <c r="AL191" s="150">
        <v>37.347999999999999</v>
      </c>
      <c r="AM191" s="150">
        <v>57.887</v>
      </c>
      <c r="AN191" s="150">
        <v>65.673000000000002</v>
      </c>
      <c r="AO191" s="221">
        <v>65.673000000000002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>
        <v>3.1859999999999999</v>
      </c>
      <c r="AL192" s="223">
        <v>15.026999999999999</v>
      </c>
      <c r="AM192" s="223">
        <v>16.206</v>
      </c>
      <c r="AN192" s="223">
        <v>16.206</v>
      </c>
      <c r="AO192" s="224">
        <v>16.206</v>
      </c>
    </row>
    <row r="193" spans="1:41" customFormat="1" ht="15" x14ac:dyDescent="0.25">
      <c r="A193" s="26"/>
      <c r="B193" s="74" t="s">
        <v>58</v>
      </c>
      <c r="C193" s="6"/>
      <c r="D193" s="220">
        <v>5.8000000000000003E-2</v>
      </c>
      <c r="E193" s="150">
        <v>0.41</v>
      </c>
      <c r="F193" s="150">
        <v>0.505</v>
      </c>
      <c r="G193" s="150">
        <v>0.45700000000000002</v>
      </c>
      <c r="H193" s="233">
        <v>0.44600000000000001</v>
      </c>
      <c r="I193" s="150">
        <v>0.44600000000000001</v>
      </c>
      <c r="J193" s="150">
        <v>0.44600000000000001</v>
      </c>
      <c r="K193" s="150">
        <v>0.44600000000000001</v>
      </c>
      <c r="L193" s="150">
        <v>0.44600000000000001</v>
      </c>
      <c r="M193" s="150">
        <v>0.44600000000000001</v>
      </c>
      <c r="N193" s="150">
        <v>0.44600000000000001</v>
      </c>
      <c r="O193" s="221">
        <v>0.44600000000000001</v>
      </c>
      <c r="P193" s="266"/>
      <c r="Q193" s="150">
        <v>5.8000000000000003E-2</v>
      </c>
      <c r="R193" s="150">
        <v>0.41</v>
      </c>
      <c r="S193" s="150">
        <v>0.505</v>
      </c>
      <c r="T193" s="150">
        <v>0.45700000000000002</v>
      </c>
      <c r="U193" s="233">
        <v>0.44600000000000001</v>
      </c>
      <c r="V193" s="150">
        <v>0.44600000000000001</v>
      </c>
      <c r="W193" s="150">
        <v>0.44600000000000001</v>
      </c>
      <c r="X193" s="150">
        <v>0.44600000000000001</v>
      </c>
      <c r="Y193" s="150">
        <v>0.44600000000000001</v>
      </c>
      <c r="Z193" s="150">
        <v>0.44600000000000001</v>
      </c>
      <c r="AA193" s="150">
        <v>0.44600000000000001</v>
      </c>
      <c r="AB193" s="221">
        <v>0.44600000000000001</v>
      </c>
      <c r="AC193" s="266"/>
      <c r="AD193" s="150">
        <v>5.8000000000000003E-2</v>
      </c>
      <c r="AE193" s="150">
        <v>0.41</v>
      </c>
      <c r="AF193" s="150">
        <v>0.505</v>
      </c>
      <c r="AG193" s="150">
        <v>0.45700000000000002</v>
      </c>
      <c r="AH193" s="233">
        <v>0.44600000000000001</v>
      </c>
      <c r="AI193" s="150">
        <v>0.44600000000000001</v>
      </c>
      <c r="AJ193" s="150">
        <v>0.44600000000000001</v>
      </c>
      <c r="AK193" s="150">
        <v>0.44600000000000001</v>
      </c>
      <c r="AL193" s="150">
        <v>0.44600000000000001</v>
      </c>
      <c r="AM193" s="150">
        <v>0.44600000000000001</v>
      </c>
      <c r="AN193" s="150">
        <v>0.44600000000000001</v>
      </c>
      <c r="AO193" s="221">
        <v>0.44600000000000001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>
        <v>2.516</v>
      </c>
      <c r="E195" s="230">
        <v>2.597</v>
      </c>
      <c r="F195" s="230">
        <v>2.738</v>
      </c>
      <c r="G195" s="230">
        <v>2.7890000000000001</v>
      </c>
      <c r="H195" s="247">
        <v>2.4319999999999999</v>
      </c>
      <c r="I195" s="230">
        <v>2.4319999999999999</v>
      </c>
      <c r="J195" s="230">
        <v>2.4319999999999999</v>
      </c>
      <c r="K195" s="230">
        <v>2.4319999999999999</v>
      </c>
      <c r="L195" s="230">
        <v>2.4319999999999999</v>
      </c>
      <c r="M195" s="230">
        <v>2.4319999999999999</v>
      </c>
      <c r="N195" s="230">
        <v>2.4319999999999999</v>
      </c>
      <c r="O195" s="231">
        <v>2.4319999999999999</v>
      </c>
      <c r="P195" s="266"/>
      <c r="Q195" s="230">
        <v>2.516</v>
      </c>
      <c r="R195" s="230">
        <v>2.597</v>
      </c>
      <c r="S195" s="230">
        <v>2.738</v>
      </c>
      <c r="T195" s="230">
        <v>2.7890000000000001</v>
      </c>
      <c r="U195" s="247">
        <v>2.4319999999999999</v>
      </c>
      <c r="V195" s="230">
        <v>2.4319999999999999</v>
      </c>
      <c r="W195" s="230">
        <v>2.4319999999999999</v>
      </c>
      <c r="X195" s="230">
        <v>2.4319999999999999</v>
      </c>
      <c r="Y195" s="230">
        <v>2.4319999999999999</v>
      </c>
      <c r="Z195" s="230">
        <v>2.4319999999999999</v>
      </c>
      <c r="AA195" s="230">
        <v>2.4319999999999999</v>
      </c>
      <c r="AB195" s="231">
        <v>2.4319999999999999</v>
      </c>
      <c r="AC195" s="266"/>
      <c r="AD195" s="230">
        <v>2.516</v>
      </c>
      <c r="AE195" s="230">
        <v>2.597</v>
      </c>
      <c r="AF195" s="230">
        <v>2.738</v>
      </c>
      <c r="AG195" s="230">
        <v>2.7890000000000001</v>
      </c>
      <c r="AH195" s="247">
        <v>2.4319999999999999</v>
      </c>
      <c r="AI195" s="230">
        <v>2.4319999999999999</v>
      </c>
      <c r="AJ195" s="230">
        <v>2.4319999999999999</v>
      </c>
      <c r="AK195" s="230">
        <v>2.4319999999999999</v>
      </c>
      <c r="AL195" s="230">
        <v>2.4319999999999999</v>
      </c>
      <c r="AM195" s="230">
        <v>2.4319999999999999</v>
      </c>
      <c r="AN195" s="230">
        <v>2.4319999999999999</v>
      </c>
      <c r="AO195" s="231">
        <v>2.4319999999999999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1508.194</v>
      </c>
      <c r="E199" s="248">
        <v>1540.623</v>
      </c>
      <c r="F199" s="248">
        <v>1556.7329999999999</v>
      </c>
      <c r="G199" s="248">
        <v>1596.3589999999999</v>
      </c>
      <c r="H199" s="249">
        <v>1603.0920000000001</v>
      </c>
      <c r="I199" s="248">
        <v>1613.1220000000001</v>
      </c>
      <c r="J199" s="248">
        <v>1663.7940000000001</v>
      </c>
      <c r="K199" s="248">
        <v>1715.5640000000001</v>
      </c>
      <c r="L199" s="248">
        <v>1752.558</v>
      </c>
      <c r="M199" s="248">
        <v>1776.519</v>
      </c>
      <c r="N199" s="248">
        <v>1785.45</v>
      </c>
      <c r="O199" s="250">
        <v>1793.268</v>
      </c>
      <c r="P199" s="123"/>
      <c r="Q199" s="248">
        <v>1508.194</v>
      </c>
      <c r="R199" s="248">
        <v>1540.623</v>
      </c>
      <c r="S199" s="248">
        <v>1556.7329999999999</v>
      </c>
      <c r="T199" s="248">
        <v>1596.3589999999999</v>
      </c>
      <c r="U199" s="249">
        <v>1603.0920000000001</v>
      </c>
      <c r="V199" s="248">
        <v>1571.877</v>
      </c>
      <c r="W199" s="248">
        <v>1557.0219999999999</v>
      </c>
      <c r="X199" s="248">
        <v>1562.9639999999999</v>
      </c>
      <c r="Y199" s="248">
        <v>1552.1110000000001</v>
      </c>
      <c r="Z199" s="248">
        <v>1526.472</v>
      </c>
      <c r="AA199" s="248">
        <v>1492.671</v>
      </c>
      <c r="AB199" s="250">
        <v>1461.124</v>
      </c>
      <c r="AC199" s="123"/>
      <c r="AD199" s="248">
        <v>1508.194</v>
      </c>
      <c r="AE199" s="248">
        <v>1540.623</v>
      </c>
      <c r="AF199" s="248">
        <v>1556.7329999999999</v>
      </c>
      <c r="AG199" s="248">
        <v>1596.3589999999999</v>
      </c>
      <c r="AH199" s="249">
        <v>1603.0920000000001</v>
      </c>
      <c r="AI199" s="248">
        <v>1517.7809999999999</v>
      </c>
      <c r="AJ199" s="248">
        <v>1392.1790000000001</v>
      </c>
      <c r="AK199" s="248">
        <v>1255.9190000000001</v>
      </c>
      <c r="AL199" s="248">
        <v>1094.172</v>
      </c>
      <c r="AM199" s="248">
        <v>929.51800000000003</v>
      </c>
      <c r="AN199" s="248">
        <v>836.94899999999996</v>
      </c>
      <c r="AO199" s="250">
        <v>746.053</v>
      </c>
    </row>
    <row r="200" spans="1:41" ht="16.5" customHeight="1" x14ac:dyDescent="0.3">
      <c r="A200" s="105"/>
      <c r="B200" s="97" t="s">
        <v>8</v>
      </c>
      <c r="C200" s="97"/>
      <c r="D200" s="251">
        <v>472.17500000000001</v>
      </c>
      <c r="E200" s="251">
        <v>449.24900000000002</v>
      </c>
      <c r="F200" s="251">
        <v>406.50299999999999</v>
      </c>
      <c r="G200" s="251">
        <v>466.83600000000001</v>
      </c>
      <c r="H200" s="252">
        <v>454.31200000000001</v>
      </c>
      <c r="I200" s="251">
        <v>431.63799999999998</v>
      </c>
      <c r="J200" s="251">
        <v>425.14100000000002</v>
      </c>
      <c r="K200" s="251">
        <v>423.19799999999998</v>
      </c>
      <c r="L200" s="251">
        <v>427.541</v>
      </c>
      <c r="M200" s="251">
        <v>433.03</v>
      </c>
      <c r="N200" s="251">
        <v>435.30900000000003</v>
      </c>
      <c r="O200" s="253">
        <v>431.67599999999999</v>
      </c>
      <c r="P200" s="123"/>
      <c r="Q200" s="251">
        <v>472.17500000000001</v>
      </c>
      <c r="R200" s="251">
        <v>449.24900000000002</v>
      </c>
      <c r="S200" s="251">
        <v>406.50299999999999</v>
      </c>
      <c r="T200" s="251">
        <v>466.83600000000001</v>
      </c>
      <c r="U200" s="252">
        <v>454.31200000000001</v>
      </c>
      <c r="V200" s="251">
        <v>422.53199999999998</v>
      </c>
      <c r="W200" s="251">
        <v>401.88499999999999</v>
      </c>
      <c r="X200" s="251">
        <v>387.4</v>
      </c>
      <c r="Y200" s="251">
        <v>379.52300000000002</v>
      </c>
      <c r="Z200" s="251">
        <v>373.33100000000002</v>
      </c>
      <c r="AA200" s="251">
        <v>365.96699999999998</v>
      </c>
      <c r="AB200" s="253">
        <v>355.85399999999998</v>
      </c>
      <c r="AC200" s="123"/>
      <c r="AD200" s="251">
        <v>472.17500000000001</v>
      </c>
      <c r="AE200" s="251">
        <v>449.24900000000002</v>
      </c>
      <c r="AF200" s="251">
        <v>406.50299999999999</v>
      </c>
      <c r="AG200" s="251">
        <v>466.83600000000001</v>
      </c>
      <c r="AH200" s="252">
        <v>454.31200000000001</v>
      </c>
      <c r="AI200" s="251">
        <v>411.85700000000003</v>
      </c>
      <c r="AJ200" s="251">
        <v>311.88299999999998</v>
      </c>
      <c r="AK200" s="251">
        <v>209.465</v>
      </c>
      <c r="AL200" s="251">
        <v>154.827</v>
      </c>
      <c r="AM200" s="251">
        <v>144.47900000000001</v>
      </c>
      <c r="AN200" s="251">
        <v>133.13399999999999</v>
      </c>
      <c r="AO200" s="253">
        <v>119.497</v>
      </c>
    </row>
    <row r="201" spans="1:41" ht="16.5" customHeight="1" x14ac:dyDescent="0.3">
      <c r="A201" s="105"/>
      <c r="B201" s="24" t="s">
        <v>9</v>
      </c>
      <c r="C201" s="24"/>
      <c r="D201" s="254">
        <v>339.1</v>
      </c>
      <c r="E201" s="254">
        <v>331.16</v>
      </c>
      <c r="F201" s="254">
        <v>339.99799999999999</v>
      </c>
      <c r="G201" s="254">
        <v>362.20100000000002</v>
      </c>
      <c r="H201" s="255">
        <v>368.3</v>
      </c>
      <c r="I201" s="254">
        <v>367.35599999999999</v>
      </c>
      <c r="J201" s="254">
        <v>387.06299999999999</v>
      </c>
      <c r="K201" s="254">
        <v>407.24200000000002</v>
      </c>
      <c r="L201" s="254">
        <v>419.53699999999998</v>
      </c>
      <c r="M201" s="254">
        <v>427.29399999999998</v>
      </c>
      <c r="N201" s="254">
        <v>430.75099999999998</v>
      </c>
      <c r="O201" s="256">
        <v>437.27600000000001</v>
      </c>
      <c r="P201" s="123"/>
      <c r="Q201" s="254">
        <v>339.1</v>
      </c>
      <c r="R201" s="254">
        <v>331.16</v>
      </c>
      <c r="S201" s="254">
        <v>339.99799999999999</v>
      </c>
      <c r="T201" s="254">
        <v>362.20100000000002</v>
      </c>
      <c r="U201" s="255">
        <v>368.3</v>
      </c>
      <c r="V201" s="254">
        <v>353.01900000000001</v>
      </c>
      <c r="W201" s="254">
        <v>355.25400000000002</v>
      </c>
      <c r="X201" s="254">
        <v>356.83300000000003</v>
      </c>
      <c r="Y201" s="254">
        <v>356.34399999999999</v>
      </c>
      <c r="Z201" s="254">
        <v>352.33699999999999</v>
      </c>
      <c r="AA201" s="254">
        <v>346.79700000000003</v>
      </c>
      <c r="AB201" s="256">
        <v>345.15600000000001</v>
      </c>
      <c r="AC201" s="123"/>
      <c r="AD201" s="254">
        <v>339.1</v>
      </c>
      <c r="AE201" s="254">
        <v>331.16</v>
      </c>
      <c r="AF201" s="254">
        <v>339.99799999999999</v>
      </c>
      <c r="AG201" s="254">
        <v>362.20100000000002</v>
      </c>
      <c r="AH201" s="255">
        <v>368.3</v>
      </c>
      <c r="AI201" s="254">
        <v>340.27499999999998</v>
      </c>
      <c r="AJ201" s="254">
        <v>318.34100000000001</v>
      </c>
      <c r="AK201" s="254">
        <v>314.42700000000002</v>
      </c>
      <c r="AL201" s="254">
        <v>285.29199999999997</v>
      </c>
      <c r="AM201" s="254">
        <v>254.25399999999999</v>
      </c>
      <c r="AN201" s="254">
        <v>228.518</v>
      </c>
      <c r="AO201" s="256">
        <v>206.001</v>
      </c>
    </row>
    <row r="202" spans="1:41" ht="16.5" customHeight="1" x14ac:dyDescent="0.3">
      <c r="A202" s="105"/>
      <c r="B202" s="112" t="s">
        <v>10</v>
      </c>
      <c r="C202" s="113"/>
      <c r="D202" s="257">
        <v>696.90099999999995</v>
      </c>
      <c r="E202" s="257">
        <v>760.08699999999999</v>
      </c>
      <c r="F202" s="257">
        <v>810.077</v>
      </c>
      <c r="G202" s="257">
        <v>767.28099999999995</v>
      </c>
      <c r="H202" s="258">
        <v>780.43799999999999</v>
      </c>
      <c r="I202" s="257">
        <v>814.08699999999999</v>
      </c>
      <c r="J202" s="257">
        <v>851.548</v>
      </c>
      <c r="K202" s="257">
        <v>885.08199999999999</v>
      </c>
      <c r="L202" s="257">
        <v>905.43899999999996</v>
      </c>
      <c r="M202" s="257">
        <v>916.15300000000002</v>
      </c>
      <c r="N202" s="257">
        <v>919.34699999999998</v>
      </c>
      <c r="O202" s="259">
        <v>924.27300000000002</v>
      </c>
      <c r="P202" s="123"/>
      <c r="Q202" s="257">
        <v>696.90099999999995</v>
      </c>
      <c r="R202" s="257">
        <v>760.08699999999999</v>
      </c>
      <c r="S202" s="257">
        <v>810.077</v>
      </c>
      <c r="T202" s="257">
        <v>767.28099999999995</v>
      </c>
      <c r="U202" s="258">
        <v>780.43799999999999</v>
      </c>
      <c r="V202" s="257">
        <v>796.28</v>
      </c>
      <c r="W202" s="257">
        <v>799.83</v>
      </c>
      <c r="X202" s="257">
        <v>818.67399999999998</v>
      </c>
      <c r="Y202" s="257">
        <v>816.18299999999999</v>
      </c>
      <c r="Z202" s="257">
        <v>800.73900000000003</v>
      </c>
      <c r="AA202" s="257">
        <v>779.84</v>
      </c>
      <c r="AB202" s="259">
        <v>760.04399999999998</v>
      </c>
      <c r="AC202" s="123"/>
      <c r="AD202" s="257">
        <v>696.90099999999995</v>
      </c>
      <c r="AE202" s="257">
        <v>760.08699999999999</v>
      </c>
      <c r="AF202" s="257">
        <v>810.077</v>
      </c>
      <c r="AG202" s="257">
        <v>767.28099999999995</v>
      </c>
      <c r="AH202" s="258">
        <v>780.43799999999999</v>
      </c>
      <c r="AI202" s="257">
        <v>765.59299999999996</v>
      </c>
      <c r="AJ202" s="257">
        <v>761.78800000000001</v>
      </c>
      <c r="AK202" s="257">
        <v>739.88800000000003</v>
      </c>
      <c r="AL202" s="257">
        <v>691.36800000000005</v>
      </c>
      <c r="AM202" s="257">
        <v>568.77</v>
      </c>
      <c r="AN202" s="257">
        <v>510.19299999999998</v>
      </c>
      <c r="AO202" s="259">
        <v>452.74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75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222.21899999999999</v>
      </c>
      <c r="E7" s="120">
        <v>282.07400000000001</v>
      </c>
      <c r="F7" s="120">
        <v>390.63799999999998</v>
      </c>
      <c r="G7" s="120">
        <v>482.745</v>
      </c>
      <c r="H7" s="121">
        <v>494.31599999999997</v>
      </c>
      <c r="I7" s="120">
        <v>577.96799999999996</v>
      </c>
      <c r="J7" s="120">
        <v>688.88300000000004</v>
      </c>
      <c r="K7" s="120">
        <v>803.25800000000004</v>
      </c>
      <c r="L7" s="120">
        <v>915.38</v>
      </c>
      <c r="M7" s="120">
        <v>1037.0160000000001</v>
      </c>
      <c r="N7" s="120">
        <v>1160.5930000000001</v>
      </c>
      <c r="O7" s="122">
        <v>1292.732</v>
      </c>
      <c r="P7" s="123"/>
      <c r="Q7" s="120">
        <v>222.21899999999999</v>
      </c>
      <c r="R7" s="120">
        <v>282.07400000000001</v>
      </c>
      <c r="S7" s="120">
        <v>390.63799999999998</v>
      </c>
      <c r="T7" s="120">
        <v>482.745</v>
      </c>
      <c r="U7" s="121">
        <v>494.31599999999997</v>
      </c>
      <c r="V7" s="120">
        <v>577.96799999999996</v>
      </c>
      <c r="W7" s="120">
        <v>688.88300000000004</v>
      </c>
      <c r="X7" s="120">
        <v>803.25800000000004</v>
      </c>
      <c r="Y7" s="120">
        <v>915.38</v>
      </c>
      <c r="Z7" s="120">
        <v>1037.0160000000001</v>
      </c>
      <c r="AA7" s="120">
        <v>1160.5930000000001</v>
      </c>
      <c r="AB7" s="122">
        <v>1292.732</v>
      </c>
      <c r="AC7" s="123"/>
      <c r="AD7" s="120">
        <v>222.21899999999999</v>
      </c>
      <c r="AE7" s="120">
        <v>282.07400000000001</v>
      </c>
      <c r="AF7" s="120">
        <v>390.63799999999998</v>
      </c>
      <c r="AG7" s="120">
        <v>482.745</v>
      </c>
      <c r="AH7" s="121">
        <v>494.31599999999997</v>
      </c>
      <c r="AI7" s="120">
        <v>577.96799999999996</v>
      </c>
      <c r="AJ7" s="120">
        <v>688.88300000000004</v>
      </c>
      <c r="AK7" s="120">
        <v>803.25800000000004</v>
      </c>
      <c r="AL7" s="120">
        <v>915.38</v>
      </c>
      <c r="AM7" s="120">
        <v>1037.0160000000001</v>
      </c>
      <c r="AN7" s="120">
        <v>1160.5930000000001</v>
      </c>
      <c r="AO7" s="122">
        <v>1292.732</v>
      </c>
    </row>
    <row r="8" spans="2:41" ht="16.5" customHeight="1" x14ac:dyDescent="0.3">
      <c r="B8" s="62" t="s">
        <v>134</v>
      </c>
      <c r="C8" s="19"/>
      <c r="D8" s="126">
        <v>3.9140000000000001</v>
      </c>
      <c r="E8" s="126">
        <v>4.4909999999999997</v>
      </c>
      <c r="F8" s="126">
        <v>5.0739999999999998</v>
      </c>
      <c r="G8" s="126">
        <v>5.5350000000000001</v>
      </c>
      <c r="H8" s="121">
        <v>5.6230000000000002</v>
      </c>
      <c r="I8" s="126">
        <v>5.9349999999999996</v>
      </c>
      <c r="J8" s="126">
        <v>6.157</v>
      </c>
      <c r="K8" s="126">
        <v>6.3419999999999996</v>
      </c>
      <c r="L8" s="126">
        <v>6.48</v>
      </c>
      <c r="M8" s="126">
        <v>6.5629999999999997</v>
      </c>
      <c r="N8" s="126">
        <v>6.5919999999999996</v>
      </c>
      <c r="O8" s="127">
        <v>6.5750000000000002</v>
      </c>
      <c r="P8" s="123"/>
      <c r="Q8" s="126">
        <v>3.9140000000000001</v>
      </c>
      <c r="R8" s="126">
        <v>4.4909999999999997</v>
      </c>
      <c r="S8" s="126">
        <v>5.0739999999999998</v>
      </c>
      <c r="T8" s="126">
        <v>5.5350000000000001</v>
      </c>
      <c r="U8" s="121">
        <v>5.6230000000000002</v>
      </c>
      <c r="V8" s="126">
        <v>5.9349999999999996</v>
      </c>
      <c r="W8" s="126">
        <v>6.157</v>
      </c>
      <c r="X8" s="126">
        <v>6.3419999999999996</v>
      </c>
      <c r="Y8" s="126">
        <v>6.48</v>
      </c>
      <c r="Z8" s="126">
        <v>6.5629999999999997</v>
      </c>
      <c r="AA8" s="126">
        <v>6.5919999999999996</v>
      </c>
      <c r="AB8" s="127">
        <v>6.5750000000000002</v>
      </c>
      <c r="AC8" s="123"/>
      <c r="AD8" s="126">
        <v>3.9140000000000001</v>
      </c>
      <c r="AE8" s="126">
        <v>4.4909999999999997</v>
      </c>
      <c r="AF8" s="126">
        <v>5.0739999999999998</v>
      </c>
      <c r="AG8" s="126">
        <v>5.5350000000000001</v>
      </c>
      <c r="AH8" s="121">
        <v>5.6230000000000002</v>
      </c>
      <c r="AI8" s="126">
        <v>5.9349999999999996</v>
      </c>
      <c r="AJ8" s="126">
        <v>6.157</v>
      </c>
      <c r="AK8" s="126">
        <v>6.3419999999999996</v>
      </c>
      <c r="AL8" s="126">
        <v>6.48</v>
      </c>
      <c r="AM8" s="126">
        <v>6.5629999999999997</v>
      </c>
      <c r="AN8" s="126">
        <v>6.5919999999999996</v>
      </c>
      <c r="AO8" s="127">
        <v>6.5750000000000002</v>
      </c>
    </row>
    <row r="9" spans="2:41" ht="16.5" customHeight="1" x14ac:dyDescent="0.3">
      <c r="B9" s="63" t="s">
        <v>91</v>
      </c>
      <c r="C9" s="18"/>
      <c r="D9" s="120">
        <v>56775.4</v>
      </c>
      <c r="E9" s="120">
        <v>62808.733999999997</v>
      </c>
      <c r="F9" s="120">
        <v>76988.096999999994</v>
      </c>
      <c r="G9" s="120">
        <v>87216.722999999998</v>
      </c>
      <c r="H9" s="121">
        <v>87909.667000000001</v>
      </c>
      <c r="I9" s="120">
        <v>97382.925000000003</v>
      </c>
      <c r="J9" s="120">
        <v>111886.227</v>
      </c>
      <c r="K9" s="120">
        <v>126656.875</v>
      </c>
      <c r="L9" s="120">
        <v>141262.27799999999</v>
      </c>
      <c r="M9" s="120">
        <v>158009.51</v>
      </c>
      <c r="N9" s="120">
        <v>176060.774</v>
      </c>
      <c r="O9" s="122">
        <v>196613.27299999999</v>
      </c>
      <c r="P9" s="123"/>
      <c r="Q9" s="120">
        <v>56775.4</v>
      </c>
      <c r="R9" s="120">
        <v>62808.733999999997</v>
      </c>
      <c r="S9" s="120">
        <v>76988.096999999994</v>
      </c>
      <c r="T9" s="120">
        <v>87216.722999999998</v>
      </c>
      <c r="U9" s="121">
        <v>87909.667000000001</v>
      </c>
      <c r="V9" s="120">
        <v>97382.925000000003</v>
      </c>
      <c r="W9" s="120">
        <v>111886.227</v>
      </c>
      <c r="X9" s="120">
        <v>126656.875</v>
      </c>
      <c r="Y9" s="120">
        <v>141262.27799999999</v>
      </c>
      <c r="Z9" s="120">
        <v>158009.51</v>
      </c>
      <c r="AA9" s="120">
        <v>176060.774</v>
      </c>
      <c r="AB9" s="122">
        <v>196613.27299999999</v>
      </c>
      <c r="AC9" s="123"/>
      <c r="AD9" s="120">
        <v>56775.4</v>
      </c>
      <c r="AE9" s="120">
        <v>62808.733999999997</v>
      </c>
      <c r="AF9" s="120">
        <v>76988.096999999994</v>
      </c>
      <c r="AG9" s="120">
        <v>87216.722999999998</v>
      </c>
      <c r="AH9" s="121">
        <v>87909.667000000001</v>
      </c>
      <c r="AI9" s="120">
        <v>97382.925000000003</v>
      </c>
      <c r="AJ9" s="120">
        <v>111886.227</v>
      </c>
      <c r="AK9" s="120">
        <v>126656.875</v>
      </c>
      <c r="AL9" s="120">
        <v>141262.27799999999</v>
      </c>
      <c r="AM9" s="120">
        <v>158009.51</v>
      </c>
      <c r="AN9" s="120">
        <v>176060.774</v>
      </c>
      <c r="AO9" s="122">
        <v>196613.27299999999</v>
      </c>
    </row>
    <row r="10" spans="2:41" ht="16.5" customHeight="1" x14ac:dyDescent="0.3">
      <c r="B10" s="64" t="s">
        <v>5</v>
      </c>
      <c r="C10" s="1"/>
      <c r="D10" s="131">
        <v>20.652000000000001</v>
      </c>
      <c r="E10" s="131">
        <v>23.684000000000001</v>
      </c>
      <c r="F10" s="131">
        <v>24.524000000000001</v>
      </c>
      <c r="G10" s="131">
        <v>26.526</v>
      </c>
      <c r="H10" s="132">
        <v>27.126000000000001</v>
      </c>
      <c r="I10" s="131">
        <v>27.96</v>
      </c>
      <c r="J10" s="131">
        <v>28.655000000000001</v>
      </c>
      <c r="K10" s="131">
        <v>29.308</v>
      </c>
      <c r="L10" s="131">
        <v>29.78</v>
      </c>
      <c r="M10" s="131">
        <v>30.204999999999998</v>
      </c>
      <c r="N10" s="131">
        <v>30.513000000000002</v>
      </c>
      <c r="O10" s="133">
        <v>30.852</v>
      </c>
      <c r="P10" s="123"/>
      <c r="Q10" s="131">
        <v>20.652000000000001</v>
      </c>
      <c r="R10" s="131">
        <v>23.684000000000001</v>
      </c>
      <c r="S10" s="131">
        <v>24.524000000000001</v>
      </c>
      <c r="T10" s="131">
        <v>26.526</v>
      </c>
      <c r="U10" s="132">
        <v>27.125</v>
      </c>
      <c r="V10" s="131">
        <v>27.334</v>
      </c>
      <c r="W10" s="131">
        <v>27.664999999999999</v>
      </c>
      <c r="X10" s="131">
        <v>27.95</v>
      </c>
      <c r="Y10" s="131">
        <v>28.108000000000001</v>
      </c>
      <c r="Z10" s="131">
        <v>28.239000000000001</v>
      </c>
      <c r="AA10" s="131">
        <v>28.302</v>
      </c>
      <c r="AB10" s="133">
        <v>28.419</v>
      </c>
      <c r="AC10" s="123"/>
      <c r="AD10" s="131">
        <v>20.652000000000001</v>
      </c>
      <c r="AE10" s="131">
        <v>23.684000000000001</v>
      </c>
      <c r="AF10" s="131">
        <v>24.524000000000001</v>
      </c>
      <c r="AG10" s="131">
        <v>26.526</v>
      </c>
      <c r="AH10" s="132">
        <v>27.126000000000001</v>
      </c>
      <c r="AI10" s="131">
        <v>26.407</v>
      </c>
      <c r="AJ10" s="131">
        <v>26.155999999999999</v>
      </c>
      <c r="AK10" s="131">
        <v>26.004000000000001</v>
      </c>
      <c r="AL10" s="131">
        <v>25.846</v>
      </c>
      <c r="AM10" s="131">
        <v>25.706</v>
      </c>
      <c r="AN10" s="131">
        <v>25.504999999999999</v>
      </c>
      <c r="AO10" s="133">
        <v>25.364999999999998</v>
      </c>
    </row>
    <row r="11" spans="2:41" ht="16.5" customHeight="1" x14ac:dyDescent="0.3">
      <c r="B11" s="61" t="s">
        <v>78</v>
      </c>
      <c r="C11" s="18"/>
      <c r="D11" s="120">
        <v>5.2759999999999998</v>
      </c>
      <c r="E11" s="120">
        <v>5.274</v>
      </c>
      <c r="F11" s="120">
        <v>4.8330000000000002</v>
      </c>
      <c r="G11" s="120">
        <v>4.7919999999999998</v>
      </c>
      <c r="H11" s="121">
        <v>4.8239999999999998</v>
      </c>
      <c r="I11" s="120">
        <v>4.7110000000000003</v>
      </c>
      <c r="J11" s="120">
        <v>4.6539999999999999</v>
      </c>
      <c r="K11" s="120">
        <v>4.6210000000000004</v>
      </c>
      <c r="L11" s="120">
        <v>4.5960000000000001</v>
      </c>
      <c r="M11" s="120">
        <v>4.6020000000000003</v>
      </c>
      <c r="N11" s="120">
        <v>4.6289999999999996</v>
      </c>
      <c r="O11" s="122">
        <v>4.6920000000000002</v>
      </c>
      <c r="P11" s="123"/>
      <c r="Q11" s="120">
        <v>5.2759999999999998</v>
      </c>
      <c r="R11" s="120">
        <v>5.274</v>
      </c>
      <c r="S11" s="120">
        <v>4.8330000000000002</v>
      </c>
      <c r="T11" s="120">
        <v>4.7919999999999998</v>
      </c>
      <c r="U11" s="121">
        <v>4.8239999999999998</v>
      </c>
      <c r="V11" s="120">
        <v>4.6059999999999999</v>
      </c>
      <c r="W11" s="120">
        <v>4.4930000000000003</v>
      </c>
      <c r="X11" s="120">
        <v>4.407</v>
      </c>
      <c r="Y11" s="120">
        <v>4.3380000000000001</v>
      </c>
      <c r="Z11" s="120">
        <v>4.3029999999999999</v>
      </c>
      <c r="AA11" s="120">
        <v>4.2930000000000001</v>
      </c>
      <c r="AB11" s="122">
        <v>4.3220000000000001</v>
      </c>
      <c r="AC11" s="123"/>
      <c r="AD11" s="120">
        <v>5.2759999999999998</v>
      </c>
      <c r="AE11" s="120">
        <v>5.274</v>
      </c>
      <c r="AF11" s="120">
        <v>4.8330000000000002</v>
      </c>
      <c r="AG11" s="120">
        <v>4.7919999999999998</v>
      </c>
      <c r="AH11" s="121">
        <v>4.8239999999999998</v>
      </c>
      <c r="AI11" s="120">
        <v>4.4489999999999998</v>
      </c>
      <c r="AJ11" s="120">
        <v>4.2480000000000002</v>
      </c>
      <c r="AK11" s="120">
        <v>4.0999999999999996</v>
      </c>
      <c r="AL11" s="120">
        <v>3.9889999999999999</v>
      </c>
      <c r="AM11" s="120">
        <v>3.9169999999999998</v>
      </c>
      <c r="AN11" s="120">
        <v>3.8690000000000002</v>
      </c>
      <c r="AO11" s="122">
        <v>3.8580000000000001</v>
      </c>
    </row>
    <row r="12" spans="2:41" ht="16.5" customHeight="1" x14ac:dyDescent="0.3">
      <c r="B12" s="67" t="s">
        <v>92</v>
      </c>
      <c r="C12" s="68"/>
      <c r="D12" s="136">
        <v>92.935000000000002</v>
      </c>
      <c r="E12" s="136">
        <v>83.963999999999999</v>
      </c>
      <c r="F12" s="136">
        <v>62.78</v>
      </c>
      <c r="G12" s="136">
        <v>54.948999999999998</v>
      </c>
      <c r="H12" s="121">
        <v>54.875</v>
      </c>
      <c r="I12" s="136">
        <v>48.377000000000002</v>
      </c>
      <c r="J12" s="136">
        <v>41.595999999999997</v>
      </c>
      <c r="K12" s="136">
        <v>36.485999999999997</v>
      </c>
      <c r="L12" s="136">
        <v>32.533000000000001</v>
      </c>
      <c r="M12" s="136">
        <v>29.126999999999999</v>
      </c>
      <c r="N12" s="136">
        <v>26.291</v>
      </c>
      <c r="O12" s="137">
        <v>23.866</v>
      </c>
      <c r="P12" s="123"/>
      <c r="Q12" s="136">
        <v>92.935000000000002</v>
      </c>
      <c r="R12" s="136">
        <v>83.963999999999999</v>
      </c>
      <c r="S12" s="136">
        <v>62.78</v>
      </c>
      <c r="T12" s="136">
        <v>54.948999999999998</v>
      </c>
      <c r="U12" s="121">
        <v>54.875</v>
      </c>
      <c r="V12" s="136">
        <v>47.293999999999997</v>
      </c>
      <c r="W12" s="136">
        <v>40.158999999999999</v>
      </c>
      <c r="X12" s="136">
        <v>34.795999999999999</v>
      </c>
      <c r="Y12" s="136">
        <v>30.707000000000001</v>
      </c>
      <c r="Z12" s="136">
        <v>27.231000000000002</v>
      </c>
      <c r="AA12" s="136">
        <v>24.385999999999999</v>
      </c>
      <c r="AB12" s="137">
        <v>21.984000000000002</v>
      </c>
      <c r="AC12" s="123"/>
      <c r="AD12" s="136">
        <v>92.935000000000002</v>
      </c>
      <c r="AE12" s="136">
        <v>83.963999999999999</v>
      </c>
      <c r="AF12" s="136">
        <v>62.78</v>
      </c>
      <c r="AG12" s="136">
        <v>54.948999999999998</v>
      </c>
      <c r="AH12" s="121">
        <v>54.877000000000002</v>
      </c>
      <c r="AI12" s="136">
        <v>45.69</v>
      </c>
      <c r="AJ12" s="136">
        <v>37.969000000000001</v>
      </c>
      <c r="AK12" s="136">
        <v>32.372999999999998</v>
      </c>
      <c r="AL12" s="136">
        <v>28.234999999999999</v>
      </c>
      <c r="AM12" s="136">
        <v>24.788</v>
      </c>
      <c r="AN12" s="136">
        <v>21.975999999999999</v>
      </c>
      <c r="AO12" s="137">
        <v>19.620999999999999</v>
      </c>
    </row>
    <row r="13" spans="2:41" ht="16.5" customHeight="1" x14ac:dyDescent="0.3">
      <c r="B13" s="64" t="s">
        <v>133</v>
      </c>
      <c r="C13" s="264"/>
      <c r="D13" s="131">
        <v>8.3109999999999999</v>
      </c>
      <c r="E13" s="131">
        <v>13.46</v>
      </c>
      <c r="F13" s="131">
        <v>15.455</v>
      </c>
      <c r="G13" s="131">
        <v>18.155000000000001</v>
      </c>
      <c r="H13" s="132">
        <v>18.425000000000001</v>
      </c>
      <c r="I13" s="131">
        <v>19.329999999999998</v>
      </c>
      <c r="J13" s="131">
        <v>19.925000000000001</v>
      </c>
      <c r="K13" s="131">
        <v>20.408999999999999</v>
      </c>
      <c r="L13" s="131">
        <v>20.792999999999999</v>
      </c>
      <c r="M13" s="131">
        <v>21.106000000000002</v>
      </c>
      <c r="N13" s="131">
        <v>21.35</v>
      </c>
      <c r="O13" s="133">
        <v>21.527000000000001</v>
      </c>
      <c r="P13" s="123"/>
      <c r="Q13" s="131">
        <v>8.3109999999999999</v>
      </c>
      <c r="R13" s="131">
        <v>13.46</v>
      </c>
      <c r="S13" s="131">
        <v>15.455</v>
      </c>
      <c r="T13" s="131">
        <v>18.155000000000001</v>
      </c>
      <c r="U13" s="132">
        <v>18.425000000000001</v>
      </c>
      <c r="V13" s="131">
        <v>18.757999999999999</v>
      </c>
      <c r="W13" s="131">
        <v>19.074999999999999</v>
      </c>
      <c r="X13" s="131">
        <v>19.274999999999999</v>
      </c>
      <c r="Y13" s="131">
        <v>19.408000000000001</v>
      </c>
      <c r="Z13" s="131">
        <v>19.488</v>
      </c>
      <c r="AA13" s="131">
        <v>19.536000000000001</v>
      </c>
      <c r="AB13" s="133">
        <v>19.54</v>
      </c>
      <c r="AC13" s="123"/>
      <c r="AD13" s="131">
        <v>8.3109999999999999</v>
      </c>
      <c r="AE13" s="131">
        <v>13.46</v>
      </c>
      <c r="AF13" s="131">
        <v>15.455</v>
      </c>
      <c r="AG13" s="131">
        <v>18.155000000000001</v>
      </c>
      <c r="AH13" s="132">
        <v>18.425000000000001</v>
      </c>
      <c r="AI13" s="131">
        <v>18.113</v>
      </c>
      <c r="AJ13" s="131">
        <v>18.122</v>
      </c>
      <c r="AK13" s="131">
        <v>18.064</v>
      </c>
      <c r="AL13" s="131">
        <v>17.992999999999999</v>
      </c>
      <c r="AM13" s="131">
        <v>17.896000000000001</v>
      </c>
      <c r="AN13" s="131">
        <v>17.774999999999999</v>
      </c>
      <c r="AO13" s="133">
        <v>17.63</v>
      </c>
    </row>
    <row r="14" spans="2:41" ht="16.5" customHeight="1" x14ac:dyDescent="0.3">
      <c r="B14" s="63" t="s">
        <v>77</v>
      </c>
      <c r="C14" s="2"/>
      <c r="D14" s="120">
        <v>2.1240000000000001</v>
      </c>
      <c r="E14" s="120">
        <v>2.9969999999999999</v>
      </c>
      <c r="F14" s="120">
        <v>3.0459999999999998</v>
      </c>
      <c r="G14" s="120">
        <v>3.28</v>
      </c>
      <c r="H14" s="121">
        <v>3.2770000000000001</v>
      </c>
      <c r="I14" s="120">
        <v>3.2570000000000001</v>
      </c>
      <c r="J14" s="120">
        <v>3.2360000000000002</v>
      </c>
      <c r="K14" s="120">
        <v>3.218</v>
      </c>
      <c r="L14" s="120">
        <v>3.2090000000000001</v>
      </c>
      <c r="M14" s="120">
        <v>3.2160000000000002</v>
      </c>
      <c r="N14" s="120">
        <v>3.2389999999999999</v>
      </c>
      <c r="O14" s="122">
        <v>3.274</v>
      </c>
      <c r="P14" s="123"/>
      <c r="Q14" s="120">
        <v>2.1240000000000001</v>
      </c>
      <c r="R14" s="120">
        <v>2.9969999999999999</v>
      </c>
      <c r="S14" s="120">
        <v>3.0459999999999998</v>
      </c>
      <c r="T14" s="120">
        <v>3.28</v>
      </c>
      <c r="U14" s="121">
        <v>3.2770000000000001</v>
      </c>
      <c r="V14" s="120">
        <v>3.161</v>
      </c>
      <c r="W14" s="120">
        <v>3.0979999999999999</v>
      </c>
      <c r="X14" s="120">
        <v>3.0390000000000001</v>
      </c>
      <c r="Y14" s="120">
        <v>2.9950000000000001</v>
      </c>
      <c r="Z14" s="120">
        <v>2.9689999999999999</v>
      </c>
      <c r="AA14" s="120">
        <v>2.964</v>
      </c>
      <c r="AB14" s="122">
        <v>2.972</v>
      </c>
      <c r="AC14" s="123"/>
      <c r="AD14" s="120">
        <v>2.1240000000000001</v>
      </c>
      <c r="AE14" s="120">
        <v>2.9969999999999999</v>
      </c>
      <c r="AF14" s="120">
        <v>3.0459999999999998</v>
      </c>
      <c r="AG14" s="120">
        <v>3.28</v>
      </c>
      <c r="AH14" s="121">
        <v>3.2770000000000001</v>
      </c>
      <c r="AI14" s="120">
        <v>3.052</v>
      </c>
      <c r="AJ14" s="120">
        <v>2.9430000000000001</v>
      </c>
      <c r="AK14" s="120">
        <v>2.8479999999999999</v>
      </c>
      <c r="AL14" s="120">
        <v>2.7770000000000001</v>
      </c>
      <c r="AM14" s="120">
        <v>2.7269999999999999</v>
      </c>
      <c r="AN14" s="120">
        <v>2.6970000000000001</v>
      </c>
      <c r="AO14" s="122">
        <v>2.681</v>
      </c>
    </row>
    <row r="15" spans="2:41" ht="16.5" customHeight="1" x14ac:dyDescent="0.3">
      <c r="B15" s="69" t="s">
        <v>93</v>
      </c>
      <c r="C15" s="70"/>
      <c r="D15" s="141">
        <v>37.402000000000001</v>
      </c>
      <c r="E15" s="141">
        <v>47.716999999999999</v>
      </c>
      <c r="F15" s="141">
        <v>39.563000000000002</v>
      </c>
      <c r="G15" s="141">
        <v>37.606999999999999</v>
      </c>
      <c r="H15" s="142">
        <v>37.273000000000003</v>
      </c>
      <c r="I15" s="141">
        <v>33.444000000000003</v>
      </c>
      <c r="J15" s="141">
        <v>28.922999999999998</v>
      </c>
      <c r="K15" s="141">
        <v>25.408000000000001</v>
      </c>
      <c r="L15" s="141">
        <v>22.716000000000001</v>
      </c>
      <c r="M15" s="141">
        <v>20.353000000000002</v>
      </c>
      <c r="N15" s="141">
        <v>18.395</v>
      </c>
      <c r="O15" s="143">
        <v>16.652000000000001</v>
      </c>
      <c r="P15" s="123"/>
      <c r="Q15" s="141">
        <v>37.402000000000001</v>
      </c>
      <c r="R15" s="141">
        <v>47.716999999999999</v>
      </c>
      <c r="S15" s="141">
        <v>39.563000000000002</v>
      </c>
      <c r="T15" s="141">
        <v>37.606999999999999</v>
      </c>
      <c r="U15" s="142">
        <v>37.273000000000003</v>
      </c>
      <c r="V15" s="141">
        <v>32.456000000000003</v>
      </c>
      <c r="W15" s="141">
        <v>27.689</v>
      </c>
      <c r="X15" s="141">
        <v>23.995999999999999</v>
      </c>
      <c r="Y15" s="141">
        <v>21.202000000000002</v>
      </c>
      <c r="Z15" s="141">
        <v>18.792999999999999</v>
      </c>
      <c r="AA15" s="141">
        <v>16.832999999999998</v>
      </c>
      <c r="AB15" s="143">
        <v>15.115</v>
      </c>
      <c r="AC15" s="123"/>
      <c r="AD15" s="141">
        <v>37.402000000000001</v>
      </c>
      <c r="AE15" s="141">
        <v>47.716999999999999</v>
      </c>
      <c r="AF15" s="141">
        <v>39.563000000000002</v>
      </c>
      <c r="AG15" s="141">
        <v>37.606999999999999</v>
      </c>
      <c r="AH15" s="142">
        <v>37.273000000000003</v>
      </c>
      <c r="AI15" s="141">
        <v>31.338999999999999</v>
      </c>
      <c r="AJ15" s="141">
        <v>26.306000000000001</v>
      </c>
      <c r="AK15" s="141">
        <v>22.488</v>
      </c>
      <c r="AL15" s="141">
        <v>19.657</v>
      </c>
      <c r="AM15" s="141">
        <v>17.257000000000001</v>
      </c>
      <c r="AN15" s="141">
        <v>15.316000000000001</v>
      </c>
      <c r="AO15" s="143">
        <v>13.638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0.20200000000000001</v>
      </c>
      <c r="E19" s="144">
        <v>0.39400000000000002</v>
      </c>
      <c r="F19" s="144">
        <v>0.58799999999999997</v>
      </c>
      <c r="G19" s="144">
        <v>0.68400000000000005</v>
      </c>
      <c r="H19" s="145">
        <v>0.73599999999999999</v>
      </c>
      <c r="I19" s="144">
        <v>0.80700000000000005</v>
      </c>
      <c r="J19" s="144">
        <v>0.81200000000000006</v>
      </c>
      <c r="K19" s="144">
        <v>0.879</v>
      </c>
      <c r="L19" s="144">
        <v>0.88700000000000001</v>
      </c>
      <c r="M19" s="144">
        <v>0.95699999999999996</v>
      </c>
      <c r="N19" s="144">
        <v>0.96499999999999997</v>
      </c>
      <c r="O19" s="146">
        <v>1.0349999999999999</v>
      </c>
      <c r="P19" s="123"/>
      <c r="Q19" s="144">
        <v>0.20200000000000001</v>
      </c>
      <c r="R19" s="144">
        <v>0.39400000000000002</v>
      </c>
      <c r="S19" s="144">
        <v>0.58799999999999997</v>
      </c>
      <c r="T19" s="144">
        <v>0.68400000000000005</v>
      </c>
      <c r="U19" s="145">
        <v>0.73599999999999999</v>
      </c>
      <c r="V19" s="144">
        <v>0.83099999999999996</v>
      </c>
      <c r="W19" s="144">
        <v>0.874</v>
      </c>
      <c r="X19" s="144">
        <v>0.96799999999999997</v>
      </c>
      <c r="Y19" s="144">
        <v>0.98899999999999999</v>
      </c>
      <c r="Z19" s="144">
        <v>1.071</v>
      </c>
      <c r="AA19" s="144">
        <v>1.0900000000000001</v>
      </c>
      <c r="AB19" s="146">
        <v>1.171</v>
      </c>
      <c r="AC19" s="123"/>
      <c r="AD19" s="144">
        <v>0.20200000000000001</v>
      </c>
      <c r="AE19" s="144">
        <v>0.39400000000000002</v>
      </c>
      <c r="AF19" s="144">
        <v>0.58799999999999997</v>
      </c>
      <c r="AG19" s="144">
        <v>0.68400000000000005</v>
      </c>
      <c r="AH19" s="145">
        <v>0.73699999999999999</v>
      </c>
      <c r="AI19" s="144">
        <v>0.85099999999999998</v>
      </c>
      <c r="AJ19" s="144">
        <v>0.91200000000000003</v>
      </c>
      <c r="AK19" s="144">
        <v>1.0409999999999999</v>
      </c>
      <c r="AL19" s="144">
        <v>1.1240000000000001</v>
      </c>
      <c r="AM19" s="144">
        <v>1.254</v>
      </c>
      <c r="AN19" s="144">
        <v>1.3169999999999999</v>
      </c>
      <c r="AO19" s="146">
        <v>1.4610000000000001</v>
      </c>
    </row>
    <row r="20" spans="2:41" ht="16.5" customHeight="1" x14ac:dyDescent="0.3">
      <c r="B20" s="3" t="s">
        <v>8</v>
      </c>
      <c r="C20" s="10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9"/>
      <c r="P20" s="123"/>
      <c r="Q20" s="147"/>
      <c r="R20" s="147"/>
      <c r="S20" s="147"/>
      <c r="T20" s="147"/>
      <c r="U20" s="148"/>
      <c r="V20" s="147"/>
      <c r="W20" s="147"/>
      <c r="X20" s="147"/>
      <c r="Y20" s="147"/>
      <c r="Z20" s="147"/>
      <c r="AA20" s="147"/>
      <c r="AB20" s="149"/>
      <c r="AC20" s="123"/>
      <c r="AD20" s="147"/>
      <c r="AE20" s="147"/>
      <c r="AF20" s="147"/>
      <c r="AG20" s="147"/>
      <c r="AH20" s="148"/>
      <c r="AI20" s="147"/>
      <c r="AJ20" s="147"/>
      <c r="AK20" s="147"/>
      <c r="AL20" s="147"/>
      <c r="AM20" s="147"/>
      <c r="AN20" s="147"/>
      <c r="AO20" s="149"/>
    </row>
    <row r="21" spans="2:41" ht="16.5" customHeight="1" x14ac:dyDescent="0.3">
      <c r="B21" s="4" t="s">
        <v>9</v>
      </c>
      <c r="C21" s="9"/>
      <c r="D21" s="150"/>
      <c r="E21" s="150"/>
      <c r="F21" s="150"/>
      <c r="G21" s="150"/>
      <c r="H21" s="151"/>
      <c r="I21" s="150"/>
      <c r="J21" s="150"/>
      <c r="K21" s="150"/>
      <c r="L21" s="150"/>
      <c r="M21" s="150"/>
      <c r="N21" s="150"/>
      <c r="O21" s="152"/>
      <c r="P21" s="123"/>
      <c r="Q21" s="150"/>
      <c r="R21" s="150"/>
      <c r="S21" s="150"/>
      <c r="T21" s="150"/>
      <c r="U21" s="151"/>
      <c r="V21" s="150"/>
      <c r="W21" s="150"/>
      <c r="X21" s="150"/>
      <c r="Y21" s="150"/>
      <c r="Z21" s="150"/>
      <c r="AA21" s="150"/>
      <c r="AB21" s="152"/>
      <c r="AC21" s="123"/>
      <c r="AD21" s="150"/>
      <c r="AE21" s="150"/>
      <c r="AF21" s="150"/>
      <c r="AG21" s="150"/>
      <c r="AH21" s="151"/>
      <c r="AI21" s="150"/>
      <c r="AJ21" s="150"/>
      <c r="AK21" s="150"/>
      <c r="AL21" s="150"/>
      <c r="AM21" s="150"/>
      <c r="AN21" s="150"/>
      <c r="AO21" s="152"/>
    </row>
    <row r="22" spans="2:41" ht="16.5" customHeight="1" x14ac:dyDescent="0.3">
      <c r="B22" s="3" t="s">
        <v>10</v>
      </c>
      <c r="C22" s="10"/>
      <c r="D22" s="147"/>
      <c r="E22" s="147"/>
      <c r="F22" s="147"/>
      <c r="G22" s="147"/>
      <c r="H22" s="151"/>
      <c r="I22" s="147"/>
      <c r="J22" s="147"/>
      <c r="K22" s="147"/>
      <c r="L22" s="147"/>
      <c r="M22" s="147"/>
      <c r="N22" s="147"/>
      <c r="O22" s="149"/>
      <c r="P22" s="123"/>
      <c r="Q22" s="147"/>
      <c r="R22" s="147"/>
      <c r="S22" s="147"/>
      <c r="T22" s="147"/>
      <c r="U22" s="151"/>
      <c r="V22" s="147"/>
      <c r="W22" s="147"/>
      <c r="X22" s="147"/>
      <c r="Y22" s="147"/>
      <c r="Z22" s="147"/>
      <c r="AA22" s="147"/>
      <c r="AB22" s="149"/>
      <c r="AC22" s="123"/>
      <c r="AD22" s="147"/>
      <c r="AE22" s="147"/>
      <c r="AF22" s="147"/>
      <c r="AG22" s="147"/>
      <c r="AH22" s="151"/>
      <c r="AI22" s="147"/>
      <c r="AJ22" s="147"/>
      <c r="AK22" s="147"/>
      <c r="AL22" s="147"/>
      <c r="AM22" s="147"/>
      <c r="AN22" s="147"/>
      <c r="AO22" s="149"/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/>
      <c r="E24" s="147"/>
      <c r="F24" s="147"/>
      <c r="G24" s="147"/>
      <c r="H24" s="151"/>
      <c r="I24" s="147"/>
      <c r="J24" s="147"/>
      <c r="K24" s="147"/>
      <c r="L24" s="147"/>
      <c r="M24" s="147"/>
      <c r="N24" s="147"/>
      <c r="O24" s="149"/>
      <c r="P24" s="123"/>
      <c r="Q24" s="147"/>
      <c r="R24" s="147"/>
      <c r="S24" s="147"/>
      <c r="T24" s="147"/>
      <c r="U24" s="151"/>
      <c r="V24" s="147"/>
      <c r="W24" s="147"/>
      <c r="X24" s="147"/>
      <c r="Y24" s="147"/>
      <c r="Z24" s="147"/>
      <c r="AA24" s="147"/>
      <c r="AB24" s="149"/>
      <c r="AC24" s="123"/>
      <c r="AD24" s="147"/>
      <c r="AE24" s="147"/>
      <c r="AF24" s="147"/>
      <c r="AG24" s="147"/>
      <c r="AH24" s="151"/>
      <c r="AI24" s="147"/>
      <c r="AJ24" s="147"/>
      <c r="AK24" s="147"/>
      <c r="AL24" s="147"/>
      <c r="AM24" s="147"/>
      <c r="AN24" s="147"/>
      <c r="AO24" s="149"/>
    </row>
    <row r="25" spans="2:41" ht="16.5" customHeight="1" x14ac:dyDescent="0.3">
      <c r="B25" s="4" t="s">
        <v>13</v>
      </c>
      <c r="C25" s="9"/>
      <c r="D25" s="150">
        <v>0.10100000000000001</v>
      </c>
      <c r="E25" s="150">
        <v>0.19700000000000001</v>
      </c>
      <c r="F25" s="150">
        <v>0.29399999999999998</v>
      </c>
      <c r="G25" s="150">
        <v>0.376</v>
      </c>
      <c r="H25" s="151">
        <v>0.40899999999999997</v>
      </c>
      <c r="I25" s="150">
        <v>0.48</v>
      </c>
      <c r="J25" s="150">
        <v>0.48499999999999999</v>
      </c>
      <c r="K25" s="150">
        <v>0.55200000000000005</v>
      </c>
      <c r="L25" s="150">
        <v>0.55900000000000005</v>
      </c>
      <c r="M25" s="150">
        <v>0.629</v>
      </c>
      <c r="N25" s="150">
        <v>0.63800000000000001</v>
      </c>
      <c r="O25" s="152">
        <v>0.70699999999999996</v>
      </c>
      <c r="P25" s="123"/>
      <c r="Q25" s="150">
        <v>0.10100000000000001</v>
      </c>
      <c r="R25" s="150">
        <v>0.19700000000000001</v>
      </c>
      <c r="S25" s="150">
        <v>0.29399999999999998</v>
      </c>
      <c r="T25" s="150">
        <v>0.376</v>
      </c>
      <c r="U25" s="151">
        <v>0.40899999999999997</v>
      </c>
      <c r="V25" s="150">
        <v>0.503</v>
      </c>
      <c r="W25" s="150">
        <v>0.54600000000000004</v>
      </c>
      <c r="X25" s="150">
        <v>0.64</v>
      </c>
      <c r="Y25" s="150">
        <v>0.66100000000000003</v>
      </c>
      <c r="Z25" s="150">
        <v>0.74299999999999999</v>
      </c>
      <c r="AA25" s="150">
        <v>0.76300000000000001</v>
      </c>
      <c r="AB25" s="152">
        <v>0.84399999999999997</v>
      </c>
      <c r="AC25" s="123"/>
      <c r="AD25" s="150">
        <v>0.10100000000000001</v>
      </c>
      <c r="AE25" s="150">
        <v>0.19700000000000001</v>
      </c>
      <c r="AF25" s="150">
        <v>0.29399999999999998</v>
      </c>
      <c r="AG25" s="150">
        <v>0.376</v>
      </c>
      <c r="AH25" s="151">
        <v>0.41</v>
      </c>
      <c r="AI25" s="150">
        <v>0.52400000000000002</v>
      </c>
      <c r="AJ25" s="150">
        <v>0.58399999999999996</v>
      </c>
      <c r="AK25" s="150">
        <v>0.71299999999999997</v>
      </c>
      <c r="AL25" s="150">
        <v>0.79700000000000004</v>
      </c>
      <c r="AM25" s="150">
        <v>0.92600000000000005</v>
      </c>
      <c r="AN25" s="150">
        <v>0.99</v>
      </c>
      <c r="AO25" s="152">
        <v>1.133</v>
      </c>
    </row>
    <row r="26" spans="2:41" ht="16.5" customHeight="1" x14ac:dyDescent="0.3">
      <c r="B26" s="3" t="s">
        <v>14</v>
      </c>
      <c r="C26" s="10"/>
      <c r="D26" s="147">
        <v>0.10100000000000001</v>
      </c>
      <c r="E26" s="147">
        <v>0.19700000000000001</v>
      </c>
      <c r="F26" s="147">
        <v>0.29399999999999998</v>
      </c>
      <c r="G26" s="147">
        <v>0.307</v>
      </c>
      <c r="H26" s="153">
        <v>0.32800000000000001</v>
      </c>
      <c r="I26" s="147">
        <v>0.32800000000000001</v>
      </c>
      <c r="J26" s="147">
        <v>0.32800000000000001</v>
      </c>
      <c r="K26" s="147">
        <v>0.32800000000000001</v>
      </c>
      <c r="L26" s="147">
        <v>0.32800000000000001</v>
      </c>
      <c r="M26" s="147">
        <v>0.32800000000000001</v>
      </c>
      <c r="N26" s="147">
        <v>0.32800000000000001</v>
      </c>
      <c r="O26" s="149">
        <v>0.32800000000000001</v>
      </c>
      <c r="P26" s="123"/>
      <c r="Q26" s="147">
        <v>0.10100000000000001</v>
      </c>
      <c r="R26" s="147">
        <v>0.19700000000000001</v>
      </c>
      <c r="S26" s="147">
        <v>0.29399999999999998</v>
      </c>
      <c r="T26" s="147">
        <v>0.307</v>
      </c>
      <c r="U26" s="153">
        <v>0.32800000000000001</v>
      </c>
      <c r="V26" s="147">
        <v>0.32800000000000001</v>
      </c>
      <c r="W26" s="147">
        <v>0.32800000000000001</v>
      </c>
      <c r="X26" s="147">
        <v>0.32800000000000001</v>
      </c>
      <c r="Y26" s="147">
        <v>0.32800000000000001</v>
      </c>
      <c r="Z26" s="147">
        <v>0.32800000000000001</v>
      </c>
      <c r="AA26" s="147">
        <v>0.32800000000000001</v>
      </c>
      <c r="AB26" s="149">
        <v>0.32800000000000001</v>
      </c>
      <c r="AC26" s="123"/>
      <c r="AD26" s="147">
        <v>0.10100000000000001</v>
      </c>
      <c r="AE26" s="147">
        <v>0.19700000000000001</v>
      </c>
      <c r="AF26" s="147">
        <v>0.29399999999999998</v>
      </c>
      <c r="AG26" s="147">
        <v>0.307</v>
      </c>
      <c r="AH26" s="153">
        <v>0.32800000000000001</v>
      </c>
      <c r="AI26" s="147">
        <v>0.32800000000000001</v>
      </c>
      <c r="AJ26" s="147">
        <v>0.32800000000000001</v>
      </c>
      <c r="AK26" s="147">
        <v>0.32800000000000001</v>
      </c>
      <c r="AL26" s="147">
        <v>0.32800000000000001</v>
      </c>
      <c r="AM26" s="147">
        <v>0.32800000000000001</v>
      </c>
      <c r="AN26" s="147">
        <v>0.32800000000000001</v>
      </c>
      <c r="AO26" s="149">
        <v>0.32800000000000001</v>
      </c>
    </row>
    <row r="27" spans="2:41" ht="16.5" customHeight="1" x14ac:dyDescent="0.3">
      <c r="B27" s="41" t="s">
        <v>89</v>
      </c>
      <c r="C27" s="42"/>
      <c r="D27" s="154">
        <v>40.834000000000003</v>
      </c>
      <c r="E27" s="154">
        <v>50.204000000000001</v>
      </c>
      <c r="F27" s="154">
        <v>69.369</v>
      </c>
      <c r="G27" s="154">
        <v>78.155000000000001</v>
      </c>
      <c r="H27" s="155">
        <v>81.093999999999994</v>
      </c>
      <c r="I27" s="154">
        <v>83.322999999999993</v>
      </c>
      <c r="J27" s="154">
        <v>83.762</v>
      </c>
      <c r="K27" s="154">
        <v>84.191000000000003</v>
      </c>
      <c r="L27" s="154">
        <v>84.551000000000002</v>
      </c>
      <c r="M27" s="154">
        <v>84.846999999999994</v>
      </c>
      <c r="N27" s="154">
        <v>85.153000000000006</v>
      </c>
      <c r="O27" s="156">
        <v>85.42</v>
      </c>
      <c r="P27" s="123"/>
      <c r="Q27" s="154">
        <v>40.834000000000003</v>
      </c>
      <c r="R27" s="154">
        <v>50.204000000000001</v>
      </c>
      <c r="S27" s="154">
        <v>69.369</v>
      </c>
      <c r="T27" s="154">
        <v>78.155000000000001</v>
      </c>
      <c r="U27" s="155">
        <v>81.093999999999994</v>
      </c>
      <c r="V27" s="154">
        <v>83.177000000000007</v>
      </c>
      <c r="W27" s="154">
        <v>83.402000000000001</v>
      </c>
      <c r="X27" s="154">
        <v>83.617000000000004</v>
      </c>
      <c r="Y27" s="154">
        <v>83.805000000000007</v>
      </c>
      <c r="Z27" s="154">
        <v>83.929000000000002</v>
      </c>
      <c r="AA27" s="154">
        <v>84.085999999999999</v>
      </c>
      <c r="AB27" s="156">
        <v>84.206000000000003</v>
      </c>
      <c r="AC27" s="123"/>
      <c r="AD27" s="154">
        <v>40.834000000000003</v>
      </c>
      <c r="AE27" s="154">
        <v>50.204000000000001</v>
      </c>
      <c r="AF27" s="154">
        <v>69.369</v>
      </c>
      <c r="AG27" s="154">
        <v>78.155000000000001</v>
      </c>
      <c r="AH27" s="155">
        <v>81.093999999999994</v>
      </c>
      <c r="AI27" s="154">
        <v>82.691000000000003</v>
      </c>
      <c r="AJ27" s="154">
        <v>82.718000000000004</v>
      </c>
      <c r="AK27" s="154">
        <v>82.844999999999999</v>
      </c>
      <c r="AL27" s="154">
        <v>83.010999999999996</v>
      </c>
      <c r="AM27" s="154">
        <v>83.156000000000006</v>
      </c>
      <c r="AN27" s="154">
        <v>83.331999999999994</v>
      </c>
      <c r="AO27" s="156">
        <v>83.444000000000003</v>
      </c>
    </row>
    <row r="28" spans="2:41" ht="16.5" customHeight="1" x14ac:dyDescent="0.3">
      <c r="B28" s="3" t="s">
        <v>8</v>
      </c>
      <c r="C28" s="10"/>
      <c r="D28" s="147"/>
      <c r="E28" s="147">
        <v>3.0000000000000001E-3</v>
      </c>
      <c r="F28" s="147">
        <v>7.0000000000000001E-3</v>
      </c>
      <c r="G28" s="147">
        <v>0.40699999999999997</v>
      </c>
      <c r="H28" s="148">
        <v>0.42699999999999999</v>
      </c>
      <c r="I28" s="147">
        <v>0.435</v>
      </c>
      <c r="J28" s="147">
        <v>0.443</v>
      </c>
      <c r="K28" s="147">
        <v>0.45300000000000001</v>
      </c>
      <c r="L28" s="147">
        <v>0.46300000000000002</v>
      </c>
      <c r="M28" s="147">
        <v>0.47299999999999998</v>
      </c>
      <c r="N28" s="147">
        <v>0.48399999999999999</v>
      </c>
      <c r="O28" s="149">
        <v>0.495</v>
      </c>
      <c r="P28" s="123"/>
      <c r="Q28" s="147"/>
      <c r="R28" s="147">
        <v>3.0000000000000001E-3</v>
      </c>
      <c r="S28" s="147">
        <v>7.0000000000000001E-3</v>
      </c>
      <c r="T28" s="147">
        <v>0.40699999999999997</v>
      </c>
      <c r="U28" s="148">
        <v>0.42699999999999999</v>
      </c>
      <c r="V28" s="147">
        <v>0.433</v>
      </c>
      <c r="W28" s="147">
        <v>0.44</v>
      </c>
      <c r="X28" s="147">
        <v>0.44700000000000001</v>
      </c>
      <c r="Y28" s="147">
        <v>0.45500000000000002</v>
      </c>
      <c r="Z28" s="147">
        <v>0.46300000000000002</v>
      </c>
      <c r="AA28" s="147">
        <v>0.47099999999999997</v>
      </c>
      <c r="AB28" s="149">
        <v>0.47899999999999998</v>
      </c>
      <c r="AC28" s="123"/>
      <c r="AD28" s="147"/>
      <c r="AE28" s="147">
        <v>3.0000000000000001E-3</v>
      </c>
      <c r="AF28" s="147">
        <v>7.0000000000000001E-3</v>
      </c>
      <c r="AG28" s="147">
        <v>0.40699999999999997</v>
      </c>
      <c r="AH28" s="148">
        <v>0.42699999999999999</v>
      </c>
      <c r="AI28" s="147">
        <v>0.30299999999999999</v>
      </c>
      <c r="AJ28" s="147">
        <v>0.18099999999999999</v>
      </c>
      <c r="AK28" s="147">
        <v>0.188</v>
      </c>
      <c r="AL28" s="147">
        <v>0.19600000000000001</v>
      </c>
      <c r="AM28" s="147">
        <v>0.20300000000000001</v>
      </c>
      <c r="AN28" s="147">
        <v>0.21099999999999999</v>
      </c>
      <c r="AO28" s="149">
        <v>0.22</v>
      </c>
    </row>
    <row r="29" spans="2:41" ht="16.5" customHeight="1" x14ac:dyDescent="0.3">
      <c r="B29" s="4" t="s">
        <v>26</v>
      </c>
      <c r="C29" s="9"/>
      <c r="D29" s="150">
        <v>42.667999999999999</v>
      </c>
      <c r="E29" s="150">
        <v>59.61</v>
      </c>
      <c r="F29" s="150">
        <v>46.837000000000003</v>
      </c>
      <c r="G29" s="150">
        <v>44.820999999999998</v>
      </c>
      <c r="H29" s="151">
        <v>48.134999999999998</v>
      </c>
      <c r="I29" s="150">
        <v>52.473999999999997</v>
      </c>
      <c r="J29" s="150">
        <v>52.473999999999997</v>
      </c>
      <c r="K29" s="150">
        <v>52.473999999999997</v>
      </c>
      <c r="L29" s="150">
        <v>52.473999999999997</v>
      </c>
      <c r="M29" s="150">
        <v>52.473999999999997</v>
      </c>
      <c r="N29" s="150">
        <v>52.473999999999997</v>
      </c>
      <c r="O29" s="152">
        <v>52.473999999999997</v>
      </c>
      <c r="P29" s="123"/>
      <c r="Q29" s="150">
        <v>42.667999999999999</v>
      </c>
      <c r="R29" s="150">
        <v>59.61</v>
      </c>
      <c r="S29" s="150">
        <v>46.837000000000003</v>
      </c>
      <c r="T29" s="150">
        <v>44.820999999999998</v>
      </c>
      <c r="U29" s="151">
        <v>48.134999999999998</v>
      </c>
      <c r="V29" s="150">
        <v>52.473999999999997</v>
      </c>
      <c r="W29" s="150">
        <v>52.473999999999997</v>
      </c>
      <c r="X29" s="150">
        <v>52.473999999999997</v>
      </c>
      <c r="Y29" s="150">
        <v>52.473999999999997</v>
      </c>
      <c r="Z29" s="150">
        <v>52.473999999999997</v>
      </c>
      <c r="AA29" s="150">
        <v>52.473999999999997</v>
      </c>
      <c r="AB29" s="152">
        <v>52.473999999999997</v>
      </c>
      <c r="AC29" s="123"/>
      <c r="AD29" s="150">
        <v>42.667999999999999</v>
      </c>
      <c r="AE29" s="150">
        <v>59.61</v>
      </c>
      <c r="AF29" s="150">
        <v>46.837000000000003</v>
      </c>
      <c r="AG29" s="150">
        <v>44.820999999999998</v>
      </c>
      <c r="AH29" s="151">
        <v>48.134999999999998</v>
      </c>
      <c r="AI29" s="150">
        <v>52.473999999999997</v>
      </c>
      <c r="AJ29" s="150">
        <v>52.473999999999997</v>
      </c>
      <c r="AK29" s="150">
        <v>52.473999999999997</v>
      </c>
      <c r="AL29" s="150">
        <v>52.473999999999997</v>
      </c>
      <c r="AM29" s="150">
        <v>52.473999999999997</v>
      </c>
      <c r="AN29" s="150">
        <v>52.473999999999997</v>
      </c>
      <c r="AO29" s="152">
        <v>52.473999999999997</v>
      </c>
    </row>
    <row r="30" spans="2:41" ht="16.5" customHeight="1" x14ac:dyDescent="0.3">
      <c r="B30" s="3" t="s">
        <v>63</v>
      </c>
      <c r="C30" s="10"/>
      <c r="D30" s="147">
        <v>-2.9540000000000002</v>
      </c>
      <c r="E30" s="147">
        <v>-14.981</v>
      </c>
      <c r="F30" s="147">
        <v>15.311</v>
      </c>
      <c r="G30" s="147">
        <v>24.417999999999999</v>
      </c>
      <c r="H30" s="157">
        <v>23.818999999999999</v>
      </c>
      <c r="I30" s="147">
        <v>21.289000000000001</v>
      </c>
      <c r="J30" s="147">
        <v>21.289000000000001</v>
      </c>
      <c r="K30" s="147">
        <v>21.289000000000001</v>
      </c>
      <c r="L30" s="147">
        <v>21.289000000000001</v>
      </c>
      <c r="M30" s="147">
        <v>21.289000000000001</v>
      </c>
      <c r="N30" s="147">
        <v>21.289000000000001</v>
      </c>
      <c r="O30" s="149">
        <v>21.289000000000001</v>
      </c>
      <c r="P30" s="123"/>
      <c r="Q30" s="147">
        <v>-2.9540000000000002</v>
      </c>
      <c r="R30" s="147">
        <v>-14.981</v>
      </c>
      <c r="S30" s="147">
        <v>15.311</v>
      </c>
      <c r="T30" s="147">
        <v>24.417999999999999</v>
      </c>
      <c r="U30" s="157">
        <v>23.818999999999999</v>
      </c>
      <c r="V30" s="147">
        <v>21.289000000000001</v>
      </c>
      <c r="W30" s="147">
        <v>21.289000000000001</v>
      </c>
      <c r="X30" s="147">
        <v>21.289000000000001</v>
      </c>
      <c r="Y30" s="147">
        <v>21.289000000000001</v>
      </c>
      <c r="Z30" s="147">
        <v>21.289000000000001</v>
      </c>
      <c r="AA30" s="147">
        <v>21.289000000000001</v>
      </c>
      <c r="AB30" s="149">
        <v>21.289000000000001</v>
      </c>
      <c r="AC30" s="123"/>
      <c r="AD30" s="147">
        <v>-2.9540000000000002</v>
      </c>
      <c r="AE30" s="147">
        <v>-14.981</v>
      </c>
      <c r="AF30" s="147">
        <v>15.311</v>
      </c>
      <c r="AG30" s="147">
        <v>24.417999999999999</v>
      </c>
      <c r="AH30" s="157">
        <v>23.818999999999999</v>
      </c>
      <c r="AI30" s="147">
        <v>21.289000000000001</v>
      </c>
      <c r="AJ30" s="147">
        <v>21.289000000000001</v>
      </c>
      <c r="AK30" s="147">
        <v>21.289000000000001</v>
      </c>
      <c r="AL30" s="147">
        <v>21.289000000000001</v>
      </c>
      <c r="AM30" s="147">
        <v>21.289000000000001</v>
      </c>
      <c r="AN30" s="147">
        <v>21.289000000000001</v>
      </c>
      <c r="AO30" s="149">
        <v>21.289000000000001</v>
      </c>
    </row>
    <row r="31" spans="2:41" ht="16.5" customHeight="1" x14ac:dyDescent="0.3">
      <c r="B31" s="4" t="s">
        <v>10</v>
      </c>
      <c r="C31" s="9"/>
      <c r="D31" s="150">
        <v>1.119</v>
      </c>
      <c r="E31" s="150">
        <v>5.5709999999999997</v>
      </c>
      <c r="F31" s="150">
        <v>7.2140000000000004</v>
      </c>
      <c r="G31" s="150">
        <v>8.5079999999999991</v>
      </c>
      <c r="H31" s="151">
        <v>8.7119999999999997</v>
      </c>
      <c r="I31" s="150">
        <v>9.1219999999999999</v>
      </c>
      <c r="J31" s="150">
        <v>9.5519999999999996</v>
      </c>
      <c r="K31" s="150">
        <v>9.9719999999999995</v>
      </c>
      <c r="L31" s="150">
        <v>10.321999999999999</v>
      </c>
      <c r="M31" s="150">
        <v>10.608000000000001</v>
      </c>
      <c r="N31" s="150">
        <v>10.903</v>
      </c>
      <c r="O31" s="152">
        <v>11.16</v>
      </c>
      <c r="P31" s="123"/>
      <c r="Q31" s="150">
        <v>1.119</v>
      </c>
      <c r="R31" s="150">
        <v>5.5709999999999997</v>
      </c>
      <c r="S31" s="150">
        <v>7.2140000000000004</v>
      </c>
      <c r="T31" s="150">
        <v>8.5079999999999991</v>
      </c>
      <c r="U31" s="151">
        <v>8.7119999999999997</v>
      </c>
      <c r="V31" s="150">
        <v>8.9740000000000002</v>
      </c>
      <c r="W31" s="150">
        <v>9.19</v>
      </c>
      <c r="X31" s="150">
        <v>9.3960000000000008</v>
      </c>
      <c r="Y31" s="150">
        <v>9.5760000000000005</v>
      </c>
      <c r="Z31" s="150">
        <v>9.6920000000000002</v>
      </c>
      <c r="AA31" s="150">
        <v>9.8409999999999993</v>
      </c>
      <c r="AB31" s="152">
        <v>9.952</v>
      </c>
      <c r="AC31" s="123"/>
      <c r="AD31" s="150">
        <v>1.119</v>
      </c>
      <c r="AE31" s="150">
        <v>5.5709999999999997</v>
      </c>
      <c r="AF31" s="150">
        <v>7.2140000000000004</v>
      </c>
      <c r="AG31" s="150">
        <v>8.5079999999999991</v>
      </c>
      <c r="AH31" s="151">
        <v>8.7119999999999997</v>
      </c>
      <c r="AI31" s="150">
        <v>8.5739999999999998</v>
      </c>
      <c r="AJ31" s="150">
        <v>8.3729999999999993</v>
      </c>
      <c r="AK31" s="150">
        <v>8.1389999999999993</v>
      </c>
      <c r="AL31" s="150">
        <v>8.0299999999999994</v>
      </c>
      <c r="AM31" s="150">
        <v>7.9020000000000001</v>
      </c>
      <c r="AN31" s="150">
        <v>7.8049999999999997</v>
      </c>
      <c r="AO31" s="152">
        <v>7.6429999999999998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>
        <v>4.1000000000000002E-2</v>
      </c>
      <c r="AJ33" s="150">
        <v>0.124</v>
      </c>
      <c r="AK33" s="150">
        <v>0.20599999999999999</v>
      </c>
      <c r="AL33" s="150">
        <v>0.20499999999999999</v>
      </c>
      <c r="AM33" s="150">
        <v>0.20399999999999999</v>
      </c>
      <c r="AN33" s="150">
        <v>0.20200000000000001</v>
      </c>
      <c r="AO33" s="152">
        <v>0.20100000000000001</v>
      </c>
    </row>
    <row r="34" spans="2:41" ht="16.5" customHeight="1" x14ac:dyDescent="0.3">
      <c r="B34" s="41" t="s">
        <v>17</v>
      </c>
      <c r="C34" s="42"/>
      <c r="D34" s="154">
        <v>-22.035</v>
      </c>
      <c r="E34" s="154">
        <v>-29.117000000000001</v>
      </c>
      <c r="F34" s="154">
        <v>-45.085999999999999</v>
      </c>
      <c r="G34" s="154">
        <v>-50.863</v>
      </c>
      <c r="H34" s="155">
        <v>-54.64</v>
      </c>
      <c r="I34" s="154">
        <v>-61.881999999999998</v>
      </c>
      <c r="J34" s="154">
        <v>-67.081000000000003</v>
      </c>
      <c r="K34" s="154">
        <v>-68.495999999999995</v>
      </c>
      <c r="L34" s="154">
        <v>-68.525999999999996</v>
      </c>
      <c r="M34" s="154">
        <v>-68.554000000000002</v>
      </c>
      <c r="N34" s="154">
        <v>-68.58</v>
      </c>
      <c r="O34" s="156">
        <v>-68.605000000000004</v>
      </c>
      <c r="P34" s="123"/>
      <c r="Q34" s="154">
        <v>-22.035</v>
      </c>
      <c r="R34" s="154">
        <v>-29.117000000000001</v>
      </c>
      <c r="S34" s="154">
        <v>-45.085999999999999</v>
      </c>
      <c r="T34" s="154">
        <v>-50.863</v>
      </c>
      <c r="U34" s="155">
        <v>-54.64</v>
      </c>
      <c r="V34" s="154">
        <v>-60.789000000000001</v>
      </c>
      <c r="W34" s="154">
        <v>-64.44</v>
      </c>
      <c r="X34" s="154">
        <v>-65.427000000000007</v>
      </c>
      <c r="Y34" s="154">
        <v>-65.456000000000003</v>
      </c>
      <c r="Z34" s="154">
        <v>-65.484999999999999</v>
      </c>
      <c r="AA34" s="154">
        <v>-65.510999999999996</v>
      </c>
      <c r="AB34" s="156">
        <v>-65.537000000000006</v>
      </c>
      <c r="AC34" s="123"/>
      <c r="AD34" s="154">
        <v>-22.035</v>
      </c>
      <c r="AE34" s="154">
        <v>-29.117000000000001</v>
      </c>
      <c r="AF34" s="154">
        <v>-45.085999999999999</v>
      </c>
      <c r="AG34" s="154">
        <v>-50.863</v>
      </c>
      <c r="AH34" s="155">
        <v>-54.64</v>
      </c>
      <c r="AI34" s="154">
        <v>-59.716999999999999</v>
      </c>
      <c r="AJ34" s="154">
        <v>-61.853999999999999</v>
      </c>
      <c r="AK34" s="154">
        <v>-62.314</v>
      </c>
      <c r="AL34" s="154">
        <v>-62.2</v>
      </c>
      <c r="AM34" s="154">
        <v>-62.093000000000004</v>
      </c>
      <c r="AN34" s="154">
        <v>-61.997999999999998</v>
      </c>
      <c r="AO34" s="156">
        <v>-61.908999999999999</v>
      </c>
    </row>
    <row r="35" spans="2:41" ht="16.5" customHeight="1" x14ac:dyDescent="0.3">
      <c r="B35" s="3" t="s">
        <v>18</v>
      </c>
      <c r="C35" s="10"/>
      <c r="D35" s="147">
        <v>-4.0119999999999996</v>
      </c>
      <c r="E35" s="147">
        <v>-4.5389999999999997</v>
      </c>
      <c r="F35" s="147">
        <v>-5.742</v>
      </c>
      <c r="G35" s="147">
        <v>-7.3789999999999996</v>
      </c>
      <c r="H35" s="148">
        <v>-7.8150000000000004</v>
      </c>
      <c r="I35" s="147">
        <v>-8.7330000000000005</v>
      </c>
      <c r="J35" s="147">
        <v>-9.3680000000000003</v>
      </c>
      <c r="K35" s="147">
        <v>-9.5410000000000004</v>
      </c>
      <c r="L35" s="147">
        <v>-9.5459999999999994</v>
      </c>
      <c r="M35" s="147">
        <v>-9.5510000000000002</v>
      </c>
      <c r="N35" s="147">
        <v>-9.5549999999999997</v>
      </c>
      <c r="O35" s="149">
        <v>-9.5589999999999993</v>
      </c>
      <c r="P35" s="123"/>
      <c r="Q35" s="147">
        <v>-4.0119999999999996</v>
      </c>
      <c r="R35" s="147">
        <v>-4.5389999999999997</v>
      </c>
      <c r="S35" s="147">
        <v>-5.742</v>
      </c>
      <c r="T35" s="147">
        <v>-7.3789999999999996</v>
      </c>
      <c r="U35" s="148">
        <v>-7.8150000000000004</v>
      </c>
      <c r="V35" s="147">
        <v>-8.6820000000000004</v>
      </c>
      <c r="W35" s="147">
        <v>-9.2149999999999999</v>
      </c>
      <c r="X35" s="147">
        <v>-9.2989999999999995</v>
      </c>
      <c r="Y35" s="147">
        <v>-9.2309999999999999</v>
      </c>
      <c r="Z35" s="147">
        <v>-9.1669999999999998</v>
      </c>
      <c r="AA35" s="147">
        <v>-9.109</v>
      </c>
      <c r="AB35" s="149">
        <v>-9.0549999999999997</v>
      </c>
      <c r="AC35" s="123"/>
      <c r="AD35" s="147">
        <v>-4.0119999999999996</v>
      </c>
      <c r="AE35" s="147">
        <v>-4.5389999999999997</v>
      </c>
      <c r="AF35" s="147">
        <v>-5.742</v>
      </c>
      <c r="AG35" s="147">
        <v>-7.3789999999999996</v>
      </c>
      <c r="AH35" s="148">
        <v>-7.8150000000000004</v>
      </c>
      <c r="AI35" s="147">
        <v>-8.6300000000000008</v>
      </c>
      <c r="AJ35" s="147">
        <v>-9.0649999999999995</v>
      </c>
      <c r="AK35" s="147">
        <v>-9.0630000000000006</v>
      </c>
      <c r="AL35" s="147">
        <v>-8.9269999999999996</v>
      </c>
      <c r="AM35" s="147">
        <v>-8.7989999999999995</v>
      </c>
      <c r="AN35" s="147">
        <v>-8.6850000000000005</v>
      </c>
      <c r="AO35" s="149">
        <v>-8.577</v>
      </c>
    </row>
    <row r="36" spans="2:41" ht="16.5" customHeight="1" x14ac:dyDescent="0.3">
      <c r="B36" s="4" t="s">
        <v>19</v>
      </c>
      <c r="C36" s="9"/>
      <c r="D36" s="150">
        <v>-18.023</v>
      </c>
      <c r="E36" s="150">
        <v>-24.577999999999999</v>
      </c>
      <c r="F36" s="150">
        <v>-39.344000000000001</v>
      </c>
      <c r="G36" s="150">
        <v>-43.484000000000002</v>
      </c>
      <c r="H36" s="151">
        <v>-46.826000000000001</v>
      </c>
      <c r="I36" s="150">
        <v>-53.148000000000003</v>
      </c>
      <c r="J36" s="150">
        <v>-57.713000000000001</v>
      </c>
      <c r="K36" s="150">
        <v>-58.954999999999998</v>
      </c>
      <c r="L36" s="150">
        <v>-58.98</v>
      </c>
      <c r="M36" s="150">
        <v>-59.003999999999998</v>
      </c>
      <c r="N36" s="150">
        <v>-59.024999999999999</v>
      </c>
      <c r="O36" s="152">
        <v>-59.045999999999999</v>
      </c>
      <c r="P36" s="123"/>
      <c r="Q36" s="150">
        <v>-18.023</v>
      </c>
      <c r="R36" s="150">
        <v>-24.577999999999999</v>
      </c>
      <c r="S36" s="150">
        <v>-39.344000000000001</v>
      </c>
      <c r="T36" s="150">
        <v>-43.484000000000002</v>
      </c>
      <c r="U36" s="151">
        <v>-46.826000000000001</v>
      </c>
      <c r="V36" s="150">
        <v>-52.106999999999999</v>
      </c>
      <c r="W36" s="150">
        <v>-55.225000000000001</v>
      </c>
      <c r="X36" s="150">
        <v>-56.128</v>
      </c>
      <c r="Y36" s="150">
        <v>-56.225000000000001</v>
      </c>
      <c r="Z36" s="150">
        <v>-56.317999999999998</v>
      </c>
      <c r="AA36" s="150">
        <v>-56.401000000000003</v>
      </c>
      <c r="AB36" s="152">
        <v>-56.481999999999999</v>
      </c>
      <c r="AC36" s="123"/>
      <c r="AD36" s="150">
        <v>-18.023</v>
      </c>
      <c r="AE36" s="150">
        <v>-24.577999999999999</v>
      </c>
      <c r="AF36" s="150">
        <v>-39.344000000000001</v>
      </c>
      <c r="AG36" s="150">
        <v>-43.484000000000002</v>
      </c>
      <c r="AH36" s="151">
        <v>-46.826000000000001</v>
      </c>
      <c r="AI36" s="150">
        <v>-51.087000000000003</v>
      </c>
      <c r="AJ36" s="150">
        <v>-52.79</v>
      </c>
      <c r="AK36" s="150">
        <v>-53.250999999999998</v>
      </c>
      <c r="AL36" s="150">
        <v>-53.273000000000003</v>
      </c>
      <c r="AM36" s="150">
        <v>-53.293999999999997</v>
      </c>
      <c r="AN36" s="150">
        <v>-53.314</v>
      </c>
      <c r="AO36" s="152">
        <v>-53.332000000000001</v>
      </c>
    </row>
    <row r="37" spans="2:41" ht="16.5" customHeight="1" x14ac:dyDescent="0.3">
      <c r="B37" s="41" t="s">
        <v>20</v>
      </c>
      <c r="C37" s="42"/>
      <c r="D37" s="154">
        <v>-0.33200000000000002</v>
      </c>
      <c r="E37" s="154">
        <v>8.8999999999999996E-2</v>
      </c>
      <c r="F37" s="154">
        <v>0.54800000000000004</v>
      </c>
      <c r="G37" s="154">
        <v>-1.2410000000000001</v>
      </c>
      <c r="H37" s="155">
        <v>0.16200000000000001</v>
      </c>
      <c r="I37" s="154"/>
      <c r="J37" s="154"/>
      <c r="K37" s="154"/>
      <c r="L37" s="154"/>
      <c r="M37" s="154"/>
      <c r="N37" s="154"/>
      <c r="O37" s="156"/>
      <c r="P37" s="123"/>
      <c r="Q37" s="154">
        <v>-0.33200000000000002</v>
      </c>
      <c r="R37" s="154">
        <v>8.8999999999999996E-2</v>
      </c>
      <c r="S37" s="154">
        <v>0.54800000000000004</v>
      </c>
      <c r="T37" s="154">
        <v>-1.2410000000000001</v>
      </c>
      <c r="U37" s="155">
        <v>0.16200000000000001</v>
      </c>
      <c r="V37" s="154"/>
      <c r="W37" s="154"/>
      <c r="X37" s="154"/>
      <c r="Y37" s="154"/>
      <c r="Z37" s="154"/>
      <c r="AA37" s="154"/>
      <c r="AB37" s="156"/>
      <c r="AC37" s="123"/>
      <c r="AD37" s="154">
        <v>-0.33200000000000002</v>
      </c>
      <c r="AE37" s="154">
        <v>8.8999999999999996E-2</v>
      </c>
      <c r="AF37" s="154">
        <v>0.54800000000000004</v>
      </c>
      <c r="AG37" s="154">
        <v>-1.2410000000000001</v>
      </c>
      <c r="AH37" s="155">
        <v>0.16200000000000001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9"/>
      <c r="P38" s="123"/>
      <c r="Q38" s="147"/>
      <c r="R38" s="147"/>
      <c r="S38" s="147"/>
      <c r="T38" s="147"/>
      <c r="U38" s="148"/>
      <c r="V38" s="147"/>
      <c r="W38" s="147"/>
      <c r="X38" s="147"/>
      <c r="Y38" s="147"/>
      <c r="Z38" s="147"/>
      <c r="AA38" s="147"/>
      <c r="AB38" s="149"/>
      <c r="AC38" s="123"/>
      <c r="AD38" s="147"/>
      <c r="AE38" s="147"/>
      <c r="AF38" s="147"/>
      <c r="AG38" s="147"/>
      <c r="AH38" s="148"/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>
        <v>3.6999999999999998E-2</v>
      </c>
      <c r="H40" s="151">
        <v>3.6999999999999998E-2</v>
      </c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>
        <v>3.6999999999999998E-2</v>
      </c>
      <c r="U40" s="151">
        <v>3.6999999999999998E-2</v>
      </c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>
        <v>3.6999999999999998E-2</v>
      </c>
      <c r="AH40" s="151">
        <v>3.6999999999999998E-2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20.652000000000001</v>
      </c>
      <c r="E41" s="154">
        <v>23.684000000000001</v>
      </c>
      <c r="F41" s="154">
        <v>24.524000000000001</v>
      </c>
      <c r="G41" s="154">
        <v>26.526</v>
      </c>
      <c r="H41" s="155">
        <v>27.126000000000001</v>
      </c>
      <c r="I41" s="154">
        <v>27.96</v>
      </c>
      <c r="J41" s="154">
        <v>28.655000000000001</v>
      </c>
      <c r="K41" s="154">
        <v>29.308</v>
      </c>
      <c r="L41" s="154">
        <v>29.78</v>
      </c>
      <c r="M41" s="154">
        <v>30.204999999999998</v>
      </c>
      <c r="N41" s="154">
        <v>30.513000000000002</v>
      </c>
      <c r="O41" s="156">
        <v>30.852</v>
      </c>
      <c r="P41" s="123"/>
      <c r="Q41" s="154">
        <v>20.652000000000001</v>
      </c>
      <c r="R41" s="154">
        <v>23.684000000000001</v>
      </c>
      <c r="S41" s="154">
        <v>24.524000000000001</v>
      </c>
      <c r="T41" s="154">
        <v>26.526</v>
      </c>
      <c r="U41" s="155">
        <v>27.125</v>
      </c>
      <c r="V41" s="154">
        <v>27.334</v>
      </c>
      <c r="W41" s="154">
        <v>27.664999999999999</v>
      </c>
      <c r="X41" s="154">
        <v>27.95</v>
      </c>
      <c r="Y41" s="154">
        <v>28.108000000000001</v>
      </c>
      <c r="Z41" s="154">
        <v>28.239000000000001</v>
      </c>
      <c r="AA41" s="154">
        <v>28.302</v>
      </c>
      <c r="AB41" s="156">
        <v>28.419</v>
      </c>
      <c r="AC41" s="123"/>
      <c r="AD41" s="154">
        <v>20.652000000000001</v>
      </c>
      <c r="AE41" s="154">
        <v>23.684000000000001</v>
      </c>
      <c r="AF41" s="154">
        <v>24.524000000000001</v>
      </c>
      <c r="AG41" s="154">
        <v>26.526</v>
      </c>
      <c r="AH41" s="155">
        <v>27.126000000000001</v>
      </c>
      <c r="AI41" s="154">
        <v>26.407</v>
      </c>
      <c r="AJ41" s="154">
        <v>26.155999999999999</v>
      </c>
      <c r="AK41" s="154">
        <v>26.004000000000001</v>
      </c>
      <c r="AL41" s="154">
        <v>25.846</v>
      </c>
      <c r="AM41" s="154">
        <v>25.706</v>
      </c>
      <c r="AN41" s="154">
        <v>25.504999999999999</v>
      </c>
      <c r="AO41" s="156">
        <v>25.364999999999998</v>
      </c>
    </row>
    <row r="42" spans="2:41" ht="16.5" customHeight="1" x14ac:dyDescent="0.3">
      <c r="B42" s="3" t="s">
        <v>8</v>
      </c>
      <c r="C42" s="10"/>
      <c r="D42" s="147"/>
      <c r="E42" s="147">
        <v>3.0000000000000001E-3</v>
      </c>
      <c r="F42" s="147">
        <v>7.0000000000000001E-3</v>
      </c>
      <c r="G42" s="147">
        <v>0.40699999999999997</v>
      </c>
      <c r="H42" s="148">
        <v>0.42699999999999999</v>
      </c>
      <c r="I42" s="147">
        <v>0.435</v>
      </c>
      <c r="J42" s="147">
        <v>0.443</v>
      </c>
      <c r="K42" s="147">
        <v>0.45300000000000001</v>
      </c>
      <c r="L42" s="147">
        <v>0.46300000000000002</v>
      </c>
      <c r="M42" s="147">
        <v>0.47299999999999998</v>
      </c>
      <c r="N42" s="147">
        <v>0.48399999999999999</v>
      </c>
      <c r="O42" s="149">
        <v>0.495</v>
      </c>
      <c r="P42" s="123"/>
      <c r="Q42" s="147"/>
      <c r="R42" s="147">
        <v>3.0000000000000001E-3</v>
      </c>
      <c r="S42" s="147">
        <v>7.0000000000000001E-3</v>
      </c>
      <c r="T42" s="147">
        <v>0.40699999999999997</v>
      </c>
      <c r="U42" s="148">
        <v>0.42699999999999999</v>
      </c>
      <c r="V42" s="147">
        <v>0.433</v>
      </c>
      <c r="W42" s="147">
        <v>0.44</v>
      </c>
      <c r="X42" s="147">
        <v>0.44700000000000001</v>
      </c>
      <c r="Y42" s="147">
        <v>0.45500000000000002</v>
      </c>
      <c r="Z42" s="147">
        <v>0.46300000000000002</v>
      </c>
      <c r="AA42" s="147">
        <v>0.47099999999999997</v>
      </c>
      <c r="AB42" s="149">
        <v>0.47899999999999998</v>
      </c>
      <c r="AC42" s="123"/>
      <c r="AD42" s="147"/>
      <c r="AE42" s="147">
        <v>3.0000000000000001E-3</v>
      </c>
      <c r="AF42" s="147">
        <v>7.0000000000000001E-3</v>
      </c>
      <c r="AG42" s="147">
        <v>0.40699999999999997</v>
      </c>
      <c r="AH42" s="148">
        <v>0.42699999999999999</v>
      </c>
      <c r="AI42" s="147">
        <v>0.30299999999999999</v>
      </c>
      <c r="AJ42" s="147">
        <v>0.18099999999999999</v>
      </c>
      <c r="AK42" s="147">
        <v>0.188</v>
      </c>
      <c r="AL42" s="147">
        <v>0.19600000000000001</v>
      </c>
      <c r="AM42" s="147">
        <v>0.20300000000000001</v>
      </c>
      <c r="AN42" s="147">
        <v>0.21099999999999999</v>
      </c>
      <c r="AO42" s="149">
        <v>0.22</v>
      </c>
    </row>
    <row r="43" spans="2:41" ht="16.5" customHeight="1" x14ac:dyDescent="0.3">
      <c r="B43" s="4" t="s">
        <v>9</v>
      </c>
      <c r="C43" s="9"/>
      <c r="D43" s="150">
        <v>19.331</v>
      </c>
      <c r="E43" s="150">
        <v>17.716000000000001</v>
      </c>
      <c r="F43" s="150">
        <v>16.715</v>
      </c>
      <c r="G43" s="150">
        <v>16.89</v>
      </c>
      <c r="H43" s="151">
        <v>17.212</v>
      </c>
      <c r="I43" s="150">
        <v>17.609000000000002</v>
      </c>
      <c r="J43" s="150">
        <v>17.907</v>
      </c>
      <c r="K43" s="150">
        <v>18.114999999999998</v>
      </c>
      <c r="L43" s="150">
        <v>18.271000000000001</v>
      </c>
      <c r="M43" s="150">
        <v>18.382999999999999</v>
      </c>
      <c r="N43" s="150">
        <v>18.422999999999998</v>
      </c>
      <c r="O43" s="152">
        <v>18.463000000000001</v>
      </c>
      <c r="P43" s="123"/>
      <c r="Q43" s="150">
        <v>19.331</v>
      </c>
      <c r="R43" s="150">
        <v>17.716000000000001</v>
      </c>
      <c r="S43" s="150">
        <v>16.715</v>
      </c>
      <c r="T43" s="150">
        <v>16.89</v>
      </c>
      <c r="U43" s="151">
        <v>17.212</v>
      </c>
      <c r="V43" s="150">
        <v>17.103999999999999</v>
      </c>
      <c r="W43" s="150">
        <v>17.206</v>
      </c>
      <c r="X43" s="150">
        <v>17.222999999999999</v>
      </c>
      <c r="Y43" s="150">
        <v>17.210999999999999</v>
      </c>
      <c r="Z43" s="150">
        <v>17.172999999999998</v>
      </c>
      <c r="AA43" s="150">
        <v>17.088999999999999</v>
      </c>
      <c r="AB43" s="152">
        <v>17.026</v>
      </c>
      <c r="AC43" s="123"/>
      <c r="AD43" s="150">
        <v>19.331</v>
      </c>
      <c r="AE43" s="150">
        <v>17.716000000000001</v>
      </c>
      <c r="AF43" s="150">
        <v>16.715</v>
      </c>
      <c r="AG43" s="150">
        <v>16.89</v>
      </c>
      <c r="AH43" s="151">
        <v>17.212</v>
      </c>
      <c r="AI43" s="150">
        <v>16.640999999999998</v>
      </c>
      <c r="AJ43" s="150">
        <v>16.599</v>
      </c>
      <c r="AK43" s="150">
        <v>16.495000000000001</v>
      </c>
      <c r="AL43" s="150">
        <v>16.390999999999998</v>
      </c>
      <c r="AM43" s="150">
        <v>16.277999999999999</v>
      </c>
      <c r="AN43" s="150">
        <v>16.131</v>
      </c>
      <c r="AO43" s="152">
        <v>16.016999999999999</v>
      </c>
    </row>
    <row r="44" spans="2:41" ht="16.5" customHeight="1" x14ac:dyDescent="0.3">
      <c r="B44" s="3" t="s">
        <v>10</v>
      </c>
      <c r="C44" s="10"/>
      <c r="D44" s="147">
        <v>1.119</v>
      </c>
      <c r="E44" s="147">
        <v>5.5709999999999997</v>
      </c>
      <c r="F44" s="147">
        <v>7.2140000000000004</v>
      </c>
      <c r="G44" s="147">
        <v>8.5449999999999999</v>
      </c>
      <c r="H44" s="151">
        <v>8.75</v>
      </c>
      <c r="I44" s="147">
        <v>9.1080000000000005</v>
      </c>
      <c r="J44" s="147">
        <v>9.51</v>
      </c>
      <c r="K44" s="147">
        <v>9.9060000000000006</v>
      </c>
      <c r="L44" s="147">
        <v>10.238</v>
      </c>
      <c r="M44" s="147">
        <v>10.507</v>
      </c>
      <c r="N44" s="147">
        <v>10.782999999999999</v>
      </c>
      <c r="O44" s="149">
        <v>11.018000000000001</v>
      </c>
      <c r="P44" s="123"/>
      <c r="Q44" s="147">
        <v>1.119</v>
      </c>
      <c r="R44" s="147">
        <v>5.5709999999999997</v>
      </c>
      <c r="S44" s="147">
        <v>7.2140000000000004</v>
      </c>
      <c r="T44" s="147">
        <v>8.5449999999999999</v>
      </c>
      <c r="U44" s="151">
        <v>8.7490000000000006</v>
      </c>
      <c r="V44" s="147">
        <v>8.9600000000000009</v>
      </c>
      <c r="W44" s="147">
        <v>9.1530000000000005</v>
      </c>
      <c r="X44" s="147">
        <v>9.34</v>
      </c>
      <c r="Y44" s="147">
        <v>9.5069999999999997</v>
      </c>
      <c r="Z44" s="147">
        <v>9.6140000000000008</v>
      </c>
      <c r="AA44" s="147">
        <v>9.7530000000000001</v>
      </c>
      <c r="AB44" s="149">
        <v>9.8510000000000009</v>
      </c>
      <c r="AC44" s="123"/>
      <c r="AD44" s="147">
        <v>1.119</v>
      </c>
      <c r="AE44" s="147">
        <v>5.5709999999999997</v>
      </c>
      <c r="AF44" s="147">
        <v>7.2140000000000004</v>
      </c>
      <c r="AG44" s="147">
        <v>8.5449999999999999</v>
      </c>
      <c r="AH44" s="151">
        <v>8.75</v>
      </c>
      <c r="AI44" s="147">
        <v>8.5630000000000006</v>
      </c>
      <c r="AJ44" s="147">
        <v>8.35</v>
      </c>
      <c r="AK44" s="147">
        <v>8.1120000000000001</v>
      </c>
      <c r="AL44" s="147">
        <v>8.0050000000000008</v>
      </c>
      <c r="AM44" s="147">
        <v>7.8810000000000002</v>
      </c>
      <c r="AN44" s="147">
        <v>7.7869999999999999</v>
      </c>
      <c r="AO44" s="149">
        <v>7.625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/>
      <c r="E46" s="147"/>
      <c r="F46" s="147"/>
      <c r="G46" s="147"/>
      <c r="H46" s="151"/>
      <c r="I46" s="147"/>
      <c r="J46" s="147"/>
      <c r="K46" s="147"/>
      <c r="L46" s="147"/>
      <c r="M46" s="147"/>
      <c r="N46" s="147"/>
      <c r="O46" s="149"/>
      <c r="P46" s="123"/>
      <c r="Q46" s="147"/>
      <c r="R46" s="147"/>
      <c r="S46" s="147"/>
      <c r="T46" s="147"/>
      <c r="U46" s="151"/>
      <c r="V46" s="147"/>
      <c r="W46" s="147"/>
      <c r="X46" s="147"/>
      <c r="Y46" s="147"/>
      <c r="Z46" s="147"/>
      <c r="AA46" s="147"/>
      <c r="AB46" s="149"/>
      <c r="AC46" s="123"/>
      <c r="AD46" s="147"/>
      <c r="AE46" s="147"/>
      <c r="AF46" s="147"/>
      <c r="AG46" s="147"/>
      <c r="AH46" s="151"/>
      <c r="AI46" s="147"/>
      <c r="AJ46" s="147"/>
      <c r="AK46" s="147"/>
      <c r="AL46" s="147"/>
      <c r="AM46" s="147"/>
      <c r="AN46" s="147"/>
      <c r="AO46" s="149"/>
    </row>
    <row r="47" spans="2:41" ht="16.5" customHeight="1" x14ac:dyDescent="0.3">
      <c r="B47" s="4" t="s">
        <v>13</v>
      </c>
      <c r="C47" s="9"/>
      <c r="D47" s="150">
        <v>0.10100000000000001</v>
      </c>
      <c r="E47" s="150">
        <v>0.19700000000000001</v>
      </c>
      <c r="F47" s="150">
        <v>0.29399999999999998</v>
      </c>
      <c r="G47" s="150">
        <v>0.376</v>
      </c>
      <c r="H47" s="151">
        <v>0.40899999999999997</v>
      </c>
      <c r="I47" s="150">
        <v>0.48</v>
      </c>
      <c r="J47" s="150">
        <v>0.48499999999999999</v>
      </c>
      <c r="K47" s="150">
        <v>0.55200000000000005</v>
      </c>
      <c r="L47" s="150">
        <v>0.55900000000000005</v>
      </c>
      <c r="M47" s="150">
        <v>0.629</v>
      </c>
      <c r="N47" s="150">
        <v>0.63800000000000001</v>
      </c>
      <c r="O47" s="152">
        <v>0.70699999999999996</v>
      </c>
      <c r="P47" s="123"/>
      <c r="Q47" s="150">
        <v>0.10100000000000001</v>
      </c>
      <c r="R47" s="150">
        <v>0.19700000000000001</v>
      </c>
      <c r="S47" s="150">
        <v>0.29399999999999998</v>
      </c>
      <c r="T47" s="150">
        <v>0.376</v>
      </c>
      <c r="U47" s="151">
        <v>0.40899999999999997</v>
      </c>
      <c r="V47" s="150">
        <v>0.503</v>
      </c>
      <c r="W47" s="150">
        <v>0.54600000000000004</v>
      </c>
      <c r="X47" s="150">
        <v>0.64</v>
      </c>
      <c r="Y47" s="150">
        <v>0.66100000000000003</v>
      </c>
      <c r="Z47" s="150">
        <v>0.74299999999999999</v>
      </c>
      <c r="AA47" s="150">
        <v>0.76300000000000001</v>
      </c>
      <c r="AB47" s="152">
        <v>0.84399999999999997</v>
      </c>
      <c r="AC47" s="123"/>
      <c r="AD47" s="150">
        <v>0.10100000000000001</v>
      </c>
      <c r="AE47" s="150">
        <v>0.19700000000000001</v>
      </c>
      <c r="AF47" s="150">
        <v>0.29399999999999998</v>
      </c>
      <c r="AG47" s="150">
        <v>0.376</v>
      </c>
      <c r="AH47" s="151">
        <v>0.41</v>
      </c>
      <c r="AI47" s="150">
        <v>0.52400000000000002</v>
      </c>
      <c r="AJ47" s="150">
        <v>0.58399999999999996</v>
      </c>
      <c r="AK47" s="150">
        <v>0.71299999999999997</v>
      </c>
      <c r="AL47" s="150">
        <v>0.79700000000000004</v>
      </c>
      <c r="AM47" s="150">
        <v>0.92600000000000005</v>
      </c>
      <c r="AN47" s="150">
        <v>0.99</v>
      </c>
      <c r="AO47" s="152">
        <v>1.133</v>
      </c>
    </row>
    <row r="48" spans="2:41" ht="16.5" customHeight="1" x14ac:dyDescent="0.3">
      <c r="B48" s="5" t="s">
        <v>14</v>
      </c>
      <c r="C48" s="20"/>
      <c r="D48" s="158">
        <v>0.10100000000000001</v>
      </c>
      <c r="E48" s="158">
        <v>0.19700000000000001</v>
      </c>
      <c r="F48" s="158">
        <v>0.29399999999999998</v>
      </c>
      <c r="G48" s="158">
        <v>0.307</v>
      </c>
      <c r="H48" s="159">
        <v>0.32800000000000001</v>
      </c>
      <c r="I48" s="158">
        <v>0.32800000000000001</v>
      </c>
      <c r="J48" s="158">
        <v>0.32800000000000001</v>
      </c>
      <c r="K48" s="158">
        <v>0.32800000000000001</v>
      </c>
      <c r="L48" s="158">
        <v>0.32800000000000001</v>
      </c>
      <c r="M48" s="158">
        <v>0.32800000000000001</v>
      </c>
      <c r="N48" s="158">
        <v>0.32800000000000001</v>
      </c>
      <c r="O48" s="160">
        <v>0.32800000000000001</v>
      </c>
      <c r="P48" s="123"/>
      <c r="Q48" s="158">
        <v>0.10100000000000001</v>
      </c>
      <c r="R48" s="158">
        <v>0.19700000000000001</v>
      </c>
      <c r="S48" s="158">
        <v>0.29399999999999998</v>
      </c>
      <c r="T48" s="158">
        <v>0.307</v>
      </c>
      <c r="U48" s="159">
        <v>0.32800000000000001</v>
      </c>
      <c r="V48" s="158">
        <v>0.32800000000000001</v>
      </c>
      <c r="W48" s="158">
        <v>0.32800000000000001</v>
      </c>
      <c r="X48" s="158">
        <v>0.32800000000000001</v>
      </c>
      <c r="Y48" s="158">
        <v>0.32800000000000001</v>
      </c>
      <c r="Z48" s="158">
        <v>0.32800000000000001</v>
      </c>
      <c r="AA48" s="158">
        <v>0.32800000000000001</v>
      </c>
      <c r="AB48" s="160">
        <v>0.32800000000000001</v>
      </c>
      <c r="AC48" s="123"/>
      <c r="AD48" s="158">
        <v>0.10100000000000001</v>
      </c>
      <c r="AE48" s="158">
        <v>0.19700000000000001</v>
      </c>
      <c r="AF48" s="158">
        <v>0.29399999999999998</v>
      </c>
      <c r="AG48" s="158">
        <v>0.307</v>
      </c>
      <c r="AH48" s="159">
        <v>0.32800000000000001</v>
      </c>
      <c r="AI48" s="158">
        <v>0.32800000000000001</v>
      </c>
      <c r="AJ48" s="158">
        <v>0.32800000000000001</v>
      </c>
      <c r="AK48" s="158">
        <v>0.32800000000000001</v>
      </c>
      <c r="AL48" s="158">
        <v>0.32800000000000001</v>
      </c>
      <c r="AM48" s="158">
        <v>0.32800000000000001</v>
      </c>
      <c r="AN48" s="158">
        <v>0.32800000000000001</v>
      </c>
      <c r="AO48" s="160">
        <v>0.32800000000000001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-5.1950000000000003</v>
      </c>
      <c r="E52" s="161">
        <v>-4.3899999999999997</v>
      </c>
      <c r="F52" s="161">
        <v>-4.8609999999999998</v>
      </c>
      <c r="G52" s="161">
        <v>-4.157</v>
      </c>
      <c r="H52" s="162">
        <v>-4.2119999999999997</v>
      </c>
      <c r="I52" s="161">
        <v>-4.3710000000000004</v>
      </c>
      <c r="J52" s="161">
        <v>-4.476</v>
      </c>
      <c r="K52" s="161">
        <v>-4.6509999999999998</v>
      </c>
      <c r="L52" s="161">
        <v>-4.7489999999999997</v>
      </c>
      <c r="M52" s="161">
        <v>-4.8710000000000004</v>
      </c>
      <c r="N52" s="161">
        <v>-4.9470000000000001</v>
      </c>
      <c r="O52" s="163">
        <v>-5.056</v>
      </c>
      <c r="P52" s="123"/>
      <c r="Q52" s="161">
        <v>-5.1950000000000003</v>
      </c>
      <c r="R52" s="161">
        <v>-4.3899999999999997</v>
      </c>
      <c r="S52" s="161">
        <v>-4.8609999999999998</v>
      </c>
      <c r="T52" s="161">
        <v>-4.157</v>
      </c>
      <c r="U52" s="162">
        <v>-4.2119999999999997</v>
      </c>
      <c r="V52" s="161">
        <v>-4.319</v>
      </c>
      <c r="W52" s="161">
        <v>-4.343</v>
      </c>
      <c r="X52" s="161">
        <v>-4.4390000000000001</v>
      </c>
      <c r="Y52" s="161">
        <v>-4.4779999999999998</v>
      </c>
      <c r="Z52" s="161">
        <v>-4.5439999999999996</v>
      </c>
      <c r="AA52" s="161">
        <v>-4.5739999999999998</v>
      </c>
      <c r="AB52" s="163">
        <v>-4.6360000000000001</v>
      </c>
      <c r="AC52" s="123"/>
      <c r="AD52" s="161">
        <v>-5.1950000000000003</v>
      </c>
      <c r="AE52" s="161">
        <v>-4.3899999999999997</v>
      </c>
      <c r="AF52" s="161">
        <v>-4.8609999999999998</v>
      </c>
      <c r="AG52" s="161">
        <v>-4.157</v>
      </c>
      <c r="AH52" s="162">
        <v>-4.2130000000000001</v>
      </c>
      <c r="AI52" s="161">
        <v>-4.05</v>
      </c>
      <c r="AJ52" s="161">
        <v>-3.8069999999999999</v>
      </c>
      <c r="AK52" s="161">
        <v>-3.7309999999999999</v>
      </c>
      <c r="AL52" s="161">
        <v>-3.6629999999999998</v>
      </c>
      <c r="AM52" s="161">
        <v>-3.64</v>
      </c>
      <c r="AN52" s="161">
        <v>-3.58</v>
      </c>
      <c r="AO52" s="163">
        <v>-3.5390000000000001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/>
      <c r="E54" s="167"/>
      <c r="F54" s="167"/>
      <c r="G54" s="167">
        <v>-0.24299999999999999</v>
      </c>
      <c r="H54" s="168">
        <v>-0.25900000000000001</v>
      </c>
      <c r="I54" s="167">
        <v>-0.25900000000000001</v>
      </c>
      <c r="J54" s="167">
        <v>-0.25900000000000001</v>
      </c>
      <c r="K54" s="167">
        <v>-0.25900000000000001</v>
      </c>
      <c r="L54" s="167">
        <v>-0.25900000000000001</v>
      </c>
      <c r="M54" s="167">
        <v>-0.25900000000000001</v>
      </c>
      <c r="N54" s="167">
        <v>-0.25900000000000001</v>
      </c>
      <c r="O54" s="169">
        <v>-0.25900000000000001</v>
      </c>
      <c r="P54" s="123"/>
      <c r="Q54" s="167"/>
      <c r="R54" s="167"/>
      <c r="S54" s="167"/>
      <c r="T54" s="167">
        <v>-0.24299999999999999</v>
      </c>
      <c r="U54" s="168">
        <v>-0.25900000000000001</v>
      </c>
      <c r="V54" s="167">
        <v>-0.25900000000000001</v>
      </c>
      <c r="W54" s="167">
        <v>-0.25900000000000001</v>
      </c>
      <c r="X54" s="167">
        <v>-0.25900000000000001</v>
      </c>
      <c r="Y54" s="167">
        <v>-0.25900000000000001</v>
      </c>
      <c r="Z54" s="167">
        <v>-0.25900000000000001</v>
      </c>
      <c r="AA54" s="167">
        <v>-0.25900000000000001</v>
      </c>
      <c r="AB54" s="169">
        <v>-0.25900000000000001</v>
      </c>
      <c r="AC54" s="123"/>
      <c r="AD54" s="167"/>
      <c r="AE54" s="167"/>
      <c r="AF54" s="167"/>
      <c r="AG54" s="167">
        <v>-0.24299999999999999</v>
      </c>
      <c r="AH54" s="168">
        <v>-0.25900000000000001</v>
      </c>
      <c r="AI54" s="167">
        <v>-0.13</v>
      </c>
      <c r="AJ54" s="167">
        <v>0</v>
      </c>
      <c r="AK54" s="167">
        <v>0</v>
      </c>
      <c r="AL54" s="167">
        <v>0</v>
      </c>
      <c r="AM54" s="167">
        <v>0</v>
      </c>
      <c r="AN54" s="167">
        <v>0</v>
      </c>
      <c r="AO54" s="169">
        <v>0</v>
      </c>
    </row>
    <row r="55" spans="2:41" ht="16.5" customHeight="1" x14ac:dyDescent="0.3">
      <c r="B55" s="50" t="s">
        <v>9</v>
      </c>
      <c r="C55" s="9"/>
      <c r="D55" s="150">
        <v>-6.5970000000000004</v>
      </c>
      <c r="E55" s="150">
        <v>-2.11</v>
      </c>
      <c r="F55" s="150">
        <v>-2.2080000000000002</v>
      </c>
      <c r="G55" s="150">
        <v>-0.222</v>
      </c>
      <c r="H55" s="170">
        <v>-0.13100000000000001</v>
      </c>
      <c r="I55" s="150">
        <v>-0.13100000000000001</v>
      </c>
      <c r="J55" s="150">
        <v>-0.13100000000000001</v>
      </c>
      <c r="K55" s="150">
        <v>-0.13100000000000001</v>
      </c>
      <c r="L55" s="150">
        <v>-0.13100000000000001</v>
      </c>
      <c r="M55" s="150">
        <v>-0.13100000000000001</v>
      </c>
      <c r="N55" s="150">
        <v>-0.13100000000000001</v>
      </c>
      <c r="O55" s="171">
        <v>-0.13100000000000001</v>
      </c>
      <c r="P55" s="123"/>
      <c r="Q55" s="150">
        <v>-6.5970000000000004</v>
      </c>
      <c r="R55" s="150">
        <v>-2.11</v>
      </c>
      <c r="S55" s="150">
        <v>-2.2080000000000002</v>
      </c>
      <c r="T55" s="150">
        <v>-0.222</v>
      </c>
      <c r="U55" s="170">
        <v>-0.13100000000000001</v>
      </c>
      <c r="V55" s="150">
        <v>-0.13100000000000001</v>
      </c>
      <c r="W55" s="150">
        <v>-0.13100000000000001</v>
      </c>
      <c r="X55" s="150">
        <v>-0.13100000000000001</v>
      </c>
      <c r="Y55" s="150">
        <v>-0.13100000000000001</v>
      </c>
      <c r="Z55" s="150">
        <v>-0.13100000000000001</v>
      </c>
      <c r="AA55" s="150">
        <v>-0.13100000000000001</v>
      </c>
      <c r="AB55" s="171">
        <v>-0.13100000000000001</v>
      </c>
      <c r="AC55" s="123"/>
      <c r="AD55" s="150">
        <v>-6.5970000000000004</v>
      </c>
      <c r="AE55" s="150">
        <v>-2.11</v>
      </c>
      <c r="AF55" s="150">
        <v>-2.2080000000000002</v>
      </c>
      <c r="AG55" s="150">
        <v>-0.222</v>
      </c>
      <c r="AH55" s="170">
        <v>-0.13100000000000001</v>
      </c>
      <c r="AI55" s="150">
        <v>-0.13100000000000001</v>
      </c>
      <c r="AJ55" s="150">
        <v>-0.13100000000000001</v>
      </c>
      <c r="AK55" s="150">
        <v>-0.13100000000000001</v>
      </c>
      <c r="AL55" s="150">
        <v>-0.13100000000000001</v>
      </c>
      <c r="AM55" s="150">
        <v>-0.13100000000000001</v>
      </c>
      <c r="AN55" s="150">
        <v>-0.13100000000000001</v>
      </c>
      <c r="AO55" s="171">
        <v>-0.13100000000000001</v>
      </c>
    </row>
    <row r="56" spans="2:41" ht="16.5" customHeight="1" x14ac:dyDescent="0.3">
      <c r="B56" s="49" t="s">
        <v>10</v>
      </c>
      <c r="C56" s="21"/>
      <c r="D56" s="167">
        <v>-1.119</v>
      </c>
      <c r="E56" s="167">
        <v>-5.1719999999999997</v>
      </c>
      <c r="F56" s="167">
        <v>-5.9649999999999999</v>
      </c>
      <c r="G56" s="167">
        <v>-7.343</v>
      </c>
      <c r="H56" s="168">
        <v>-7.5279999999999996</v>
      </c>
      <c r="I56" s="167">
        <v>-7.8470000000000004</v>
      </c>
      <c r="J56" s="167">
        <v>-8.15</v>
      </c>
      <c r="K56" s="167">
        <v>-8.4380000000000006</v>
      </c>
      <c r="L56" s="167">
        <v>-8.6630000000000003</v>
      </c>
      <c r="M56" s="167">
        <v>-8.827</v>
      </c>
      <c r="N56" s="167">
        <v>-9.0009999999999994</v>
      </c>
      <c r="O56" s="169">
        <v>-9.1329999999999991</v>
      </c>
      <c r="P56" s="123"/>
      <c r="Q56" s="167">
        <v>-1.119</v>
      </c>
      <c r="R56" s="167">
        <v>-5.1719999999999997</v>
      </c>
      <c r="S56" s="167">
        <v>-5.9649999999999999</v>
      </c>
      <c r="T56" s="167">
        <v>-7.343</v>
      </c>
      <c r="U56" s="168">
        <v>-7.5279999999999996</v>
      </c>
      <c r="V56" s="167">
        <v>-7.73</v>
      </c>
      <c r="W56" s="167">
        <v>-7.8479999999999999</v>
      </c>
      <c r="X56" s="167">
        <v>-7.9550000000000001</v>
      </c>
      <c r="Y56" s="167">
        <v>-8.0440000000000005</v>
      </c>
      <c r="Z56" s="167">
        <v>-8.0779999999999994</v>
      </c>
      <c r="AA56" s="167">
        <v>-8.1479999999999997</v>
      </c>
      <c r="AB56" s="169">
        <v>-8.1760000000000002</v>
      </c>
      <c r="AC56" s="123"/>
      <c r="AD56" s="167">
        <v>-1.119</v>
      </c>
      <c r="AE56" s="167">
        <v>-5.1719999999999997</v>
      </c>
      <c r="AF56" s="167">
        <v>-5.9649999999999999</v>
      </c>
      <c r="AG56" s="167">
        <v>-7.343</v>
      </c>
      <c r="AH56" s="168">
        <v>-7.5279999999999996</v>
      </c>
      <c r="AI56" s="167">
        <v>-7.3410000000000002</v>
      </c>
      <c r="AJ56" s="167">
        <v>-7.0780000000000003</v>
      </c>
      <c r="AK56" s="167">
        <v>-6.7850000000000001</v>
      </c>
      <c r="AL56" s="167">
        <v>-6.625</v>
      </c>
      <c r="AM56" s="167">
        <v>-6.4509999999999996</v>
      </c>
      <c r="AN56" s="167">
        <v>-6.31</v>
      </c>
      <c r="AO56" s="169">
        <v>-6.0979999999999999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/>
      <c r="E58" s="167"/>
      <c r="F58" s="167"/>
      <c r="G58" s="167"/>
      <c r="H58" s="168"/>
      <c r="I58" s="167"/>
      <c r="J58" s="167"/>
      <c r="K58" s="167"/>
      <c r="L58" s="167"/>
      <c r="M58" s="167"/>
      <c r="N58" s="167"/>
      <c r="O58" s="169"/>
      <c r="P58" s="123"/>
      <c r="Q58" s="167"/>
      <c r="R58" s="167"/>
      <c r="S58" s="167"/>
      <c r="T58" s="167"/>
      <c r="U58" s="168"/>
      <c r="V58" s="167"/>
      <c r="W58" s="167"/>
      <c r="X58" s="167"/>
      <c r="Y58" s="167"/>
      <c r="Z58" s="167"/>
      <c r="AA58" s="167"/>
      <c r="AB58" s="169"/>
      <c r="AC58" s="123"/>
      <c r="AD58" s="167"/>
      <c r="AE58" s="167"/>
      <c r="AF58" s="167"/>
      <c r="AG58" s="167"/>
      <c r="AH58" s="168"/>
      <c r="AI58" s="167"/>
      <c r="AJ58" s="167"/>
      <c r="AK58" s="167"/>
      <c r="AL58" s="167"/>
      <c r="AM58" s="167"/>
      <c r="AN58" s="167"/>
      <c r="AO58" s="169"/>
    </row>
    <row r="59" spans="2:41" ht="16.5" customHeight="1" x14ac:dyDescent="0.3">
      <c r="B59" s="50" t="s">
        <v>13</v>
      </c>
      <c r="C59" s="9"/>
      <c r="D59" s="150">
        <v>-0.10100000000000001</v>
      </c>
      <c r="E59" s="150">
        <v>-0.19700000000000001</v>
      </c>
      <c r="F59" s="150">
        <v>-0.29399999999999998</v>
      </c>
      <c r="G59" s="150">
        <v>-0.376</v>
      </c>
      <c r="H59" s="170">
        <v>-0.40899999999999997</v>
      </c>
      <c r="I59" s="150">
        <v>-0.47599999999999998</v>
      </c>
      <c r="J59" s="150">
        <v>-0.48099999999999998</v>
      </c>
      <c r="K59" s="150">
        <v>-0.54800000000000004</v>
      </c>
      <c r="L59" s="150">
        <v>-0.55600000000000005</v>
      </c>
      <c r="M59" s="150">
        <v>-0.626</v>
      </c>
      <c r="N59" s="150">
        <v>-0.63500000000000001</v>
      </c>
      <c r="O59" s="171">
        <v>-0.70499999999999996</v>
      </c>
      <c r="P59" s="123"/>
      <c r="Q59" s="150">
        <v>-0.10100000000000001</v>
      </c>
      <c r="R59" s="150">
        <v>-0.19700000000000001</v>
      </c>
      <c r="S59" s="150">
        <v>-0.29399999999999998</v>
      </c>
      <c r="T59" s="150">
        <v>-0.376</v>
      </c>
      <c r="U59" s="170">
        <v>-0.40899999999999997</v>
      </c>
      <c r="V59" s="150">
        <v>-0.49199999999999999</v>
      </c>
      <c r="W59" s="150">
        <v>-0.52800000000000002</v>
      </c>
      <c r="X59" s="150">
        <v>-0.61599999999999999</v>
      </c>
      <c r="Y59" s="150">
        <v>-0.63200000000000001</v>
      </c>
      <c r="Z59" s="150">
        <v>-0.71</v>
      </c>
      <c r="AA59" s="150">
        <v>-0.72499999999999998</v>
      </c>
      <c r="AB59" s="171">
        <v>-0.80300000000000005</v>
      </c>
      <c r="AC59" s="123"/>
      <c r="AD59" s="150">
        <v>-0.10100000000000001</v>
      </c>
      <c r="AE59" s="150">
        <v>-0.19700000000000001</v>
      </c>
      <c r="AF59" s="150">
        <v>-0.29399999999999998</v>
      </c>
      <c r="AG59" s="150">
        <v>-0.376</v>
      </c>
      <c r="AH59" s="170">
        <v>-0.41</v>
      </c>
      <c r="AI59" s="150">
        <v>-0.49199999999999999</v>
      </c>
      <c r="AJ59" s="150">
        <v>-0.52800000000000002</v>
      </c>
      <c r="AK59" s="150">
        <v>-0.63600000000000001</v>
      </c>
      <c r="AL59" s="150">
        <v>-0.70399999999999996</v>
      </c>
      <c r="AM59" s="150">
        <v>-0.82099999999999995</v>
      </c>
      <c r="AN59" s="150">
        <v>-0.876</v>
      </c>
      <c r="AO59" s="171">
        <v>-1.012</v>
      </c>
    </row>
    <row r="60" spans="2:41" ht="16.5" customHeight="1" x14ac:dyDescent="0.3">
      <c r="B60" s="49" t="s">
        <v>14</v>
      </c>
      <c r="C60" s="21"/>
      <c r="D60" s="167">
        <v>-0.10100000000000001</v>
      </c>
      <c r="E60" s="167">
        <v>-0.19700000000000001</v>
      </c>
      <c r="F60" s="167">
        <v>-0.29399999999999998</v>
      </c>
      <c r="G60" s="167">
        <v>-0.307</v>
      </c>
      <c r="H60" s="168">
        <v>-0.32800000000000001</v>
      </c>
      <c r="I60" s="167">
        <v>-0.32800000000000001</v>
      </c>
      <c r="J60" s="167">
        <v>-0.32800000000000001</v>
      </c>
      <c r="K60" s="167">
        <v>-0.32800000000000001</v>
      </c>
      <c r="L60" s="167">
        <v>-0.32800000000000001</v>
      </c>
      <c r="M60" s="167">
        <v>-0.32800000000000001</v>
      </c>
      <c r="N60" s="167">
        <v>-0.32800000000000001</v>
      </c>
      <c r="O60" s="169">
        <v>-0.32800000000000001</v>
      </c>
      <c r="P60" s="123"/>
      <c r="Q60" s="167">
        <v>-0.10100000000000001</v>
      </c>
      <c r="R60" s="167">
        <v>-0.19700000000000001</v>
      </c>
      <c r="S60" s="167">
        <v>-0.29399999999999998</v>
      </c>
      <c r="T60" s="167">
        <v>-0.307</v>
      </c>
      <c r="U60" s="168">
        <v>-0.32800000000000001</v>
      </c>
      <c r="V60" s="167">
        <v>-0.32800000000000001</v>
      </c>
      <c r="W60" s="167">
        <v>-0.32800000000000001</v>
      </c>
      <c r="X60" s="167">
        <v>-0.32800000000000001</v>
      </c>
      <c r="Y60" s="167">
        <v>-0.32800000000000001</v>
      </c>
      <c r="Z60" s="167">
        <v>-0.32800000000000001</v>
      </c>
      <c r="AA60" s="167">
        <v>-0.32800000000000001</v>
      </c>
      <c r="AB60" s="169">
        <v>-0.32800000000000001</v>
      </c>
      <c r="AC60" s="123"/>
      <c r="AD60" s="167">
        <v>-0.10100000000000001</v>
      </c>
      <c r="AE60" s="167">
        <v>-0.19700000000000001</v>
      </c>
      <c r="AF60" s="167">
        <v>-0.29399999999999998</v>
      </c>
      <c r="AG60" s="167">
        <v>-0.307</v>
      </c>
      <c r="AH60" s="168">
        <v>-0.32800000000000001</v>
      </c>
      <c r="AI60" s="167">
        <v>-0.32800000000000001</v>
      </c>
      <c r="AJ60" s="167">
        <v>-0.32800000000000001</v>
      </c>
      <c r="AK60" s="167">
        <v>-0.32800000000000001</v>
      </c>
      <c r="AL60" s="167">
        <v>-0.32800000000000001</v>
      </c>
      <c r="AM60" s="167">
        <v>-0.32800000000000001</v>
      </c>
      <c r="AN60" s="167">
        <v>-0.32800000000000001</v>
      </c>
      <c r="AO60" s="169">
        <v>-0.32800000000000001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2.7229999999999999</v>
      </c>
      <c r="E62" s="167">
        <v>3.286</v>
      </c>
      <c r="F62" s="167">
        <v>3.9</v>
      </c>
      <c r="G62" s="167">
        <v>4.335</v>
      </c>
      <c r="H62" s="168">
        <v>4.4420000000000002</v>
      </c>
      <c r="I62" s="167">
        <v>4.6289999999999996</v>
      </c>
      <c r="J62" s="167">
        <v>4.8319999999999999</v>
      </c>
      <c r="K62" s="167">
        <v>5.0119999999999996</v>
      </c>
      <c r="L62" s="167">
        <v>5.1470000000000002</v>
      </c>
      <c r="M62" s="167">
        <v>5.2610000000000001</v>
      </c>
      <c r="N62" s="167">
        <v>5.3680000000000003</v>
      </c>
      <c r="O62" s="169">
        <v>5.4630000000000001</v>
      </c>
      <c r="P62" s="123"/>
      <c r="Q62" s="167">
        <v>2.7229999999999999</v>
      </c>
      <c r="R62" s="167">
        <v>3.286</v>
      </c>
      <c r="S62" s="167">
        <v>3.9</v>
      </c>
      <c r="T62" s="167">
        <v>4.335</v>
      </c>
      <c r="U62" s="168">
        <v>4.4420000000000002</v>
      </c>
      <c r="V62" s="167">
        <v>4.58</v>
      </c>
      <c r="W62" s="167">
        <v>4.71</v>
      </c>
      <c r="X62" s="167">
        <v>4.8090000000000002</v>
      </c>
      <c r="Y62" s="167">
        <v>4.8760000000000003</v>
      </c>
      <c r="Z62" s="167">
        <v>4.923</v>
      </c>
      <c r="AA62" s="167">
        <v>4.9779999999999998</v>
      </c>
      <c r="AB62" s="169">
        <v>5.0209999999999999</v>
      </c>
      <c r="AC62" s="123"/>
      <c r="AD62" s="167">
        <v>2.7229999999999999</v>
      </c>
      <c r="AE62" s="167">
        <v>3.286</v>
      </c>
      <c r="AF62" s="167">
        <v>3.9</v>
      </c>
      <c r="AG62" s="167">
        <v>4.335</v>
      </c>
      <c r="AH62" s="168">
        <v>4.4429999999999996</v>
      </c>
      <c r="AI62" s="167">
        <v>4.335</v>
      </c>
      <c r="AJ62" s="167">
        <v>4.2240000000000002</v>
      </c>
      <c r="AK62" s="167">
        <v>4.1180000000000003</v>
      </c>
      <c r="AL62" s="167">
        <v>4.0960000000000001</v>
      </c>
      <c r="AM62" s="167">
        <v>4.0659999999999998</v>
      </c>
      <c r="AN62" s="167">
        <v>4.0410000000000004</v>
      </c>
      <c r="AO62" s="169">
        <v>4.0069999999999997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-2.92</v>
      </c>
      <c r="E64" s="175">
        <v>-2.4649999999999999</v>
      </c>
      <c r="F64" s="175">
        <v>-1.7549999999999999</v>
      </c>
      <c r="G64" s="175">
        <v>-1.92</v>
      </c>
      <c r="H64" s="176">
        <v>-2.0609999999999999</v>
      </c>
      <c r="I64" s="175">
        <v>-1.9650000000000001</v>
      </c>
      <c r="J64" s="175">
        <v>-1.9650000000000001</v>
      </c>
      <c r="K64" s="175">
        <v>-1.9650000000000001</v>
      </c>
      <c r="L64" s="175">
        <v>-1.9650000000000001</v>
      </c>
      <c r="M64" s="175">
        <v>-1.9650000000000001</v>
      </c>
      <c r="N64" s="175">
        <v>-1.9650000000000001</v>
      </c>
      <c r="O64" s="177">
        <v>-1.9650000000000001</v>
      </c>
      <c r="P64" s="123"/>
      <c r="Q64" s="175">
        <v>-2.92</v>
      </c>
      <c r="R64" s="175">
        <v>-2.4649999999999999</v>
      </c>
      <c r="S64" s="175">
        <v>-1.7549999999999999</v>
      </c>
      <c r="T64" s="175">
        <v>-1.92</v>
      </c>
      <c r="U64" s="176">
        <v>-2.0609999999999999</v>
      </c>
      <c r="V64" s="175">
        <v>-1.9650000000000001</v>
      </c>
      <c r="W64" s="175">
        <v>-1.9650000000000001</v>
      </c>
      <c r="X64" s="175">
        <v>-1.9650000000000001</v>
      </c>
      <c r="Y64" s="175">
        <v>-1.9650000000000001</v>
      </c>
      <c r="Z64" s="175">
        <v>-1.9650000000000001</v>
      </c>
      <c r="AA64" s="175">
        <v>-1.9650000000000001</v>
      </c>
      <c r="AB64" s="177">
        <v>-1.9650000000000001</v>
      </c>
      <c r="AC64" s="123"/>
      <c r="AD64" s="175">
        <v>-2.92</v>
      </c>
      <c r="AE64" s="175">
        <v>-2.4649999999999999</v>
      </c>
      <c r="AF64" s="175">
        <v>-1.7549999999999999</v>
      </c>
      <c r="AG64" s="175">
        <v>-1.92</v>
      </c>
      <c r="AH64" s="176">
        <v>-2.0609999999999999</v>
      </c>
      <c r="AI64" s="175">
        <v>-1.9650000000000001</v>
      </c>
      <c r="AJ64" s="175">
        <v>-1.9650000000000001</v>
      </c>
      <c r="AK64" s="175">
        <v>-1.9650000000000001</v>
      </c>
      <c r="AL64" s="175">
        <v>-1.9650000000000001</v>
      </c>
      <c r="AM64" s="175">
        <v>-1.9650000000000001</v>
      </c>
      <c r="AN64" s="175">
        <v>-1.9650000000000001</v>
      </c>
      <c r="AO64" s="177">
        <v>-1.9650000000000001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-42.667999999999999</v>
      </c>
      <c r="E66" s="167">
        <v>-59.61</v>
      </c>
      <c r="F66" s="167">
        <v>-52</v>
      </c>
      <c r="G66" s="167">
        <v>-52</v>
      </c>
      <c r="H66" s="168">
        <v>-55.287999999999997</v>
      </c>
      <c r="I66" s="167">
        <v>-52.473999999999997</v>
      </c>
      <c r="J66" s="167">
        <v>-52.473999999999997</v>
      </c>
      <c r="K66" s="167">
        <v>-52.473999999999997</v>
      </c>
      <c r="L66" s="167">
        <v>-52.473999999999997</v>
      </c>
      <c r="M66" s="167">
        <v>-52.473999999999997</v>
      </c>
      <c r="N66" s="167">
        <v>-52.473999999999997</v>
      </c>
      <c r="O66" s="169">
        <v>-52.473999999999997</v>
      </c>
      <c r="P66" s="123"/>
      <c r="Q66" s="167">
        <v>-42.667999999999999</v>
      </c>
      <c r="R66" s="167">
        <v>-59.61</v>
      </c>
      <c r="S66" s="167">
        <v>-52</v>
      </c>
      <c r="T66" s="167">
        <v>-52</v>
      </c>
      <c r="U66" s="168">
        <v>-55.287999999999997</v>
      </c>
      <c r="V66" s="167">
        <v>-52.473999999999997</v>
      </c>
      <c r="W66" s="167">
        <v>-52.473999999999997</v>
      </c>
      <c r="X66" s="167">
        <v>-52.473999999999997</v>
      </c>
      <c r="Y66" s="167">
        <v>-52.473999999999997</v>
      </c>
      <c r="Z66" s="167">
        <v>-52.473999999999997</v>
      </c>
      <c r="AA66" s="167">
        <v>-52.473999999999997</v>
      </c>
      <c r="AB66" s="169">
        <v>-52.473999999999997</v>
      </c>
      <c r="AC66" s="123"/>
      <c r="AD66" s="167">
        <v>-42.667999999999999</v>
      </c>
      <c r="AE66" s="167">
        <v>-59.61</v>
      </c>
      <c r="AF66" s="167">
        <v>-52</v>
      </c>
      <c r="AG66" s="167">
        <v>-52</v>
      </c>
      <c r="AH66" s="168">
        <v>-55.287999999999997</v>
      </c>
      <c r="AI66" s="167">
        <v>-52.473999999999997</v>
      </c>
      <c r="AJ66" s="167">
        <v>-52.473999999999997</v>
      </c>
      <c r="AK66" s="167">
        <v>-52.473999999999997</v>
      </c>
      <c r="AL66" s="167">
        <v>-52.473999999999997</v>
      </c>
      <c r="AM66" s="167">
        <v>-52.473999999999997</v>
      </c>
      <c r="AN66" s="167">
        <v>-52.473999999999997</v>
      </c>
      <c r="AO66" s="169">
        <v>-52.473999999999997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39.747999999999998</v>
      </c>
      <c r="E68" s="167">
        <v>57.145000000000003</v>
      </c>
      <c r="F68" s="167">
        <v>50.244999999999997</v>
      </c>
      <c r="G68" s="167">
        <v>50.08</v>
      </c>
      <c r="H68" s="168">
        <v>50.08</v>
      </c>
      <c r="I68" s="167">
        <v>50.508000000000003</v>
      </c>
      <c r="J68" s="167">
        <v>50.508000000000003</v>
      </c>
      <c r="K68" s="167">
        <v>50.508000000000003</v>
      </c>
      <c r="L68" s="167">
        <v>50.508000000000003</v>
      </c>
      <c r="M68" s="167">
        <v>50.508000000000003</v>
      </c>
      <c r="N68" s="167">
        <v>50.508000000000003</v>
      </c>
      <c r="O68" s="169">
        <v>50.508000000000003</v>
      </c>
      <c r="P68" s="123"/>
      <c r="Q68" s="167">
        <v>39.747999999999998</v>
      </c>
      <c r="R68" s="167">
        <v>57.145000000000003</v>
      </c>
      <c r="S68" s="167">
        <v>50.244999999999997</v>
      </c>
      <c r="T68" s="167">
        <v>50.08</v>
      </c>
      <c r="U68" s="168">
        <v>50.08</v>
      </c>
      <c r="V68" s="167">
        <v>50.508000000000003</v>
      </c>
      <c r="W68" s="167">
        <v>50.508000000000003</v>
      </c>
      <c r="X68" s="167">
        <v>50.508000000000003</v>
      </c>
      <c r="Y68" s="167">
        <v>50.508000000000003</v>
      </c>
      <c r="Z68" s="167">
        <v>50.508000000000003</v>
      </c>
      <c r="AA68" s="167">
        <v>50.508000000000003</v>
      </c>
      <c r="AB68" s="169">
        <v>50.508000000000003</v>
      </c>
      <c r="AC68" s="123"/>
      <c r="AD68" s="167">
        <v>39.747999999999998</v>
      </c>
      <c r="AE68" s="167">
        <v>57.145000000000003</v>
      </c>
      <c r="AF68" s="167">
        <v>50.244999999999997</v>
      </c>
      <c r="AG68" s="167">
        <v>50.08</v>
      </c>
      <c r="AH68" s="168">
        <v>50.08</v>
      </c>
      <c r="AI68" s="167">
        <v>50.508000000000003</v>
      </c>
      <c r="AJ68" s="167">
        <v>50.508000000000003</v>
      </c>
      <c r="AK68" s="167">
        <v>50.508000000000003</v>
      </c>
      <c r="AL68" s="167">
        <v>50.508000000000003</v>
      </c>
      <c r="AM68" s="167">
        <v>50.508000000000003</v>
      </c>
      <c r="AN68" s="167">
        <v>50.508000000000003</v>
      </c>
      <c r="AO68" s="169">
        <v>50.508000000000003</v>
      </c>
    </row>
    <row r="69" spans="2:41" ht="16.5" customHeight="1" x14ac:dyDescent="0.3">
      <c r="B69" s="53" t="s">
        <v>28</v>
      </c>
      <c r="C69" s="44"/>
      <c r="D69" s="178">
        <v>-3.1960000000000002</v>
      </c>
      <c r="E69" s="178">
        <v>-2.597</v>
      </c>
      <c r="F69" s="178">
        <v>-1.9219999999999999</v>
      </c>
      <c r="G69" s="178">
        <v>-2.1040000000000001</v>
      </c>
      <c r="H69" s="179">
        <v>-2.2490000000000001</v>
      </c>
      <c r="I69" s="178">
        <v>-2.1629999999999998</v>
      </c>
      <c r="J69" s="178">
        <v>-2.1720000000000002</v>
      </c>
      <c r="K69" s="178">
        <v>-2.1800000000000002</v>
      </c>
      <c r="L69" s="178">
        <v>-2.1859999999999999</v>
      </c>
      <c r="M69" s="178">
        <v>-2.1909999999999998</v>
      </c>
      <c r="N69" s="178">
        <v>-2.1960000000000002</v>
      </c>
      <c r="O69" s="180">
        <v>-2.2010000000000001</v>
      </c>
      <c r="P69" s="123"/>
      <c r="Q69" s="178">
        <v>-3.1960000000000002</v>
      </c>
      <c r="R69" s="178">
        <v>-2.597</v>
      </c>
      <c r="S69" s="178">
        <v>-1.9219999999999999</v>
      </c>
      <c r="T69" s="178">
        <v>-2.1040000000000001</v>
      </c>
      <c r="U69" s="179">
        <v>-2.2490000000000001</v>
      </c>
      <c r="V69" s="178">
        <v>-2.161</v>
      </c>
      <c r="W69" s="178">
        <v>-2.1669999999999998</v>
      </c>
      <c r="X69" s="178">
        <v>-2.1720000000000002</v>
      </c>
      <c r="Y69" s="178">
        <v>-2.1749999999999998</v>
      </c>
      <c r="Z69" s="178">
        <v>-2.177</v>
      </c>
      <c r="AA69" s="178">
        <v>-2.1800000000000002</v>
      </c>
      <c r="AB69" s="180">
        <v>-2.1819999999999999</v>
      </c>
      <c r="AC69" s="123"/>
      <c r="AD69" s="178">
        <v>-3.1960000000000002</v>
      </c>
      <c r="AE69" s="178">
        <v>-2.597</v>
      </c>
      <c r="AF69" s="178">
        <v>-1.9219999999999999</v>
      </c>
      <c r="AG69" s="178">
        <v>-2.1040000000000001</v>
      </c>
      <c r="AH69" s="179">
        <v>-2.2490000000000001</v>
      </c>
      <c r="AI69" s="178">
        <v>-2.153</v>
      </c>
      <c r="AJ69" s="178">
        <v>-2.153</v>
      </c>
      <c r="AK69" s="178">
        <v>-2.153</v>
      </c>
      <c r="AL69" s="178">
        <v>-2.153</v>
      </c>
      <c r="AM69" s="178">
        <v>-2.1520000000000001</v>
      </c>
      <c r="AN69" s="178">
        <v>-2.1509999999999998</v>
      </c>
      <c r="AO69" s="180">
        <v>-2.15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-2.92</v>
      </c>
      <c r="E72" s="150">
        <v>-2.4649999999999999</v>
      </c>
      <c r="F72" s="150">
        <v>-1.7549999999999999</v>
      </c>
      <c r="G72" s="150">
        <v>-1.92</v>
      </c>
      <c r="H72" s="170">
        <v>-2.0609999999999999</v>
      </c>
      <c r="I72" s="150">
        <v>-1.9650000000000001</v>
      </c>
      <c r="J72" s="150">
        <v>-1.9650000000000001</v>
      </c>
      <c r="K72" s="150">
        <v>-1.9650000000000001</v>
      </c>
      <c r="L72" s="150">
        <v>-1.9650000000000001</v>
      </c>
      <c r="M72" s="150">
        <v>-1.9650000000000001</v>
      </c>
      <c r="N72" s="150">
        <v>-1.9650000000000001</v>
      </c>
      <c r="O72" s="171">
        <v>-1.9650000000000001</v>
      </c>
      <c r="P72" s="123"/>
      <c r="Q72" s="150">
        <v>-2.92</v>
      </c>
      <c r="R72" s="150">
        <v>-2.4649999999999999</v>
      </c>
      <c r="S72" s="150">
        <v>-1.7549999999999999</v>
      </c>
      <c r="T72" s="150">
        <v>-1.92</v>
      </c>
      <c r="U72" s="170">
        <v>-2.0609999999999999</v>
      </c>
      <c r="V72" s="150">
        <v>-1.9650000000000001</v>
      </c>
      <c r="W72" s="150">
        <v>-1.9650000000000001</v>
      </c>
      <c r="X72" s="150">
        <v>-1.9650000000000001</v>
      </c>
      <c r="Y72" s="150">
        <v>-1.9650000000000001</v>
      </c>
      <c r="Z72" s="150">
        <v>-1.9650000000000001</v>
      </c>
      <c r="AA72" s="150">
        <v>-1.9650000000000001</v>
      </c>
      <c r="AB72" s="171">
        <v>-1.9650000000000001</v>
      </c>
      <c r="AC72" s="123"/>
      <c r="AD72" s="150">
        <v>-2.92</v>
      </c>
      <c r="AE72" s="150">
        <v>-2.4649999999999999</v>
      </c>
      <c r="AF72" s="150">
        <v>-1.7549999999999999</v>
      </c>
      <c r="AG72" s="150">
        <v>-1.92</v>
      </c>
      <c r="AH72" s="170">
        <v>-2.0609999999999999</v>
      </c>
      <c r="AI72" s="150">
        <v>-1.9650000000000001</v>
      </c>
      <c r="AJ72" s="150">
        <v>-1.9650000000000001</v>
      </c>
      <c r="AK72" s="150">
        <v>-1.9650000000000001</v>
      </c>
      <c r="AL72" s="150">
        <v>-1.9650000000000001</v>
      </c>
      <c r="AM72" s="150">
        <v>-1.9650000000000001</v>
      </c>
      <c r="AN72" s="150">
        <v>-1.9650000000000001</v>
      </c>
      <c r="AO72" s="171">
        <v>-1.9650000000000001</v>
      </c>
    </row>
    <row r="73" spans="2:41" ht="16.5" customHeight="1" x14ac:dyDescent="0.3">
      <c r="B73" s="49" t="s">
        <v>10</v>
      </c>
      <c r="C73" s="21"/>
      <c r="D73" s="167"/>
      <c r="E73" s="167"/>
      <c r="F73" s="167">
        <v>-1.0999999999999999E-2</v>
      </c>
      <c r="G73" s="167">
        <v>-0.01</v>
      </c>
      <c r="H73" s="168">
        <v>-1.0999999999999999E-2</v>
      </c>
      <c r="I73" s="167">
        <v>-1.0999999999999999E-2</v>
      </c>
      <c r="J73" s="167">
        <v>-1.2E-2</v>
      </c>
      <c r="K73" s="167">
        <v>-1.2E-2</v>
      </c>
      <c r="L73" s="167">
        <v>-1.2999999999999999E-2</v>
      </c>
      <c r="M73" s="167">
        <v>-1.4E-2</v>
      </c>
      <c r="N73" s="167">
        <v>-1.4E-2</v>
      </c>
      <c r="O73" s="169">
        <v>-1.4999999999999999E-2</v>
      </c>
      <c r="P73" s="123"/>
      <c r="Q73" s="167"/>
      <c r="R73" s="167"/>
      <c r="S73" s="167">
        <v>-1.0999999999999999E-2</v>
      </c>
      <c r="T73" s="167">
        <v>-0.01</v>
      </c>
      <c r="U73" s="168">
        <v>-1.0999999999999999E-2</v>
      </c>
      <c r="V73" s="167">
        <v>-1.0999999999999999E-2</v>
      </c>
      <c r="W73" s="167">
        <v>-1.2E-2</v>
      </c>
      <c r="X73" s="167">
        <v>-1.2E-2</v>
      </c>
      <c r="Y73" s="167">
        <v>-1.2999999999999999E-2</v>
      </c>
      <c r="Z73" s="167">
        <v>-1.2999999999999999E-2</v>
      </c>
      <c r="AA73" s="167">
        <v>-1.4E-2</v>
      </c>
      <c r="AB73" s="169">
        <v>-1.4E-2</v>
      </c>
      <c r="AC73" s="123"/>
      <c r="AD73" s="167"/>
      <c r="AE73" s="167"/>
      <c r="AF73" s="167">
        <v>-1.0999999999999999E-2</v>
      </c>
      <c r="AG73" s="167">
        <v>-0.01</v>
      </c>
      <c r="AH73" s="168">
        <v>-1.0999999999999999E-2</v>
      </c>
      <c r="AI73" s="167">
        <v>-1.0999999999999999E-2</v>
      </c>
      <c r="AJ73" s="167">
        <v>-1.2E-2</v>
      </c>
      <c r="AK73" s="167">
        <v>-1.2E-2</v>
      </c>
      <c r="AL73" s="167">
        <v>-1.2999999999999999E-2</v>
      </c>
      <c r="AM73" s="167">
        <v>-1.2999999999999999E-2</v>
      </c>
      <c r="AN73" s="167">
        <v>-1.4E-2</v>
      </c>
      <c r="AO73" s="169">
        <v>-1.4E-2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-0.121</v>
      </c>
      <c r="E75" s="167">
        <v>-0.13100000000000001</v>
      </c>
      <c r="F75" s="167">
        <v>-0.156</v>
      </c>
      <c r="G75" s="167">
        <v>-0.17299999999999999</v>
      </c>
      <c r="H75" s="168">
        <v>-0.17799999999999999</v>
      </c>
      <c r="I75" s="167">
        <v>-0.186</v>
      </c>
      <c r="J75" s="167">
        <v>-0.19400000000000001</v>
      </c>
      <c r="K75" s="167">
        <v>-0.20200000000000001</v>
      </c>
      <c r="L75" s="167">
        <v>-0.20699999999999999</v>
      </c>
      <c r="M75" s="167">
        <v>-0.21199999999999999</v>
      </c>
      <c r="N75" s="167">
        <v>-0.216</v>
      </c>
      <c r="O75" s="169">
        <v>-0.22</v>
      </c>
      <c r="P75" s="123"/>
      <c r="Q75" s="167">
        <v>-0.27600000000000002</v>
      </c>
      <c r="R75" s="167">
        <v>-0.13100000000000001</v>
      </c>
      <c r="S75" s="167">
        <v>-0.156</v>
      </c>
      <c r="T75" s="167">
        <v>-0.17299999999999999</v>
      </c>
      <c r="U75" s="168">
        <v>-0.17799999999999999</v>
      </c>
      <c r="V75" s="167">
        <v>-0.184</v>
      </c>
      <c r="W75" s="167">
        <v>-0.19</v>
      </c>
      <c r="X75" s="167">
        <v>-0.19400000000000001</v>
      </c>
      <c r="Y75" s="167">
        <v>-0.19700000000000001</v>
      </c>
      <c r="Z75" s="167">
        <v>-0.19900000000000001</v>
      </c>
      <c r="AA75" s="167">
        <v>-0.20100000000000001</v>
      </c>
      <c r="AB75" s="169">
        <v>-0.20300000000000001</v>
      </c>
      <c r="AC75" s="123"/>
      <c r="AD75" s="167">
        <v>-0.27600000000000002</v>
      </c>
      <c r="AE75" s="167">
        <v>-0.13100000000000001</v>
      </c>
      <c r="AF75" s="167">
        <v>-0.156</v>
      </c>
      <c r="AG75" s="167">
        <v>-0.17299999999999999</v>
      </c>
      <c r="AH75" s="168">
        <v>-0.17799999999999999</v>
      </c>
      <c r="AI75" s="167">
        <v>-0.17599999999999999</v>
      </c>
      <c r="AJ75" s="167">
        <v>-0.17599999999999999</v>
      </c>
      <c r="AK75" s="167">
        <v>-0.17499999999999999</v>
      </c>
      <c r="AL75" s="167">
        <v>-0.17499999999999999</v>
      </c>
      <c r="AM75" s="167">
        <v>-0.17299999999999999</v>
      </c>
      <c r="AN75" s="167">
        <v>-0.17199999999999999</v>
      </c>
      <c r="AO75" s="169">
        <v>-0.17100000000000001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-9.9000000000000005E-2</v>
      </c>
      <c r="E78" s="184">
        <v>-0.10299999999999999</v>
      </c>
      <c r="F78" s="184">
        <v>-0.111</v>
      </c>
      <c r="G78" s="184">
        <v>-7.5999999999999998E-2</v>
      </c>
      <c r="H78" s="185">
        <v>-8.4000000000000005E-2</v>
      </c>
      <c r="I78" s="184">
        <v>-8.7999999999999995E-2</v>
      </c>
      <c r="J78" s="184">
        <v>-9.1999999999999998E-2</v>
      </c>
      <c r="K78" s="184">
        <v>-9.5000000000000001E-2</v>
      </c>
      <c r="L78" s="184">
        <v>-9.8000000000000004E-2</v>
      </c>
      <c r="M78" s="184">
        <v>-0.1</v>
      </c>
      <c r="N78" s="184">
        <v>-0.10199999999999999</v>
      </c>
      <c r="O78" s="186">
        <v>-0.104</v>
      </c>
      <c r="P78" s="123"/>
      <c r="Q78" s="184">
        <v>-9.9000000000000005E-2</v>
      </c>
      <c r="R78" s="184">
        <v>-0.10299999999999999</v>
      </c>
      <c r="S78" s="184">
        <v>-0.111</v>
      </c>
      <c r="T78" s="184">
        <v>-7.5999999999999998E-2</v>
      </c>
      <c r="U78" s="185">
        <v>-8.4000000000000005E-2</v>
      </c>
      <c r="V78" s="184">
        <v>-8.6999999999999994E-2</v>
      </c>
      <c r="W78" s="184">
        <v>-8.8999999999999996E-2</v>
      </c>
      <c r="X78" s="184">
        <v>-9.0999999999999998E-2</v>
      </c>
      <c r="Y78" s="184">
        <v>-9.2999999999999999E-2</v>
      </c>
      <c r="Z78" s="184">
        <v>-9.4E-2</v>
      </c>
      <c r="AA78" s="184">
        <v>-9.5000000000000001E-2</v>
      </c>
      <c r="AB78" s="186">
        <v>-9.6000000000000002E-2</v>
      </c>
      <c r="AC78" s="123"/>
      <c r="AD78" s="184">
        <v>-9.9000000000000005E-2</v>
      </c>
      <c r="AE78" s="184">
        <v>-0.10299999999999999</v>
      </c>
      <c r="AF78" s="184">
        <v>-0.111</v>
      </c>
      <c r="AG78" s="184">
        <v>-7.5999999999999998E-2</v>
      </c>
      <c r="AH78" s="185">
        <v>-8.4000000000000005E-2</v>
      </c>
      <c r="AI78" s="184">
        <v>-8.3000000000000004E-2</v>
      </c>
      <c r="AJ78" s="184">
        <v>-8.3000000000000004E-2</v>
      </c>
      <c r="AK78" s="184">
        <v>-8.3000000000000004E-2</v>
      </c>
      <c r="AL78" s="184">
        <v>-8.2000000000000003E-2</v>
      </c>
      <c r="AM78" s="184">
        <v>-8.2000000000000003E-2</v>
      </c>
      <c r="AN78" s="184">
        <v>-8.1000000000000003E-2</v>
      </c>
      <c r="AO78" s="186">
        <v>-0.08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-9.9000000000000005E-2</v>
      </c>
      <c r="E82" s="150">
        <v>-0.10299999999999999</v>
      </c>
      <c r="F82" s="150">
        <v>-0.111</v>
      </c>
      <c r="G82" s="150">
        <v>-7.5999999999999998E-2</v>
      </c>
      <c r="H82" s="170">
        <v>-8.4000000000000005E-2</v>
      </c>
      <c r="I82" s="150">
        <v>-8.7999999999999995E-2</v>
      </c>
      <c r="J82" s="150">
        <v>-9.1999999999999998E-2</v>
      </c>
      <c r="K82" s="150">
        <v>-9.5000000000000001E-2</v>
      </c>
      <c r="L82" s="150">
        <v>-9.8000000000000004E-2</v>
      </c>
      <c r="M82" s="150">
        <v>-0.1</v>
      </c>
      <c r="N82" s="150">
        <v>-0.10199999999999999</v>
      </c>
      <c r="O82" s="171">
        <v>-0.104</v>
      </c>
      <c r="P82" s="123"/>
      <c r="Q82" s="150">
        <v>-9.9000000000000005E-2</v>
      </c>
      <c r="R82" s="150">
        <v>-0.10299999999999999</v>
      </c>
      <c r="S82" s="150">
        <v>-0.111</v>
      </c>
      <c r="T82" s="150">
        <v>-7.5999999999999998E-2</v>
      </c>
      <c r="U82" s="170">
        <v>-8.4000000000000005E-2</v>
      </c>
      <c r="V82" s="150">
        <v>-8.6999999999999994E-2</v>
      </c>
      <c r="W82" s="150">
        <v>-8.8999999999999996E-2</v>
      </c>
      <c r="X82" s="150">
        <v>-9.0999999999999998E-2</v>
      </c>
      <c r="Y82" s="150">
        <v>-9.2999999999999999E-2</v>
      </c>
      <c r="Z82" s="150">
        <v>-9.4E-2</v>
      </c>
      <c r="AA82" s="150">
        <v>-9.5000000000000001E-2</v>
      </c>
      <c r="AB82" s="171">
        <v>-9.6000000000000002E-2</v>
      </c>
      <c r="AC82" s="123"/>
      <c r="AD82" s="150">
        <v>-9.9000000000000005E-2</v>
      </c>
      <c r="AE82" s="150">
        <v>-0.10299999999999999</v>
      </c>
      <c r="AF82" s="150">
        <v>-0.111</v>
      </c>
      <c r="AG82" s="150">
        <v>-7.5999999999999998E-2</v>
      </c>
      <c r="AH82" s="170">
        <v>-8.4000000000000005E-2</v>
      </c>
      <c r="AI82" s="150">
        <v>-8.3000000000000004E-2</v>
      </c>
      <c r="AJ82" s="150">
        <v>-8.3000000000000004E-2</v>
      </c>
      <c r="AK82" s="150">
        <v>-8.3000000000000004E-2</v>
      </c>
      <c r="AL82" s="150">
        <v>-8.2000000000000003E-2</v>
      </c>
      <c r="AM82" s="150">
        <v>-8.2000000000000003E-2</v>
      </c>
      <c r="AN82" s="150">
        <v>-8.1000000000000003E-2</v>
      </c>
      <c r="AO82" s="171">
        <v>-0.08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/>
      <c r="E84" s="175"/>
      <c r="F84" s="175">
        <v>-1E-3</v>
      </c>
      <c r="G84" s="175">
        <v>-0.128</v>
      </c>
      <c r="H84" s="176">
        <v>-5.8999999999999997E-2</v>
      </c>
      <c r="I84" s="175">
        <v>-4.3999999999999997E-2</v>
      </c>
      <c r="J84" s="175">
        <v>-2.5999999999999999E-2</v>
      </c>
      <c r="K84" s="175">
        <v>-8.0000000000000002E-3</v>
      </c>
      <c r="L84" s="175">
        <v>1.0999999999999999E-2</v>
      </c>
      <c r="M84" s="175">
        <v>2.9000000000000001E-2</v>
      </c>
      <c r="N84" s="175">
        <v>4.7E-2</v>
      </c>
      <c r="O84" s="177"/>
      <c r="P84" s="123"/>
      <c r="Q84" s="175"/>
      <c r="R84" s="175"/>
      <c r="S84" s="175">
        <v>-1E-3</v>
      </c>
      <c r="T84" s="175">
        <v>-0.128</v>
      </c>
      <c r="U84" s="176">
        <v>-5.8999999999999997E-2</v>
      </c>
      <c r="V84" s="175">
        <v>-4.3999999999999997E-2</v>
      </c>
      <c r="W84" s="175">
        <v>-2.5999999999999999E-2</v>
      </c>
      <c r="X84" s="175">
        <v>-8.0000000000000002E-3</v>
      </c>
      <c r="Y84" s="175">
        <v>1.0999999999999999E-2</v>
      </c>
      <c r="Z84" s="175">
        <v>2.9000000000000001E-2</v>
      </c>
      <c r="AA84" s="175">
        <v>4.7E-2</v>
      </c>
      <c r="AB84" s="177"/>
      <c r="AC84" s="123"/>
      <c r="AD84" s="175"/>
      <c r="AE84" s="175"/>
      <c r="AF84" s="175">
        <v>-1E-3</v>
      </c>
      <c r="AG84" s="175">
        <v>-0.128</v>
      </c>
      <c r="AH84" s="176">
        <v>-5.8999999999999997E-2</v>
      </c>
      <c r="AI84" s="175">
        <v>-4.3999999999999997E-2</v>
      </c>
      <c r="AJ84" s="175">
        <v>-2.5999999999999999E-2</v>
      </c>
      <c r="AK84" s="175">
        <v>-8.0000000000000002E-3</v>
      </c>
      <c r="AL84" s="175">
        <v>1.0999999999999999E-2</v>
      </c>
      <c r="AM84" s="175">
        <v>2.9000000000000001E-2</v>
      </c>
      <c r="AN84" s="175">
        <v>4.7E-2</v>
      </c>
      <c r="AO84" s="177"/>
    </row>
    <row r="85" spans="2:41" ht="16.5" customHeight="1" x14ac:dyDescent="0.3">
      <c r="B85" s="57" t="s">
        <v>33</v>
      </c>
      <c r="C85" s="58"/>
      <c r="D85" s="189">
        <v>-0.91400000000000003</v>
      </c>
      <c r="E85" s="189">
        <v>-0.65700000000000003</v>
      </c>
      <c r="F85" s="189">
        <v>-0.41899999999999998</v>
      </c>
      <c r="G85" s="189">
        <v>1.2999999999999999E-2</v>
      </c>
      <c r="H85" s="190">
        <v>-3.5999999999999997E-2</v>
      </c>
      <c r="I85" s="189"/>
      <c r="J85" s="189"/>
      <c r="K85" s="189"/>
      <c r="L85" s="189"/>
      <c r="M85" s="189"/>
      <c r="N85" s="189"/>
      <c r="O85" s="191"/>
      <c r="P85" s="123"/>
      <c r="Q85" s="189">
        <v>-0.91400000000000003</v>
      </c>
      <c r="R85" s="189">
        <v>-0.65700000000000003</v>
      </c>
      <c r="S85" s="189">
        <v>-0.41899999999999998</v>
      </c>
      <c r="T85" s="189">
        <v>1.2999999999999999E-2</v>
      </c>
      <c r="U85" s="190">
        <v>-3.5999999999999997E-2</v>
      </c>
      <c r="V85" s="189"/>
      <c r="W85" s="189"/>
      <c r="X85" s="189"/>
      <c r="Y85" s="189"/>
      <c r="Z85" s="189"/>
      <c r="AA85" s="189"/>
      <c r="AB85" s="191"/>
      <c r="AC85" s="123"/>
      <c r="AD85" s="189">
        <v>-0.91400000000000003</v>
      </c>
      <c r="AE85" s="189">
        <v>-0.65700000000000003</v>
      </c>
      <c r="AF85" s="189">
        <v>-0.41899999999999998</v>
      </c>
      <c r="AG85" s="189">
        <v>1.2999999999999999E-2</v>
      </c>
      <c r="AH85" s="190">
        <v>-3.5999999999999997E-2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8.3109999999999999</v>
      </c>
      <c r="E89" s="192">
        <f t="shared" si="3"/>
        <v>13.46</v>
      </c>
      <c r="F89" s="192">
        <f t="shared" si="3"/>
        <v>15.455</v>
      </c>
      <c r="G89" s="192">
        <f t="shared" si="3"/>
        <v>18.155000000000001</v>
      </c>
      <c r="H89" s="193">
        <f t="shared" si="3"/>
        <v>18.425000000000001</v>
      </c>
      <c r="I89" s="192">
        <f t="shared" si="3"/>
        <v>19.329999999999998</v>
      </c>
      <c r="J89" s="192">
        <f t="shared" si="3"/>
        <v>19.925000000000001</v>
      </c>
      <c r="K89" s="192">
        <f t="shared" si="3"/>
        <v>20.408999999999999</v>
      </c>
      <c r="L89" s="192">
        <f t="shared" si="3"/>
        <v>20.792999999999999</v>
      </c>
      <c r="M89" s="192">
        <f t="shared" si="3"/>
        <v>21.106000000000002</v>
      </c>
      <c r="N89" s="192">
        <f t="shared" si="3"/>
        <v>21.35</v>
      </c>
      <c r="O89" s="194">
        <f t="shared" si="3"/>
        <v>21.527000000000001</v>
      </c>
      <c r="P89" s="123"/>
      <c r="Q89" s="192">
        <f t="shared" ref="Q89:AB89" si="4">Q95</f>
        <v>8.3109999999999999</v>
      </c>
      <c r="R89" s="192">
        <f t="shared" si="4"/>
        <v>13.46</v>
      </c>
      <c r="S89" s="192">
        <f t="shared" si="4"/>
        <v>15.455</v>
      </c>
      <c r="T89" s="192">
        <f t="shared" si="4"/>
        <v>18.155000000000001</v>
      </c>
      <c r="U89" s="193">
        <f t="shared" si="4"/>
        <v>18.425000000000001</v>
      </c>
      <c r="V89" s="192">
        <f t="shared" si="4"/>
        <v>18.757999999999999</v>
      </c>
      <c r="W89" s="192">
        <f t="shared" si="4"/>
        <v>19.074999999999999</v>
      </c>
      <c r="X89" s="192">
        <f t="shared" si="4"/>
        <v>19.274999999999999</v>
      </c>
      <c r="Y89" s="192">
        <f t="shared" si="4"/>
        <v>19.408000000000001</v>
      </c>
      <c r="Z89" s="192">
        <f t="shared" si="4"/>
        <v>19.488</v>
      </c>
      <c r="AA89" s="192">
        <f t="shared" si="4"/>
        <v>19.536000000000001</v>
      </c>
      <c r="AB89" s="194">
        <f t="shared" si="4"/>
        <v>19.54</v>
      </c>
      <c r="AC89" s="123"/>
      <c r="AD89" s="192">
        <f t="shared" ref="AD89:AO89" si="5">AD95</f>
        <v>8.3109999999999999</v>
      </c>
      <c r="AE89" s="192">
        <f t="shared" si="5"/>
        <v>13.46</v>
      </c>
      <c r="AF89" s="192">
        <f t="shared" si="5"/>
        <v>15.455</v>
      </c>
      <c r="AG89" s="192">
        <f t="shared" si="5"/>
        <v>18.155000000000001</v>
      </c>
      <c r="AH89" s="193">
        <f t="shared" si="5"/>
        <v>18.425000000000001</v>
      </c>
      <c r="AI89" s="192">
        <f t="shared" si="5"/>
        <v>18.113</v>
      </c>
      <c r="AJ89" s="192">
        <f t="shared" si="5"/>
        <v>18.122</v>
      </c>
      <c r="AK89" s="192">
        <f t="shared" si="5"/>
        <v>18.064</v>
      </c>
      <c r="AL89" s="192">
        <f t="shared" si="5"/>
        <v>17.992999999999999</v>
      </c>
      <c r="AM89" s="192">
        <f t="shared" si="5"/>
        <v>17.896000000000001</v>
      </c>
      <c r="AN89" s="192">
        <f t="shared" si="5"/>
        <v>17.774999999999999</v>
      </c>
      <c r="AO89" s="194">
        <f t="shared" si="5"/>
        <v>17.63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6.9000000000000006E-2</v>
      </c>
      <c r="E90" s="195">
        <f t="shared" si="6"/>
        <v>0.114</v>
      </c>
      <c r="F90" s="195">
        <f t="shared" si="6"/>
        <v>3.4000000000000002E-2</v>
      </c>
      <c r="G90" s="195">
        <f t="shared" si="6"/>
        <v>2.5999999999999999E-2</v>
      </c>
      <c r="H90" s="196">
        <f t="shared" si="6"/>
        <v>2.5999999999999999E-2</v>
      </c>
      <c r="I90" s="195">
        <f t="shared" si="6"/>
        <v>2.5999999999999999E-2</v>
      </c>
      <c r="J90" s="195">
        <f t="shared" si="6"/>
        <v>2.5000000000000001E-2</v>
      </c>
      <c r="K90" s="195">
        <f t="shared" si="6"/>
        <v>2.5000000000000001E-2</v>
      </c>
      <c r="L90" s="195">
        <f t="shared" si="6"/>
        <v>2.5000000000000001E-2</v>
      </c>
      <c r="M90" s="195">
        <f t="shared" si="6"/>
        <v>2.5000000000000001E-2</v>
      </c>
      <c r="N90" s="195">
        <f t="shared" si="6"/>
        <v>2.5000000000000001E-2</v>
      </c>
      <c r="O90" s="197">
        <f t="shared" si="6"/>
        <v>2.5000000000000001E-2</v>
      </c>
      <c r="P90" s="123"/>
      <c r="Q90" s="195">
        <f t="shared" ref="Q90:AB90" si="7">Q105</f>
        <v>6.9000000000000006E-2</v>
      </c>
      <c r="R90" s="195">
        <f t="shared" si="7"/>
        <v>0.114</v>
      </c>
      <c r="S90" s="195">
        <f t="shared" si="7"/>
        <v>3.4000000000000002E-2</v>
      </c>
      <c r="T90" s="195">
        <f t="shared" si="7"/>
        <v>2.5999999999999999E-2</v>
      </c>
      <c r="U90" s="196">
        <f t="shared" si="7"/>
        <v>2.5999999999999999E-2</v>
      </c>
      <c r="V90" s="195">
        <f t="shared" si="7"/>
        <v>2.5999999999999999E-2</v>
      </c>
      <c r="W90" s="195">
        <f t="shared" si="7"/>
        <v>2.5000000000000001E-2</v>
      </c>
      <c r="X90" s="195">
        <f t="shared" si="7"/>
        <v>2.5000000000000001E-2</v>
      </c>
      <c r="Y90" s="195">
        <f t="shared" si="7"/>
        <v>2.5000000000000001E-2</v>
      </c>
      <c r="Z90" s="195">
        <f t="shared" si="7"/>
        <v>2.5000000000000001E-2</v>
      </c>
      <c r="AA90" s="195">
        <f t="shared" si="7"/>
        <v>2.5000000000000001E-2</v>
      </c>
      <c r="AB90" s="197">
        <f t="shared" si="7"/>
        <v>2.5000000000000001E-2</v>
      </c>
      <c r="AC90" s="123"/>
      <c r="AD90" s="195">
        <f t="shared" ref="AD90:AO90" si="8">AD105</f>
        <v>6.9000000000000006E-2</v>
      </c>
      <c r="AE90" s="195">
        <f t="shared" si="8"/>
        <v>0.114</v>
      </c>
      <c r="AF90" s="195">
        <f t="shared" si="8"/>
        <v>3.4000000000000002E-2</v>
      </c>
      <c r="AG90" s="195">
        <f t="shared" si="8"/>
        <v>2.5999999999999999E-2</v>
      </c>
      <c r="AH90" s="196">
        <f t="shared" si="8"/>
        <v>2.5999999999999999E-2</v>
      </c>
      <c r="AI90" s="195">
        <f t="shared" si="8"/>
        <v>2.5999999999999999E-2</v>
      </c>
      <c r="AJ90" s="195">
        <f t="shared" si="8"/>
        <v>2.5000000000000001E-2</v>
      </c>
      <c r="AK90" s="195">
        <f t="shared" si="8"/>
        <v>2.5000000000000001E-2</v>
      </c>
      <c r="AL90" s="195">
        <f t="shared" si="8"/>
        <v>2.5000000000000001E-2</v>
      </c>
      <c r="AM90" s="195">
        <f t="shared" si="8"/>
        <v>2.5000000000000001E-2</v>
      </c>
      <c r="AN90" s="195">
        <f t="shared" si="8"/>
        <v>2.5000000000000001E-2</v>
      </c>
      <c r="AO90" s="197">
        <f t="shared" si="8"/>
        <v>2.5000000000000001E-2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1.5820000000000001</v>
      </c>
      <c r="E91" s="150">
        <f t="shared" si="9"/>
        <v>1.83</v>
      </c>
      <c r="F91" s="150">
        <f t="shared" si="9"/>
        <v>2.2290000000000001</v>
      </c>
      <c r="G91" s="150">
        <f t="shared" si="9"/>
        <v>2.4750000000000001</v>
      </c>
      <c r="H91" s="198">
        <f t="shared" si="9"/>
        <v>2.5550000000000002</v>
      </c>
      <c r="I91" s="150">
        <f t="shared" si="9"/>
        <v>2.6890000000000001</v>
      </c>
      <c r="J91" s="150">
        <f t="shared" si="9"/>
        <v>2.742</v>
      </c>
      <c r="K91" s="150">
        <f t="shared" si="9"/>
        <v>2.7690000000000001</v>
      </c>
      <c r="L91" s="150">
        <f t="shared" si="9"/>
        <v>2.7549999999999999</v>
      </c>
      <c r="M91" s="150">
        <f t="shared" si="9"/>
        <v>2.7189999999999999</v>
      </c>
      <c r="N91" s="150">
        <f t="shared" si="9"/>
        <v>2.6819999999999999</v>
      </c>
      <c r="O91" s="199">
        <f t="shared" si="9"/>
        <v>2.64</v>
      </c>
      <c r="P91" s="123"/>
      <c r="Q91" s="150">
        <f t="shared" ref="Q91:AB91" si="10">Q113</f>
        <v>1.5820000000000001</v>
      </c>
      <c r="R91" s="150">
        <f t="shared" si="10"/>
        <v>1.83</v>
      </c>
      <c r="S91" s="150">
        <f t="shared" si="10"/>
        <v>2.2290000000000001</v>
      </c>
      <c r="T91" s="150">
        <f t="shared" si="10"/>
        <v>2.4750000000000001</v>
      </c>
      <c r="U91" s="198">
        <f t="shared" si="10"/>
        <v>2.5550000000000002</v>
      </c>
      <c r="V91" s="150">
        <f t="shared" si="10"/>
        <v>2.6280000000000001</v>
      </c>
      <c r="W91" s="150">
        <f t="shared" si="10"/>
        <v>2.6110000000000002</v>
      </c>
      <c r="X91" s="150">
        <f t="shared" si="10"/>
        <v>2.5670000000000002</v>
      </c>
      <c r="Y91" s="150">
        <f t="shared" si="10"/>
        <v>2.5</v>
      </c>
      <c r="Z91" s="150">
        <f t="shared" si="10"/>
        <v>2.4220000000000002</v>
      </c>
      <c r="AA91" s="150">
        <f t="shared" si="10"/>
        <v>2.3620000000000001</v>
      </c>
      <c r="AB91" s="199">
        <f t="shared" si="10"/>
        <v>2.3039999999999998</v>
      </c>
      <c r="AC91" s="123"/>
      <c r="AD91" s="150">
        <f t="shared" ref="AD91:AO91" si="11">AD113</f>
        <v>1.5820000000000001</v>
      </c>
      <c r="AE91" s="150">
        <f t="shared" si="11"/>
        <v>1.83</v>
      </c>
      <c r="AF91" s="150">
        <f t="shared" si="11"/>
        <v>2.2290000000000001</v>
      </c>
      <c r="AG91" s="150">
        <f t="shared" si="11"/>
        <v>2.4750000000000001</v>
      </c>
      <c r="AH91" s="198">
        <f t="shared" si="11"/>
        <v>2.5550000000000002</v>
      </c>
      <c r="AI91" s="150">
        <f t="shared" si="11"/>
        <v>2.4340000000000002</v>
      </c>
      <c r="AJ91" s="150">
        <f t="shared" si="11"/>
        <v>2.2429999999999999</v>
      </c>
      <c r="AK91" s="150">
        <f t="shared" si="11"/>
        <v>2.0640000000000001</v>
      </c>
      <c r="AL91" s="150">
        <f t="shared" si="11"/>
        <v>1.9</v>
      </c>
      <c r="AM91" s="150">
        <f t="shared" si="11"/>
        <v>1.738</v>
      </c>
      <c r="AN91" s="150">
        <f t="shared" si="11"/>
        <v>1.5960000000000001</v>
      </c>
      <c r="AO91" s="199">
        <f t="shared" si="11"/>
        <v>1.464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2.1840000000000002</v>
      </c>
      <c r="E92" s="195">
        <f t="shared" si="12"/>
        <v>3.2349999999999999</v>
      </c>
      <c r="F92" s="195">
        <f t="shared" si="12"/>
        <v>5.2060000000000004</v>
      </c>
      <c r="G92" s="195">
        <f t="shared" si="12"/>
        <v>5.9930000000000003</v>
      </c>
      <c r="H92" s="198">
        <f t="shared" si="12"/>
        <v>6.2089999999999996</v>
      </c>
      <c r="I92" s="195">
        <f t="shared" si="12"/>
        <v>6.5270000000000001</v>
      </c>
      <c r="J92" s="195">
        <f t="shared" si="12"/>
        <v>6.8330000000000002</v>
      </c>
      <c r="K92" s="195">
        <f t="shared" si="12"/>
        <v>7.1230000000000002</v>
      </c>
      <c r="L92" s="195">
        <f t="shared" si="12"/>
        <v>7.4</v>
      </c>
      <c r="M92" s="195">
        <f t="shared" si="12"/>
        <v>7.66</v>
      </c>
      <c r="N92" s="195">
        <f t="shared" si="12"/>
        <v>7.9039999999999999</v>
      </c>
      <c r="O92" s="197">
        <f t="shared" si="12"/>
        <v>8.1349999999999998</v>
      </c>
      <c r="P92" s="123"/>
      <c r="Q92" s="195">
        <f t="shared" ref="Q92:AB92" si="13">Q122</f>
        <v>2.1840000000000002</v>
      </c>
      <c r="R92" s="195">
        <f t="shared" si="13"/>
        <v>3.2349999999999999</v>
      </c>
      <c r="S92" s="195">
        <f t="shared" si="13"/>
        <v>5.2060000000000004</v>
      </c>
      <c r="T92" s="195">
        <f t="shared" si="13"/>
        <v>5.9930000000000003</v>
      </c>
      <c r="U92" s="198">
        <f t="shared" si="13"/>
        <v>6.2089999999999996</v>
      </c>
      <c r="V92" s="195">
        <f t="shared" si="13"/>
        <v>6.4180000000000001</v>
      </c>
      <c r="W92" s="195">
        <f t="shared" si="13"/>
        <v>6.6050000000000004</v>
      </c>
      <c r="X92" s="195">
        <f t="shared" si="13"/>
        <v>6.7770000000000001</v>
      </c>
      <c r="Y92" s="195">
        <f t="shared" si="13"/>
        <v>6.9359999999999999</v>
      </c>
      <c r="Z92" s="195">
        <f t="shared" si="13"/>
        <v>7.0789999999999997</v>
      </c>
      <c r="AA92" s="195">
        <f t="shared" si="13"/>
        <v>7.2060000000000004</v>
      </c>
      <c r="AB92" s="197">
        <f t="shared" si="13"/>
        <v>7.3209999999999997</v>
      </c>
      <c r="AC92" s="123"/>
      <c r="AD92" s="195">
        <f t="shared" ref="AD92:AO92" si="14">AD122</f>
        <v>2.1840000000000002</v>
      </c>
      <c r="AE92" s="195">
        <f t="shared" si="14"/>
        <v>3.2349999999999999</v>
      </c>
      <c r="AF92" s="195">
        <f t="shared" si="14"/>
        <v>5.2060000000000004</v>
      </c>
      <c r="AG92" s="195">
        <f t="shared" si="14"/>
        <v>5.9930000000000003</v>
      </c>
      <c r="AH92" s="198">
        <f t="shared" si="14"/>
        <v>6.2089999999999996</v>
      </c>
      <c r="AI92" s="195">
        <f t="shared" si="14"/>
        <v>6.3780000000000001</v>
      </c>
      <c r="AJ92" s="195">
        <f t="shared" si="14"/>
        <v>6.524</v>
      </c>
      <c r="AK92" s="195">
        <f t="shared" si="14"/>
        <v>6.6589999999999998</v>
      </c>
      <c r="AL92" s="195">
        <f t="shared" si="14"/>
        <v>6.7830000000000004</v>
      </c>
      <c r="AM92" s="195">
        <f t="shared" si="14"/>
        <v>6.8929999999999998</v>
      </c>
      <c r="AN92" s="195">
        <f t="shared" si="14"/>
        <v>6.99</v>
      </c>
      <c r="AO92" s="197">
        <f t="shared" si="14"/>
        <v>7.0780000000000003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2.7240000000000002</v>
      </c>
      <c r="E93" s="150">
        <f t="shared" si="15"/>
        <v>6.3250000000000002</v>
      </c>
      <c r="F93" s="150">
        <f t="shared" si="15"/>
        <v>5.4749999999999996</v>
      </c>
      <c r="G93" s="150">
        <f t="shared" si="15"/>
        <v>7.2510000000000003</v>
      </c>
      <c r="H93" s="198">
        <f t="shared" si="15"/>
        <v>7.2679999999999998</v>
      </c>
      <c r="I93" s="150">
        <f t="shared" si="15"/>
        <v>7.7220000000000004</v>
      </c>
      <c r="J93" s="150">
        <f t="shared" si="15"/>
        <v>8.0489999999999995</v>
      </c>
      <c r="K93" s="150">
        <f t="shared" si="15"/>
        <v>8.32</v>
      </c>
      <c r="L93" s="150">
        <f t="shared" si="15"/>
        <v>8.5359999999999996</v>
      </c>
      <c r="M93" s="150">
        <f t="shared" si="15"/>
        <v>8.6880000000000006</v>
      </c>
      <c r="N93" s="150">
        <f t="shared" si="15"/>
        <v>8.7769999999999992</v>
      </c>
      <c r="O93" s="199">
        <f t="shared" si="15"/>
        <v>8.8109999999999999</v>
      </c>
      <c r="P93" s="123"/>
      <c r="Q93" s="150">
        <f t="shared" ref="Q93:AB93" si="16">Q130</f>
        <v>2.7240000000000002</v>
      </c>
      <c r="R93" s="150">
        <f t="shared" si="16"/>
        <v>6.3250000000000002</v>
      </c>
      <c r="S93" s="150">
        <f t="shared" si="16"/>
        <v>5.4749999999999996</v>
      </c>
      <c r="T93" s="150">
        <f t="shared" si="16"/>
        <v>7.2510000000000003</v>
      </c>
      <c r="U93" s="198">
        <f t="shared" si="16"/>
        <v>7.2679999999999998</v>
      </c>
      <c r="V93" s="150">
        <f t="shared" si="16"/>
        <v>7.3650000000000002</v>
      </c>
      <c r="W93" s="150">
        <f t="shared" si="16"/>
        <v>7.6779999999999999</v>
      </c>
      <c r="X93" s="150">
        <f t="shared" si="16"/>
        <v>7.9370000000000003</v>
      </c>
      <c r="Y93" s="150">
        <f t="shared" si="16"/>
        <v>8.1440000000000001</v>
      </c>
      <c r="Z93" s="150">
        <f t="shared" si="16"/>
        <v>8.2899999999999991</v>
      </c>
      <c r="AA93" s="150">
        <f t="shared" si="16"/>
        <v>8.3759999999999994</v>
      </c>
      <c r="AB93" s="199">
        <f t="shared" si="16"/>
        <v>8.41</v>
      </c>
      <c r="AC93" s="123"/>
      <c r="AD93" s="150">
        <f t="shared" ref="AD93:AO93" si="17">AD130</f>
        <v>2.7240000000000002</v>
      </c>
      <c r="AE93" s="150">
        <f t="shared" si="17"/>
        <v>6.3250000000000002</v>
      </c>
      <c r="AF93" s="150">
        <f t="shared" si="17"/>
        <v>5.4749999999999996</v>
      </c>
      <c r="AG93" s="150">
        <f t="shared" si="17"/>
        <v>7.2510000000000003</v>
      </c>
      <c r="AH93" s="198">
        <f t="shared" si="17"/>
        <v>7.2679999999999998</v>
      </c>
      <c r="AI93" s="150">
        <f t="shared" si="17"/>
        <v>7.0090000000000003</v>
      </c>
      <c r="AJ93" s="150">
        <f t="shared" si="17"/>
        <v>7.306</v>
      </c>
      <c r="AK93" s="150">
        <f t="shared" si="17"/>
        <v>7.5529999999999999</v>
      </c>
      <c r="AL93" s="150">
        <f t="shared" si="17"/>
        <v>7.7510000000000003</v>
      </c>
      <c r="AM93" s="150">
        <f t="shared" si="17"/>
        <v>7.891</v>
      </c>
      <c r="AN93" s="150">
        <f t="shared" si="17"/>
        <v>7.9749999999999996</v>
      </c>
      <c r="AO93" s="199">
        <f t="shared" si="17"/>
        <v>8.0090000000000003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1.7529999999999999</v>
      </c>
      <c r="E94" s="195">
        <f t="shared" si="18"/>
        <v>1.9550000000000001</v>
      </c>
      <c r="F94" s="195">
        <f t="shared" si="18"/>
        <v>2.5110000000000001</v>
      </c>
      <c r="G94" s="195">
        <f t="shared" si="18"/>
        <v>2.41</v>
      </c>
      <c r="H94" s="198">
        <f t="shared" si="18"/>
        <v>2.367</v>
      </c>
      <c r="I94" s="195">
        <f t="shared" si="18"/>
        <v>2.3660000000000001</v>
      </c>
      <c r="J94" s="195">
        <f t="shared" si="18"/>
        <v>2.2749999999999999</v>
      </c>
      <c r="K94" s="195">
        <f t="shared" si="18"/>
        <v>2.1720000000000002</v>
      </c>
      <c r="L94" s="195">
        <f t="shared" si="18"/>
        <v>2.077</v>
      </c>
      <c r="M94" s="195">
        <f t="shared" si="18"/>
        <v>2.0139999999999998</v>
      </c>
      <c r="N94" s="195">
        <f t="shared" si="18"/>
        <v>1.962</v>
      </c>
      <c r="O94" s="197">
        <f t="shared" si="18"/>
        <v>1.915</v>
      </c>
      <c r="P94" s="123"/>
      <c r="Q94" s="195">
        <f t="shared" ref="Q94:AB94" si="19">Q134</f>
        <v>1.7529999999999999</v>
      </c>
      <c r="R94" s="195">
        <f t="shared" si="19"/>
        <v>1.9550000000000001</v>
      </c>
      <c r="S94" s="195">
        <f t="shared" si="19"/>
        <v>2.5110000000000001</v>
      </c>
      <c r="T94" s="195">
        <f t="shared" si="19"/>
        <v>2.41</v>
      </c>
      <c r="U94" s="198">
        <f t="shared" si="19"/>
        <v>2.367</v>
      </c>
      <c r="V94" s="195">
        <f t="shared" si="19"/>
        <v>2.3210000000000002</v>
      </c>
      <c r="W94" s="195">
        <f t="shared" si="19"/>
        <v>2.1560000000000001</v>
      </c>
      <c r="X94" s="195">
        <f t="shared" si="19"/>
        <v>1.9690000000000001</v>
      </c>
      <c r="Y94" s="195">
        <f t="shared" si="19"/>
        <v>1.8029999999999999</v>
      </c>
      <c r="Z94" s="195">
        <f t="shared" si="19"/>
        <v>1.6719999999999999</v>
      </c>
      <c r="AA94" s="195">
        <f t="shared" si="19"/>
        <v>1.5669999999999999</v>
      </c>
      <c r="AB94" s="197">
        <f t="shared" si="19"/>
        <v>1.48</v>
      </c>
      <c r="AC94" s="123"/>
      <c r="AD94" s="195">
        <f t="shared" ref="AD94:AO94" si="20">AD134</f>
        <v>1.7529999999999999</v>
      </c>
      <c r="AE94" s="195">
        <f t="shared" si="20"/>
        <v>1.9550000000000001</v>
      </c>
      <c r="AF94" s="195">
        <f t="shared" si="20"/>
        <v>2.5110000000000001</v>
      </c>
      <c r="AG94" s="195">
        <f t="shared" si="20"/>
        <v>2.41</v>
      </c>
      <c r="AH94" s="198">
        <f t="shared" si="20"/>
        <v>2.367</v>
      </c>
      <c r="AI94" s="195">
        <f t="shared" si="20"/>
        <v>2.2669999999999999</v>
      </c>
      <c r="AJ94" s="195">
        <f t="shared" si="20"/>
        <v>2.0230000000000001</v>
      </c>
      <c r="AK94" s="195">
        <f t="shared" si="20"/>
        <v>1.7629999999999999</v>
      </c>
      <c r="AL94" s="195">
        <f t="shared" si="20"/>
        <v>1.534</v>
      </c>
      <c r="AM94" s="195">
        <f t="shared" si="20"/>
        <v>1.349</v>
      </c>
      <c r="AN94" s="195">
        <f t="shared" si="20"/>
        <v>1.19</v>
      </c>
      <c r="AO94" s="197">
        <f t="shared" si="20"/>
        <v>1.054</v>
      </c>
    </row>
    <row r="95" spans="2:41" ht="16.5" customHeight="1" x14ac:dyDescent="0.3">
      <c r="B95" s="108" t="s">
        <v>137</v>
      </c>
      <c r="C95" s="109"/>
      <c r="D95" s="192">
        <v>8.3109999999999999</v>
      </c>
      <c r="E95" s="192">
        <v>13.46</v>
      </c>
      <c r="F95" s="192">
        <v>15.455</v>
      </c>
      <c r="G95" s="192">
        <v>18.155000000000001</v>
      </c>
      <c r="H95" s="193">
        <v>18.425000000000001</v>
      </c>
      <c r="I95" s="192">
        <v>19.329999999999998</v>
      </c>
      <c r="J95" s="192">
        <v>19.925000000000001</v>
      </c>
      <c r="K95" s="192">
        <v>20.408999999999999</v>
      </c>
      <c r="L95" s="192">
        <v>20.792999999999999</v>
      </c>
      <c r="M95" s="192">
        <v>21.106000000000002</v>
      </c>
      <c r="N95" s="192">
        <v>21.35</v>
      </c>
      <c r="O95" s="194">
        <v>21.527000000000001</v>
      </c>
      <c r="P95" s="123"/>
      <c r="Q95" s="192">
        <v>8.3109999999999999</v>
      </c>
      <c r="R95" s="192">
        <v>13.46</v>
      </c>
      <c r="S95" s="192">
        <v>15.455</v>
      </c>
      <c r="T95" s="192">
        <v>18.155000000000001</v>
      </c>
      <c r="U95" s="193">
        <v>18.425000000000001</v>
      </c>
      <c r="V95" s="192">
        <v>18.757999999999999</v>
      </c>
      <c r="W95" s="192">
        <v>19.074999999999999</v>
      </c>
      <c r="X95" s="192">
        <v>19.274999999999999</v>
      </c>
      <c r="Y95" s="192">
        <v>19.408000000000001</v>
      </c>
      <c r="Z95" s="192">
        <v>19.488</v>
      </c>
      <c r="AA95" s="192">
        <v>19.536000000000001</v>
      </c>
      <c r="AB95" s="194">
        <v>19.54</v>
      </c>
      <c r="AC95" s="123"/>
      <c r="AD95" s="192">
        <v>8.3109999999999999</v>
      </c>
      <c r="AE95" s="192">
        <v>13.46</v>
      </c>
      <c r="AF95" s="192">
        <v>15.455</v>
      </c>
      <c r="AG95" s="192">
        <v>18.155000000000001</v>
      </c>
      <c r="AH95" s="193">
        <v>18.425000000000001</v>
      </c>
      <c r="AI95" s="192">
        <v>18.113</v>
      </c>
      <c r="AJ95" s="192">
        <v>18.122</v>
      </c>
      <c r="AK95" s="192">
        <v>18.064</v>
      </c>
      <c r="AL95" s="192">
        <v>17.992999999999999</v>
      </c>
      <c r="AM95" s="192">
        <v>17.896000000000001</v>
      </c>
      <c r="AN95" s="192">
        <v>17.774999999999999</v>
      </c>
      <c r="AO95" s="194">
        <v>17.63</v>
      </c>
    </row>
    <row r="96" spans="2:41" ht="16.5" customHeight="1" x14ac:dyDescent="0.3">
      <c r="B96" s="65" t="s">
        <v>8</v>
      </c>
      <c r="C96" s="66"/>
      <c r="D96" s="195"/>
      <c r="E96" s="195">
        <v>2E-3</v>
      </c>
      <c r="F96" s="195">
        <v>7.0000000000000001E-3</v>
      </c>
      <c r="G96" s="195">
        <v>0.16400000000000001</v>
      </c>
      <c r="H96" s="196">
        <v>0.16800000000000001</v>
      </c>
      <c r="I96" s="195">
        <v>0.17499999999999999</v>
      </c>
      <c r="J96" s="195">
        <v>0.184</v>
      </c>
      <c r="K96" s="195">
        <v>0.193</v>
      </c>
      <c r="L96" s="195">
        <v>0.20300000000000001</v>
      </c>
      <c r="M96" s="195">
        <v>0.214</v>
      </c>
      <c r="N96" s="195">
        <v>0.22500000000000001</v>
      </c>
      <c r="O96" s="197">
        <v>0.23599999999999999</v>
      </c>
      <c r="P96" s="123"/>
      <c r="Q96" s="195"/>
      <c r="R96" s="195">
        <v>2E-3</v>
      </c>
      <c r="S96" s="195">
        <v>7.0000000000000001E-3</v>
      </c>
      <c r="T96" s="195">
        <v>0.16400000000000001</v>
      </c>
      <c r="U96" s="196">
        <v>0.16800000000000001</v>
      </c>
      <c r="V96" s="195">
        <v>0.17399999999999999</v>
      </c>
      <c r="W96" s="195">
        <v>0.18099999999999999</v>
      </c>
      <c r="X96" s="195">
        <v>0.188</v>
      </c>
      <c r="Y96" s="195">
        <v>0.19600000000000001</v>
      </c>
      <c r="Z96" s="195">
        <v>0.20300000000000001</v>
      </c>
      <c r="AA96" s="195">
        <v>0.21099999999999999</v>
      </c>
      <c r="AB96" s="197">
        <v>0.22</v>
      </c>
      <c r="AC96" s="123"/>
      <c r="AD96" s="195"/>
      <c r="AE96" s="195">
        <v>2E-3</v>
      </c>
      <c r="AF96" s="195">
        <v>7.0000000000000001E-3</v>
      </c>
      <c r="AG96" s="195">
        <v>0.16400000000000001</v>
      </c>
      <c r="AH96" s="196">
        <v>0.16800000000000001</v>
      </c>
      <c r="AI96" s="195">
        <v>0.17399999999999999</v>
      </c>
      <c r="AJ96" s="195">
        <v>0.18099999999999999</v>
      </c>
      <c r="AK96" s="195">
        <v>0.188</v>
      </c>
      <c r="AL96" s="195">
        <v>0.19600000000000001</v>
      </c>
      <c r="AM96" s="195">
        <v>0.20300000000000001</v>
      </c>
      <c r="AN96" s="195">
        <v>0.21099999999999999</v>
      </c>
      <c r="AO96" s="197">
        <v>0.22</v>
      </c>
    </row>
    <row r="97" spans="2:41" ht="16.5" customHeight="1" x14ac:dyDescent="0.3">
      <c r="B97" s="11" t="s">
        <v>9</v>
      </c>
      <c r="C97" s="7"/>
      <c r="D97" s="150">
        <v>5.859</v>
      </c>
      <c r="E97" s="150">
        <v>9.9009999999999998</v>
      </c>
      <c r="F97" s="150">
        <v>10.699</v>
      </c>
      <c r="G97" s="150">
        <v>12.699</v>
      </c>
      <c r="H97" s="198">
        <v>12.901</v>
      </c>
      <c r="I97" s="150">
        <v>13.503</v>
      </c>
      <c r="J97" s="150">
        <v>13.819000000000001</v>
      </c>
      <c r="K97" s="150">
        <v>14.045</v>
      </c>
      <c r="L97" s="150">
        <v>14.22</v>
      </c>
      <c r="M97" s="150">
        <v>14.35</v>
      </c>
      <c r="N97" s="150">
        <v>14.409000000000001</v>
      </c>
      <c r="O97" s="199">
        <v>14.401</v>
      </c>
      <c r="P97" s="123"/>
      <c r="Q97" s="150">
        <v>5.859</v>
      </c>
      <c r="R97" s="150">
        <v>9.9009999999999998</v>
      </c>
      <c r="S97" s="150">
        <v>10.699</v>
      </c>
      <c r="T97" s="150">
        <v>12.699</v>
      </c>
      <c r="U97" s="198">
        <v>12.901</v>
      </c>
      <c r="V97" s="150">
        <v>12.997999999999999</v>
      </c>
      <c r="W97" s="150">
        <v>13.119</v>
      </c>
      <c r="X97" s="150">
        <v>13.153</v>
      </c>
      <c r="Y97" s="150">
        <v>13.16</v>
      </c>
      <c r="Z97" s="150">
        <v>13.14</v>
      </c>
      <c r="AA97" s="150">
        <v>13.074</v>
      </c>
      <c r="AB97" s="199">
        <v>12.964</v>
      </c>
      <c r="AC97" s="123"/>
      <c r="AD97" s="150">
        <v>5.859</v>
      </c>
      <c r="AE97" s="150">
        <v>9.9009999999999998</v>
      </c>
      <c r="AF97" s="150">
        <v>10.699</v>
      </c>
      <c r="AG97" s="150">
        <v>12.699</v>
      </c>
      <c r="AH97" s="198">
        <v>12.901</v>
      </c>
      <c r="AI97" s="150">
        <v>12.535</v>
      </c>
      <c r="AJ97" s="150">
        <v>12.510999999999999</v>
      </c>
      <c r="AK97" s="150">
        <v>12.425000000000001</v>
      </c>
      <c r="AL97" s="150">
        <v>12.339</v>
      </c>
      <c r="AM97" s="150">
        <v>12.244999999999999</v>
      </c>
      <c r="AN97" s="150">
        <v>12.117000000000001</v>
      </c>
      <c r="AO97" s="199">
        <v>11.955</v>
      </c>
    </row>
    <row r="98" spans="2:41" ht="16.5" customHeight="1" x14ac:dyDescent="0.3">
      <c r="B98" s="65" t="s">
        <v>10</v>
      </c>
      <c r="C98" s="66"/>
      <c r="D98" s="195">
        <v>0.105</v>
      </c>
      <c r="E98" s="195">
        <v>0.505</v>
      </c>
      <c r="F98" s="195">
        <v>1.115</v>
      </c>
      <c r="G98" s="195">
        <v>1.206</v>
      </c>
      <c r="H98" s="198">
        <v>1.175</v>
      </c>
      <c r="I98" s="195">
        <v>1.25</v>
      </c>
      <c r="J98" s="195">
        <v>1.3480000000000001</v>
      </c>
      <c r="K98" s="195">
        <v>1.456</v>
      </c>
      <c r="L98" s="195">
        <v>1.5629999999999999</v>
      </c>
      <c r="M98" s="195">
        <v>1.6659999999999999</v>
      </c>
      <c r="N98" s="195">
        <v>1.768</v>
      </c>
      <c r="O98" s="197">
        <v>1.869</v>
      </c>
      <c r="P98" s="123"/>
      <c r="Q98" s="195">
        <v>0.105</v>
      </c>
      <c r="R98" s="195">
        <v>0.505</v>
      </c>
      <c r="S98" s="195">
        <v>1.115</v>
      </c>
      <c r="T98" s="195">
        <v>1.206</v>
      </c>
      <c r="U98" s="198">
        <v>1.175</v>
      </c>
      <c r="V98" s="195">
        <v>1.2190000000000001</v>
      </c>
      <c r="W98" s="195">
        <v>1.2929999999999999</v>
      </c>
      <c r="X98" s="195">
        <v>1.373</v>
      </c>
      <c r="Y98" s="195">
        <v>1.45</v>
      </c>
      <c r="Z98" s="195">
        <v>1.522</v>
      </c>
      <c r="AA98" s="195">
        <v>1.5920000000000001</v>
      </c>
      <c r="AB98" s="197">
        <v>1.661</v>
      </c>
      <c r="AC98" s="123"/>
      <c r="AD98" s="195">
        <v>0.105</v>
      </c>
      <c r="AE98" s="195">
        <v>0.505</v>
      </c>
      <c r="AF98" s="195">
        <v>1.115</v>
      </c>
      <c r="AG98" s="195">
        <v>1.206</v>
      </c>
      <c r="AH98" s="198">
        <v>1.175</v>
      </c>
      <c r="AI98" s="195">
        <v>1.2110000000000001</v>
      </c>
      <c r="AJ98" s="195">
        <v>1.26</v>
      </c>
      <c r="AK98" s="195">
        <v>1.3140000000000001</v>
      </c>
      <c r="AL98" s="195">
        <v>1.367</v>
      </c>
      <c r="AM98" s="195">
        <v>1.417</v>
      </c>
      <c r="AN98" s="195">
        <v>1.4630000000000001</v>
      </c>
      <c r="AO98" s="197">
        <v>1.512</v>
      </c>
    </row>
    <row r="99" spans="2:41" ht="16.5" customHeight="1" x14ac:dyDescent="0.3">
      <c r="B99" s="11" t="s">
        <v>29</v>
      </c>
      <c r="C99" s="7"/>
      <c r="D99" s="150"/>
      <c r="E99" s="150"/>
      <c r="F99" s="150"/>
      <c r="G99" s="150"/>
      <c r="H99" s="198"/>
      <c r="I99" s="150">
        <v>4.0000000000000001E-3</v>
      </c>
      <c r="J99" s="150">
        <v>4.0000000000000001E-3</v>
      </c>
      <c r="K99" s="150">
        <v>4.0000000000000001E-3</v>
      </c>
      <c r="L99" s="150">
        <v>3.0000000000000001E-3</v>
      </c>
      <c r="M99" s="150">
        <v>3.0000000000000001E-3</v>
      </c>
      <c r="N99" s="150">
        <v>3.0000000000000001E-3</v>
      </c>
      <c r="O99" s="199">
        <v>3.0000000000000001E-3</v>
      </c>
      <c r="P99" s="123"/>
      <c r="Q99" s="150"/>
      <c r="R99" s="150"/>
      <c r="S99" s="150"/>
      <c r="T99" s="150"/>
      <c r="U99" s="198"/>
      <c r="V99" s="150">
        <v>1.0999999999999999E-2</v>
      </c>
      <c r="W99" s="150">
        <v>1.7999999999999999E-2</v>
      </c>
      <c r="X99" s="150">
        <v>2.4E-2</v>
      </c>
      <c r="Y99" s="150">
        <v>2.9000000000000001E-2</v>
      </c>
      <c r="Z99" s="150">
        <v>3.3000000000000002E-2</v>
      </c>
      <c r="AA99" s="150">
        <v>3.6999999999999998E-2</v>
      </c>
      <c r="AB99" s="199">
        <v>4.1000000000000002E-2</v>
      </c>
      <c r="AC99" s="123"/>
      <c r="AD99" s="150"/>
      <c r="AE99" s="150"/>
      <c r="AF99" s="150"/>
      <c r="AG99" s="150"/>
      <c r="AH99" s="198"/>
      <c r="AI99" s="150">
        <v>3.2000000000000001E-2</v>
      </c>
      <c r="AJ99" s="150">
        <v>5.6000000000000001E-2</v>
      </c>
      <c r="AK99" s="150">
        <v>7.6999999999999999E-2</v>
      </c>
      <c r="AL99" s="150">
        <v>9.2999999999999999E-2</v>
      </c>
      <c r="AM99" s="150">
        <v>0.105</v>
      </c>
      <c r="AN99" s="150">
        <v>0.114</v>
      </c>
      <c r="AO99" s="199">
        <v>0.122</v>
      </c>
    </row>
    <row r="100" spans="2:41" ht="16.5" customHeight="1" x14ac:dyDescent="0.3">
      <c r="B100" s="65" t="s">
        <v>16</v>
      </c>
      <c r="C100" s="66"/>
      <c r="D100" s="195">
        <v>2.3479999999999999</v>
      </c>
      <c r="E100" s="195">
        <v>3.052</v>
      </c>
      <c r="F100" s="195">
        <v>3.633</v>
      </c>
      <c r="G100" s="195">
        <v>4.085</v>
      </c>
      <c r="H100" s="198">
        <v>4.181</v>
      </c>
      <c r="I100" s="195">
        <v>4.3739999999999997</v>
      </c>
      <c r="J100" s="195">
        <v>4.5739999999999998</v>
      </c>
      <c r="K100" s="195">
        <v>4.75</v>
      </c>
      <c r="L100" s="195">
        <v>4.88</v>
      </c>
      <c r="M100" s="195">
        <v>4.9880000000000004</v>
      </c>
      <c r="N100" s="195">
        <v>5.0910000000000002</v>
      </c>
      <c r="O100" s="197">
        <v>5.1820000000000004</v>
      </c>
      <c r="P100" s="123"/>
      <c r="Q100" s="195">
        <v>2.3479999999999999</v>
      </c>
      <c r="R100" s="195">
        <v>3.052</v>
      </c>
      <c r="S100" s="195">
        <v>3.633</v>
      </c>
      <c r="T100" s="195">
        <v>4.085</v>
      </c>
      <c r="U100" s="198">
        <v>4.181</v>
      </c>
      <c r="V100" s="195">
        <v>4.33</v>
      </c>
      <c r="W100" s="195">
        <v>4.4649999999999999</v>
      </c>
      <c r="X100" s="195">
        <v>4.5659999999999998</v>
      </c>
      <c r="Y100" s="195">
        <v>4.6319999999999997</v>
      </c>
      <c r="Z100" s="195">
        <v>4.6769999999999996</v>
      </c>
      <c r="AA100" s="195">
        <v>4.7300000000000004</v>
      </c>
      <c r="AB100" s="197">
        <v>4.774</v>
      </c>
      <c r="AC100" s="123"/>
      <c r="AD100" s="195">
        <v>2.3479999999999999</v>
      </c>
      <c r="AE100" s="195">
        <v>3.052</v>
      </c>
      <c r="AF100" s="195">
        <v>3.633</v>
      </c>
      <c r="AG100" s="195">
        <v>4.085</v>
      </c>
      <c r="AH100" s="198">
        <v>4.181</v>
      </c>
      <c r="AI100" s="195">
        <v>4.1440000000000001</v>
      </c>
      <c r="AJ100" s="195">
        <v>4.1390000000000002</v>
      </c>
      <c r="AK100" s="195">
        <v>4.1280000000000001</v>
      </c>
      <c r="AL100" s="195">
        <v>4.1079999999999997</v>
      </c>
      <c r="AM100" s="195">
        <v>4.0750000000000002</v>
      </c>
      <c r="AN100" s="195">
        <v>4.0490000000000004</v>
      </c>
      <c r="AO100" s="197">
        <v>4.0179999999999998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4.1000000000000002E-2</v>
      </c>
      <c r="J102" s="195">
        <v>4.1000000000000002E-2</v>
      </c>
      <c r="K102" s="195">
        <v>4.2000000000000003E-2</v>
      </c>
      <c r="L102" s="195">
        <v>4.1000000000000002E-2</v>
      </c>
      <c r="M102" s="195">
        <v>3.9E-2</v>
      </c>
      <c r="N102" s="195">
        <v>3.9E-2</v>
      </c>
      <c r="O102" s="197">
        <v>3.7999999999999999E-2</v>
      </c>
      <c r="P102" s="123"/>
      <c r="Q102" s="195"/>
      <c r="R102" s="195"/>
      <c r="S102" s="195"/>
      <c r="T102" s="195"/>
      <c r="U102" s="198"/>
      <c r="V102" s="195">
        <v>4.1000000000000002E-2</v>
      </c>
      <c r="W102" s="195">
        <v>4.1000000000000002E-2</v>
      </c>
      <c r="X102" s="195">
        <v>4.1000000000000002E-2</v>
      </c>
      <c r="Y102" s="195">
        <v>4.1000000000000002E-2</v>
      </c>
      <c r="Z102" s="195">
        <v>0.04</v>
      </c>
      <c r="AA102" s="195">
        <v>3.9E-2</v>
      </c>
      <c r="AB102" s="197">
        <v>0.04</v>
      </c>
      <c r="AC102" s="123"/>
      <c r="AD102" s="195"/>
      <c r="AE102" s="195"/>
      <c r="AF102" s="195"/>
      <c r="AG102" s="195"/>
      <c r="AH102" s="198"/>
      <c r="AI102" s="195">
        <v>3.6999999999999998E-2</v>
      </c>
      <c r="AJ102" s="195">
        <v>3.4000000000000002E-2</v>
      </c>
      <c r="AK102" s="195">
        <v>3.2000000000000001E-2</v>
      </c>
      <c r="AL102" s="195">
        <v>2.9000000000000001E-2</v>
      </c>
      <c r="AM102" s="195">
        <v>2.5999999999999999E-2</v>
      </c>
      <c r="AN102" s="195">
        <v>2.4E-2</v>
      </c>
      <c r="AO102" s="197">
        <v>2.3E-2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6.9000000000000006E-2</v>
      </c>
      <c r="E105" s="192">
        <v>0.114</v>
      </c>
      <c r="F105" s="192">
        <v>3.4000000000000002E-2</v>
      </c>
      <c r="G105" s="192">
        <v>2.5999999999999999E-2</v>
      </c>
      <c r="H105" s="193">
        <v>2.5999999999999999E-2</v>
      </c>
      <c r="I105" s="192">
        <v>2.5999999999999999E-2</v>
      </c>
      <c r="J105" s="192">
        <v>2.5000000000000001E-2</v>
      </c>
      <c r="K105" s="192">
        <v>2.5000000000000001E-2</v>
      </c>
      <c r="L105" s="192">
        <v>2.5000000000000001E-2</v>
      </c>
      <c r="M105" s="192">
        <v>2.5000000000000001E-2</v>
      </c>
      <c r="N105" s="192">
        <v>2.5000000000000001E-2</v>
      </c>
      <c r="O105" s="194">
        <v>2.5000000000000001E-2</v>
      </c>
      <c r="P105" s="123"/>
      <c r="Q105" s="192">
        <v>6.9000000000000006E-2</v>
      </c>
      <c r="R105" s="192">
        <v>0.114</v>
      </c>
      <c r="S105" s="192">
        <v>3.4000000000000002E-2</v>
      </c>
      <c r="T105" s="192">
        <v>2.5999999999999999E-2</v>
      </c>
      <c r="U105" s="193">
        <v>2.5999999999999999E-2</v>
      </c>
      <c r="V105" s="192">
        <v>2.5999999999999999E-2</v>
      </c>
      <c r="W105" s="192">
        <v>2.5000000000000001E-2</v>
      </c>
      <c r="X105" s="192">
        <v>2.5000000000000001E-2</v>
      </c>
      <c r="Y105" s="192">
        <v>2.5000000000000001E-2</v>
      </c>
      <c r="Z105" s="192">
        <v>2.5000000000000001E-2</v>
      </c>
      <c r="AA105" s="192">
        <v>2.5000000000000001E-2</v>
      </c>
      <c r="AB105" s="194">
        <v>2.5000000000000001E-2</v>
      </c>
      <c r="AC105" s="123"/>
      <c r="AD105" s="192">
        <v>6.9000000000000006E-2</v>
      </c>
      <c r="AE105" s="192">
        <v>0.114</v>
      </c>
      <c r="AF105" s="192">
        <v>3.4000000000000002E-2</v>
      </c>
      <c r="AG105" s="192">
        <v>2.5999999999999999E-2</v>
      </c>
      <c r="AH105" s="193">
        <v>2.5999999999999999E-2</v>
      </c>
      <c r="AI105" s="192">
        <v>2.5999999999999999E-2</v>
      </c>
      <c r="AJ105" s="192">
        <v>2.5000000000000001E-2</v>
      </c>
      <c r="AK105" s="192">
        <v>2.5000000000000001E-2</v>
      </c>
      <c r="AL105" s="192">
        <v>2.5000000000000001E-2</v>
      </c>
      <c r="AM105" s="192">
        <v>2.5000000000000001E-2</v>
      </c>
      <c r="AN105" s="192">
        <v>2.5000000000000001E-2</v>
      </c>
      <c r="AO105" s="194">
        <v>2.5000000000000001E-2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/>
      <c r="E107" s="150"/>
      <c r="F107" s="150"/>
      <c r="G107" s="150"/>
      <c r="H107" s="198"/>
      <c r="I107" s="150"/>
      <c r="J107" s="150"/>
      <c r="K107" s="150"/>
      <c r="L107" s="150"/>
      <c r="M107" s="150"/>
      <c r="N107" s="150"/>
      <c r="O107" s="199"/>
      <c r="P107" s="123"/>
      <c r="Q107" s="150"/>
      <c r="R107" s="150"/>
      <c r="S107" s="150"/>
      <c r="T107" s="150"/>
      <c r="U107" s="198"/>
      <c r="V107" s="150"/>
      <c r="W107" s="150"/>
      <c r="X107" s="150"/>
      <c r="Y107" s="150"/>
      <c r="Z107" s="150"/>
      <c r="AA107" s="150"/>
      <c r="AB107" s="199"/>
      <c r="AC107" s="123"/>
      <c r="AD107" s="150"/>
      <c r="AE107" s="150"/>
      <c r="AF107" s="150"/>
      <c r="AG107" s="150"/>
      <c r="AH107" s="198"/>
      <c r="AI107" s="150"/>
      <c r="AJ107" s="150"/>
      <c r="AK107" s="150"/>
      <c r="AL107" s="150"/>
      <c r="AM107" s="150"/>
      <c r="AN107" s="150"/>
      <c r="AO107" s="199"/>
    </row>
    <row r="108" spans="2:41" ht="16.5" customHeight="1" x14ac:dyDescent="0.3">
      <c r="B108" s="65" t="s">
        <v>10</v>
      </c>
      <c r="C108" s="66"/>
      <c r="D108" s="195">
        <v>6.6000000000000003E-2</v>
      </c>
      <c r="E108" s="195">
        <v>6.2E-2</v>
      </c>
      <c r="F108" s="195">
        <v>1E-3</v>
      </c>
      <c r="G108" s="195">
        <v>2E-3</v>
      </c>
      <c r="H108" s="198">
        <v>2E-3</v>
      </c>
      <c r="I108" s="195">
        <v>3.0000000000000001E-3</v>
      </c>
      <c r="J108" s="195">
        <v>3.0000000000000001E-3</v>
      </c>
      <c r="K108" s="195">
        <v>4.0000000000000001E-3</v>
      </c>
      <c r="L108" s="195">
        <v>4.0000000000000001E-3</v>
      </c>
      <c r="M108" s="195">
        <v>4.0000000000000001E-3</v>
      </c>
      <c r="N108" s="195">
        <v>4.0000000000000001E-3</v>
      </c>
      <c r="O108" s="197">
        <v>4.0000000000000001E-3</v>
      </c>
      <c r="P108" s="123"/>
      <c r="Q108" s="195">
        <v>6.6000000000000003E-2</v>
      </c>
      <c r="R108" s="195">
        <v>6.2E-2</v>
      </c>
      <c r="S108" s="195">
        <v>1E-3</v>
      </c>
      <c r="T108" s="195">
        <v>2E-3</v>
      </c>
      <c r="U108" s="198">
        <v>2E-3</v>
      </c>
      <c r="V108" s="195">
        <v>3.0000000000000001E-3</v>
      </c>
      <c r="W108" s="195">
        <v>3.0000000000000001E-3</v>
      </c>
      <c r="X108" s="195">
        <v>4.0000000000000001E-3</v>
      </c>
      <c r="Y108" s="195">
        <v>4.0000000000000001E-3</v>
      </c>
      <c r="Z108" s="195">
        <v>4.0000000000000001E-3</v>
      </c>
      <c r="AA108" s="195">
        <v>4.0000000000000001E-3</v>
      </c>
      <c r="AB108" s="197">
        <v>4.0000000000000001E-3</v>
      </c>
      <c r="AC108" s="123"/>
      <c r="AD108" s="195">
        <v>6.6000000000000003E-2</v>
      </c>
      <c r="AE108" s="195">
        <v>6.2E-2</v>
      </c>
      <c r="AF108" s="195">
        <v>1E-3</v>
      </c>
      <c r="AG108" s="195">
        <v>2E-3</v>
      </c>
      <c r="AH108" s="198">
        <v>2E-3</v>
      </c>
      <c r="AI108" s="195">
        <v>3.0000000000000001E-3</v>
      </c>
      <c r="AJ108" s="195">
        <v>3.0000000000000001E-3</v>
      </c>
      <c r="AK108" s="195">
        <v>4.0000000000000001E-3</v>
      </c>
      <c r="AL108" s="195">
        <v>4.0000000000000001E-3</v>
      </c>
      <c r="AM108" s="195">
        <v>4.0000000000000001E-3</v>
      </c>
      <c r="AN108" s="195">
        <v>4.0000000000000001E-3</v>
      </c>
      <c r="AO108" s="197">
        <v>4.0000000000000001E-3</v>
      </c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/>
      <c r="AJ109" s="150"/>
      <c r="AK109" s="150"/>
      <c r="AL109" s="150"/>
      <c r="AM109" s="150"/>
      <c r="AN109" s="150"/>
      <c r="AO109" s="199"/>
    </row>
    <row r="110" spans="2:41" ht="16.5" customHeight="1" x14ac:dyDescent="0.3">
      <c r="B110" s="65" t="s">
        <v>16</v>
      </c>
      <c r="C110" s="66"/>
      <c r="D110" s="195">
        <v>3.0000000000000001E-3</v>
      </c>
      <c r="E110" s="195">
        <v>5.2999999999999999E-2</v>
      </c>
      <c r="F110" s="195">
        <v>3.3000000000000002E-2</v>
      </c>
      <c r="G110" s="195">
        <v>2.4E-2</v>
      </c>
      <c r="H110" s="198">
        <v>2.4E-2</v>
      </c>
      <c r="I110" s="195">
        <v>2.3E-2</v>
      </c>
      <c r="J110" s="195">
        <v>2.1999999999999999E-2</v>
      </c>
      <c r="K110" s="195">
        <v>2.1000000000000001E-2</v>
      </c>
      <c r="L110" s="195">
        <v>2.1000000000000001E-2</v>
      </c>
      <c r="M110" s="195">
        <v>2.1000000000000001E-2</v>
      </c>
      <c r="N110" s="195">
        <v>2.1000000000000001E-2</v>
      </c>
      <c r="O110" s="197">
        <v>2.1000000000000001E-2</v>
      </c>
      <c r="P110" s="123"/>
      <c r="Q110" s="195">
        <v>3.0000000000000001E-3</v>
      </c>
      <c r="R110" s="195">
        <v>5.2999999999999999E-2</v>
      </c>
      <c r="S110" s="195">
        <v>3.3000000000000002E-2</v>
      </c>
      <c r="T110" s="195">
        <v>2.4E-2</v>
      </c>
      <c r="U110" s="198">
        <v>2.4E-2</v>
      </c>
      <c r="V110" s="195">
        <v>2.3E-2</v>
      </c>
      <c r="W110" s="195">
        <v>2.1999999999999999E-2</v>
      </c>
      <c r="X110" s="195">
        <v>2.1000000000000001E-2</v>
      </c>
      <c r="Y110" s="195">
        <v>2.1000000000000001E-2</v>
      </c>
      <c r="Z110" s="195">
        <v>2.1000000000000001E-2</v>
      </c>
      <c r="AA110" s="195">
        <v>2.1000000000000001E-2</v>
      </c>
      <c r="AB110" s="197">
        <v>2.1000000000000001E-2</v>
      </c>
      <c r="AC110" s="123"/>
      <c r="AD110" s="195">
        <v>3.0000000000000001E-3</v>
      </c>
      <c r="AE110" s="195">
        <v>5.2999999999999999E-2</v>
      </c>
      <c r="AF110" s="195">
        <v>3.3000000000000002E-2</v>
      </c>
      <c r="AG110" s="195">
        <v>2.4E-2</v>
      </c>
      <c r="AH110" s="198">
        <v>2.4E-2</v>
      </c>
      <c r="AI110" s="195">
        <v>2.3E-2</v>
      </c>
      <c r="AJ110" s="195">
        <v>2.1999999999999999E-2</v>
      </c>
      <c r="AK110" s="195">
        <v>2.1000000000000001E-2</v>
      </c>
      <c r="AL110" s="195">
        <v>2.1000000000000001E-2</v>
      </c>
      <c r="AM110" s="195">
        <v>2.1000000000000001E-2</v>
      </c>
      <c r="AN110" s="195">
        <v>2.1000000000000001E-2</v>
      </c>
      <c r="AO110" s="197">
        <v>2.1000000000000001E-2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1.5820000000000001</v>
      </c>
      <c r="E113" s="192">
        <v>1.83</v>
      </c>
      <c r="F113" s="192">
        <v>2.2290000000000001</v>
      </c>
      <c r="G113" s="192">
        <v>2.4750000000000001</v>
      </c>
      <c r="H113" s="193">
        <v>2.5550000000000002</v>
      </c>
      <c r="I113" s="192">
        <v>2.6890000000000001</v>
      </c>
      <c r="J113" s="192">
        <v>2.742</v>
      </c>
      <c r="K113" s="192">
        <v>2.7690000000000001</v>
      </c>
      <c r="L113" s="192">
        <v>2.7549999999999999</v>
      </c>
      <c r="M113" s="192">
        <v>2.7189999999999999</v>
      </c>
      <c r="N113" s="192">
        <v>2.6819999999999999</v>
      </c>
      <c r="O113" s="194">
        <v>2.64</v>
      </c>
      <c r="P113" s="123"/>
      <c r="Q113" s="192">
        <v>1.5820000000000001</v>
      </c>
      <c r="R113" s="192">
        <v>1.83</v>
      </c>
      <c r="S113" s="192">
        <v>2.2290000000000001</v>
      </c>
      <c r="T113" s="192">
        <v>2.4750000000000001</v>
      </c>
      <c r="U113" s="193">
        <v>2.5550000000000002</v>
      </c>
      <c r="V113" s="192">
        <v>2.6280000000000001</v>
      </c>
      <c r="W113" s="192">
        <v>2.6110000000000002</v>
      </c>
      <c r="X113" s="192">
        <v>2.5670000000000002</v>
      </c>
      <c r="Y113" s="192">
        <v>2.5</v>
      </c>
      <c r="Z113" s="192">
        <v>2.4220000000000002</v>
      </c>
      <c r="AA113" s="192">
        <v>2.3620000000000001</v>
      </c>
      <c r="AB113" s="194">
        <v>2.3039999999999998</v>
      </c>
      <c r="AC113" s="123"/>
      <c r="AD113" s="192">
        <v>1.5820000000000001</v>
      </c>
      <c r="AE113" s="192">
        <v>1.83</v>
      </c>
      <c r="AF113" s="192">
        <v>2.2290000000000001</v>
      </c>
      <c r="AG113" s="192">
        <v>2.4750000000000001</v>
      </c>
      <c r="AH113" s="193">
        <v>2.5550000000000002</v>
      </c>
      <c r="AI113" s="192">
        <v>2.4340000000000002</v>
      </c>
      <c r="AJ113" s="192">
        <v>2.2429999999999999</v>
      </c>
      <c r="AK113" s="192">
        <v>2.0640000000000001</v>
      </c>
      <c r="AL113" s="192">
        <v>1.9</v>
      </c>
      <c r="AM113" s="192">
        <v>1.738</v>
      </c>
      <c r="AN113" s="192">
        <v>1.5960000000000001</v>
      </c>
      <c r="AO113" s="194">
        <v>1.464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0.13900000000000001</v>
      </c>
      <c r="E115" s="150">
        <v>0.10199999999999999</v>
      </c>
      <c r="F115" s="150">
        <v>0.128</v>
      </c>
      <c r="G115" s="150">
        <v>0.11</v>
      </c>
      <c r="H115" s="198">
        <v>0.105</v>
      </c>
      <c r="I115" s="150">
        <v>9.9000000000000005E-2</v>
      </c>
      <c r="J115" s="150">
        <v>9.2999999999999999E-2</v>
      </c>
      <c r="K115" s="150">
        <v>8.5000000000000006E-2</v>
      </c>
      <c r="L115" s="150">
        <v>7.9000000000000001E-2</v>
      </c>
      <c r="M115" s="150">
        <v>7.0999999999999994E-2</v>
      </c>
      <c r="N115" s="150">
        <v>6.4000000000000001E-2</v>
      </c>
      <c r="O115" s="199">
        <v>5.6000000000000001E-2</v>
      </c>
      <c r="P115" s="123"/>
      <c r="Q115" s="150">
        <v>0.13900000000000001</v>
      </c>
      <c r="R115" s="150">
        <v>0.10199999999999999</v>
      </c>
      <c r="S115" s="150">
        <v>0.128</v>
      </c>
      <c r="T115" s="150">
        <v>0.11</v>
      </c>
      <c r="U115" s="198">
        <v>0.105</v>
      </c>
      <c r="V115" s="150">
        <v>0.09</v>
      </c>
      <c r="W115" s="150">
        <v>7.6999999999999999E-2</v>
      </c>
      <c r="X115" s="150">
        <v>6.5000000000000002E-2</v>
      </c>
      <c r="Y115" s="150">
        <v>5.3999999999999999E-2</v>
      </c>
      <c r="Z115" s="150">
        <v>4.3999999999999997E-2</v>
      </c>
      <c r="AA115" s="150">
        <v>3.5999999999999997E-2</v>
      </c>
      <c r="AB115" s="199">
        <v>2.8000000000000001E-2</v>
      </c>
      <c r="AC115" s="123"/>
      <c r="AD115" s="150">
        <v>0.13900000000000001</v>
      </c>
      <c r="AE115" s="150">
        <v>0.10199999999999999</v>
      </c>
      <c r="AF115" s="150">
        <v>0.128</v>
      </c>
      <c r="AG115" s="150">
        <v>0.11</v>
      </c>
      <c r="AH115" s="198">
        <v>0.105</v>
      </c>
      <c r="AI115" s="150">
        <v>8.4000000000000005E-2</v>
      </c>
      <c r="AJ115" s="150">
        <v>6.8000000000000005E-2</v>
      </c>
      <c r="AK115" s="150">
        <v>5.3999999999999999E-2</v>
      </c>
      <c r="AL115" s="150">
        <v>4.2999999999999997E-2</v>
      </c>
      <c r="AM115" s="150">
        <v>3.3000000000000002E-2</v>
      </c>
      <c r="AN115" s="150">
        <v>2.5000000000000001E-2</v>
      </c>
      <c r="AO115" s="199">
        <v>1.9E-2</v>
      </c>
    </row>
    <row r="116" spans="2:41" ht="16.5" customHeight="1" x14ac:dyDescent="0.3">
      <c r="B116" s="65" t="s">
        <v>10</v>
      </c>
      <c r="C116" s="66"/>
      <c r="D116" s="195">
        <v>3.9E-2</v>
      </c>
      <c r="E116" s="195">
        <v>4.4999999999999998E-2</v>
      </c>
      <c r="F116" s="195">
        <v>0.128</v>
      </c>
      <c r="G116" s="195">
        <v>0.13500000000000001</v>
      </c>
      <c r="H116" s="198">
        <v>0.151</v>
      </c>
      <c r="I116" s="195">
        <v>0.16800000000000001</v>
      </c>
      <c r="J116" s="195">
        <v>0.17899999999999999</v>
      </c>
      <c r="K116" s="195">
        <v>0.188</v>
      </c>
      <c r="L116" s="195">
        <v>0.19500000000000001</v>
      </c>
      <c r="M116" s="195">
        <v>0.20100000000000001</v>
      </c>
      <c r="N116" s="195">
        <v>0.20499999999999999</v>
      </c>
      <c r="O116" s="197">
        <v>0.20899999999999999</v>
      </c>
      <c r="P116" s="123"/>
      <c r="Q116" s="195">
        <v>3.9E-2</v>
      </c>
      <c r="R116" s="195">
        <v>4.4999999999999998E-2</v>
      </c>
      <c r="S116" s="195">
        <v>0.128</v>
      </c>
      <c r="T116" s="195">
        <v>0.13500000000000001</v>
      </c>
      <c r="U116" s="198">
        <v>0.151</v>
      </c>
      <c r="V116" s="195">
        <v>0.14699999999999999</v>
      </c>
      <c r="W116" s="195">
        <v>0.14899999999999999</v>
      </c>
      <c r="X116" s="195">
        <v>0.151</v>
      </c>
      <c r="Y116" s="195">
        <v>0.153</v>
      </c>
      <c r="Z116" s="195">
        <v>0.155</v>
      </c>
      <c r="AA116" s="195">
        <v>0.155</v>
      </c>
      <c r="AB116" s="197">
        <v>0.153</v>
      </c>
      <c r="AC116" s="123"/>
      <c r="AD116" s="195">
        <v>3.9E-2</v>
      </c>
      <c r="AE116" s="195">
        <v>4.4999999999999998E-2</v>
      </c>
      <c r="AF116" s="195">
        <v>0.128</v>
      </c>
      <c r="AG116" s="195">
        <v>0.13500000000000001</v>
      </c>
      <c r="AH116" s="198">
        <v>0.151</v>
      </c>
      <c r="AI116" s="195">
        <v>0.14399999999999999</v>
      </c>
      <c r="AJ116" s="195">
        <v>0.13300000000000001</v>
      </c>
      <c r="AK116" s="195">
        <v>0.126</v>
      </c>
      <c r="AL116" s="195">
        <v>0.11899999999999999</v>
      </c>
      <c r="AM116" s="195">
        <v>0.112</v>
      </c>
      <c r="AN116" s="195">
        <v>0.10299999999999999</v>
      </c>
      <c r="AO116" s="197">
        <v>9.4E-2</v>
      </c>
    </row>
    <row r="117" spans="2:41" ht="16.5" customHeight="1" x14ac:dyDescent="0.3">
      <c r="B117" s="11" t="s">
        <v>29</v>
      </c>
      <c r="C117" s="7"/>
      <c r="D117" s="150"/>
      <c r="E117" s="150"/>
      <c r="F117" s="150"/>
      <c r="G117" s="150"/>
      <c r="H117" s="198"/>
      <c r="I117" s="150"/>
      <c r="J117" s="150"/>
      <c r="K117" s="150"/>
      <c r="L117" s="150"/>
      <c r="M117" s="150"/>
      <c r="N117" s="150"/>
      <c r="O117" s="199"/>
      <c r="P117" s="123"/>
      <c r="Q117" s="150"/>
      <c r="R117" s="150"/>
      <c r="S117" s="150"/>
      <c r="T117" s="150"/>
      <c r="U117" s="198"/>
      <c r="V117" s="150">
        <v>4.0000000000000001E-3</v>
      </c>
      <c r="W117" s="150">
        <v>8.9999999999999993E-3</v>
      </c>
      <c r="X117" s="150">
        <v>1.2999999999999999E-2</v>
      </c>
      <c r="Y117" s="150">
        <v>1.7000000000000001E-2</v>
      </c>
      <c r="Z117" s="150">
        <v>2.1000000000000001E-2</v>
      </c>
      <c r="AA117" s="150">
        <v>2.5000000000000001E-2</v>
      </c>
      <c r="AB117" s="199">
        <v>2.8000000000000001E-2</v>
      </c>
      <c r="AC117" s="123"/>
      <c r="AD117" s="150"/>
      <c r="AE117" s="150"/>
      <c r="AF117" s="150"/>
      <c r="AG117" s="150"/>
      <c r="AH117" s="198"/>
      <c r="AI117" s="150">
        <v>2.3E-2</v>
      </c>
      <c r="AJ117" s="150">
        <v>4.2999999999999997E-2</v>
      </c>
      <c r="AK117" s="150">
        <v>6.0999999999999999E-2</v>
      </c>
      <c r="AL117" s="150">
        <v>7.4999999999999997E-2</v>
      </c>
      <c r="AM117" s="150">
        <v>8.6999999999999994E-2</v>
      </c>
      <c r="AN117" s="150">
        <v>9.7000000000000003E-2</v>
      </c>
      <c r="AO117" s="199">
        <v>0.106</v>
      </c>
    </row>
    <row r="118" spans="2:41" ht="16.5" customHeight="1" x14ac:dyDescent="0.3">
      <c r="B118" s="65" t="s">
        <v>16</v>
      </c>
      <c r="C118" s="66"/>
      <c r="D118" s="195">
        <v>1.403</v>
      </c>
      <c r="E118" s="195">
        <v>1.6839999999999999</v>
      </c>
      <c r="F118" s="195">
        <v>1.9730000000000001</v>
      </c>
      <c r="G118" s="195">
        <v>2.23</v>
      </c>
      <c r="H118" s="198">
        <v>2.2989999999999999</v>
      </c>
      <c r="I118" s="195">
        <v>2.3809999999999998</v>
      </c>
      <c r="J118" s="195">
        <v>2.4300000000000002</v>
      </c>
      <c r="K118" s="195">
        <v>2.4540000000000002</v>
      </c>
      <c r="L118" s="195">
        <v>2.44</v>
      </c>
      <c r="M118" s="195">
        <v>2.407</v>
      </c>
      <c r="N118" s="195">
        <v>2.3740000000000001</v>
      </c>
      <c r="O118" s="197">
        <v>2.3370000000000002</v>
      </c>
      <c r="P118" s="123"/>
      <c r="Q118" s="195">
        <v>1.403</v>
      </c>
      <c r="R118" s="195">
        <v>1.6839999999999999</v>
      </c>
      <c r="S118" s="195">
        <v>1.9730000000000001</v>
      </c>
      <c r="T118" s="195">
        <v>2.23</v>
      </c>
      <c r="U118" s="198">
        <v>2.2989999999999999</v>
      </c>
      <c r="V118" s="195">
        <v>2.3450000000000002</v>
      </c>
      <c r="W118" s="195">
        <v>2.335</v>
      </c>
      <c r="X118" s="195">
        <v>2.2959999999999998</v>
      </c>
      <c r="Y118" s="195">
        <v>2.2349999999999999</v>
      </c>
      <c r="Z118" s="195">
        <v>2.1619999999999999</v>
      </c>
      <c r="AA118" s="195">
        <v>2.1080000000000001</v>
      </c>
      <c r="AB118" s="197">
        <v>2.0539999999999998</v>
      </c>
      <c r="AC118" s="123"/>
      <c r="AD118" s="195">
        <v>1.403</v>
      </c>
      <c r="AE118" s="195">
        <v>1.6839999999999999</v>
      </c>
      <c r="AF118" s="195">
        <v>1.9730000000000001</v>
      </c>
      <c r="AG118" s="195">
        <v>2.23</v>
      </c>
      <c r="AH118" s="198">
        <v>2.2989999999999999</v>
      </c>
      <c r="AI118" s="195">
        <v>2.145</v>
      </c>
      <c r="AJ118" s="195">
        <v>1.9650000000000001</v>
      </c>
      <c r="AK118" s="195">
        <v>1.792</v>
      </c>
      <c r="AL118" s="195">
        <v>1.6339999999999999</v>
      </c>
      <c r="AM118" s="195">
        <v>1.4790000000000001</v>
      </c>
      <c r="AN118" s="195">
        <v>1.345</v>
      </c>
      <c r="AO118" s="197">
        <v>1.222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4.1000000000000002E-2</v>
      </c>
      <c r="J120" s="195">
        <v>4.1000000000000002E-2</v>
      </c>
      <c r="K120" s="195">
        <v>4.2000000000000003E-2</v>
      </c>
      <c r="L120" s="195">
        <v>4.1000000000000002E-2</v>
      </c>
      <c r="M120" s="195">
        <v>3.9E-2</v>
      </c>
      <c r="N120" s="195">
        <v>3.9E-2</v>
      </c>
      <c r="O120" s="197">
        <v>3.7999999999999999E-2</v>
      </c>
      <c r="P120" s="123"/>
      <c r="Q120" s="195"/>
      <c r="R120" s="195"/>
      <c r="S120" s="195"/>
      <c r="T120" s="195"/>
      <c r="U120" s="198"/>
      <c r="V120" s="195">
        <v>4.1000000000000002E-2</v>
      </c>
      <c r="W120" s="195">
        <v>4.1000000000000002E-2</v>
      </c>
      <c r="X120" s="195">
        <v>4.1000000000000002E-2</v>
      </c>
      <c r="Y120" s="195">
        <v>4.1000000000000002E-2</v>
      </c>
      <c r="Z120" s="195">
        <v>0.04</v>
      </c>
      <c r="AA120" s="195">
        <v>3.9E-2</v>
      </c>
      <c r="AB120" s="197">
        <v>0.04</v>
      </c>
      <c r="AC120" s="123"/>
      <c r="AD120" s="195"/>
      <c r="AE120" s="195"/>
      <c r="AF120" s="195"/>
      <c r="AG120" s="195"/>
      <c r="AH120" s="198"/>
      <c r="AI120" s="195">
        <v>3.6999999999999998E-2</v>
      </c>
      <c r="AJ120" s="195">
        <v>3.4000000000000002E-2</v>
      </c>
      <c r="AK120" s="195">
        <v>3.2000000000000001E-2</v>
      </c>
      <c r="AL120" s="195">
        <v>2.9000000000000001E-2</v>
      </c>
      <c r="AM120" s="195">
        <v>2.5999999999999999E-2</v>
      </c>
      <c r="AN120" s="195">
        <v>2.4E-2</v>
      </c>
      <c r="AO120" s="197">
        <v>2.3E-2</v>
      </c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2.1840000000000002</v>
      </c>
      <c r="E122" s="192">
        <v>3.2349999999999999</v>
      </c>
      <c r="F122" s="192">
        <v>5.2060000000000004</v>
      </c>
      <c r="G122" s="192">
        <v>5.9930000000000003</v>
      </c>
      <c r="H122" s="193">
        <v>6.2089999999999996</v>
      </c>
      <c r="I122" s="192">
        <v>6.5270000000000001</v>
      </c>
      <c r="J122" s="192">
        <v>6.8330000000000002</v>
      </c>
      <c r="K122" s="192">
        <v>7.1230000000000002</v>
      </c>
      <c r="L122" s="192">
        <v>7.4</v>
      </c>
      <c r="M122" s="192">
        <v>7.66</v>
      </c>
      <c r="N122" s="192">
        <v>7.9039999999999999</v>
      </c>
      <c r="O122" s="194">
        <v>8.1349999999999998</v>
      </c>
      <c r="P122" s="123"/>
      <c r="Q122" s="192">
        <v>2.1840000000000002</v>
      </c>
      <c r="R122" s="192">
        <v>3.2349999999999999</v>
      </c>
      <c r="S122" s="192">
        <v>5.2060000000000004</v>
      </c>
      <c r="T122" s="192">
        <v>5.9930000000000003</v>
      </c>
      <c r="U122" s="193">
        <v>6.2089999999999996</v>
      </c>
      <c r="V122" s="192">
        <v>6.4180000000000001</v>
      </c>
      <c r="W122" s="192">
        <v>6.6050000000000004</v>
      </c>
      <c r="X122" s="192">
        <v>6.7770000000000001</v>
      </c>
      <c r="Y122" s="192">
        <v>6.9359999999999999</v>
      </c>
      <c r="Z122" s="192">
        <v>7.0789999999999997</v>
      </c>
      <c r="AA122" s="192">
        <v>7.2060000000000004</v>
      </c>
      <c r="AB122" s="194">
        <v>7.3209999999999997</v>
      </c>
      <c r="AC122" s="123"/>
      <c r="AD122" s="192">
        <v>2.1840000000000002</v>
      </c>
      <c r="AE122" s="192">
        <v>3.2349999999999999</v>
      </c>
      <c r="AF122" s="192">
        <v>5.2060000000000004</v>
      </c>
      <c r="AG122" s="192">
        <v>5.9930000000000003</v>
      </c>
      <c r="AH122" s="193">
        <v>6.2089999999999996</v>
      </c>
      <c r="AI122" s="192">
        <v>6.3780000000000001</v>
      </c>
      <c r="AJ122" s="192">
        <v>6.524</v>
      </c>
      <c r="AK122" s="192">
        <v>6.6589999999999998</v>
      </c>
      <c r="AL122" s="192">
        <v>6.7830000000000004</v>
      </c>
      <c r="AM122" s="192">
        <v>6.8929999999999998</v>
      </c>
      <c r="AN122" s="192">
        <v>6.99</v>
      </c>
      <c r="AO122" s="194">
        <v>7.0780000000000003</v>
      </c>
    </row>
    <row r="123" spans="2:41" ht="16.5" customHeight="1" x14ac:dyDescent="0.3">
      <c r="B123" s="65" t="s">
        <v>8</v>
      </c>
      <c r="C123" s="66"/>
      <c r="D123" s="195"/>
      <c r="E123" s="195">
        <v>2E-3</v>
      </c>
      <c r="F123" s="195">
        <v>7.0000000000000001E-3</v>
      </c>
      <c r="G123" s="195">
        <v>0.16400000000000001</v>
      </c>
      <c r="H123" s="196">
        <v>0.16800000000000001</v>
      </c>
      <c r="I123" s="195">
        <v>0.17499999999999999</v>
      </c>
      <c r="J123" s="195">
        <v>0.184</v>
      </c>
      <c r="K123" s="195">
        <v>0.193</v>
      </c>
      <c r="L123" s="195">
        <v>0.20300000000000001</v>
      </c>
      <c r="M123" s="195">
        <v>0.214</v>
      </c>
      <c r="N123" s="195">
        <v>0.22500000000000001</v>
      </c>
      <c r="O123" s="197">
        <v>0.23599999999999999</v>
      </c>
      <c r="P123" s="123"/>
      <c r="Q123" s="195"/>
      <c r="R123" s="195">
        <v>2E-3</v>
      </c>
      <c r="S123" s="195">
        <v>7.0000000000000001E-3</v>
      </c>
      <c r="T123" s="195">
        <v>0.16400000000000001</v>
      </c>
      <c r="U123" s="196">
        <v>0.16800000000000001</v>
      </c>
      <c r="V123" s="195">
        <v>0.17399999999999999</v>
      </c>
      <c r="W123" s="195">
        <v>0.18099999999999999</v>
      </c>
      <c r="X123" s="195">
        <v>0.188</v>
      </c>
      <c r="Y123" s="195">
        <v>0.19600000000000001</v>
      </c>
      <c r="Z123" s="195">
        <v>0.20300000000000001</v>
      </c>
      <c r="AA123" s="195">
        <v>0.21099999999999999</v>
      </c>
      <c r="AB123" s="197">
        <v>0.22</v>
      </c>
      <c r="AC123" s="123"/>
      <c r="AD123" s="195"/>
      <c r="AE123" s="195">
        <v>2E-3</v>
      </c>
      <c r="AF123" s="195">
        <v>7.0000000000000001E-3</v>
      </c>
      <c r="AG123" s="195">
        <v>0.16400000000000001</v>
      </c>
      <c r="AH123" s="196">
        <v>0.16800000000000001</v>
      </c>
      <c r="AI123" s="195">
        <v>0.17399999999999999</v>
      </c>
      <c r="AJ123" s="195">
        <v>0.18099999999999999</v>
      </c>
      <c r="AK123" s="195">
        <v>0.188</v>
      </c>
      <c r="AL123" s="195">
        <v>0.19600000000000001</v>
      </c>
      <c r="AM123" s="195">
        <v>0.20300000000000001</v>
      </c>
      <c r="AN123" s="195">
        <v>0.21099999999999999</v>
      </c>
      <c r="AO123" s="197">
        <v>0.22</v>
      </c>
    </row>
    <row r="124" spans="2:41" ht="16.5" customHeight="1" x14ac:dyDescent="0.3">
      <c r="B124" s="11" t="s">
        <v>9</v>
      </c>
      <c r="C124" s="7"/>
      <c r="D124" s="150">
        <v>1.268</v>
      </c>
      <c r="E124" s="150">
        <v>1.6220000000000001</v>
      </c>
      <c r="F124" s="150">
        <v>2.7869999999999999</v>
      </c>
      <c r="G124" s="150">
        <v>3.1509999999999998</v>
      </c>
      <c r="H124" s="198">
        <v>3.3980000000000001</v>
      </c>
      <c r="I124" s="150">
        <v>3.6019999999999999</v>
      </c>
      <c r="J124" s="150">
        <v>3.7589999999999999</v>
      </c>
      <c r="K124" s="150">
        <v>3.8919999999999999</v>
      </c>
      <c r="L124" s="150">
        <v>4.0049999999999999</v>
      </c>
      <c r="M124" s="150">
        <v>4.0910000000000002</v>
      </c>
      <c r="N124" s="150">
        <v>4.1529999999999996</v>
      </c>
      <c r="O124" s="199">
        <v>4.1929999999999996</v>
      </c>
      <c r="P124" s="123"/>
      <c r="Q124" s="150">
        <v>1.268</v>
      </c>
      <c r="R124" s="150">
        <v>1.6220000000000001</v>
      </c>
      <c r="S124" s="150">
        <v>2.7869999999999999</v>
      </c>
      <c r="T124" s="150">
        <v>3.1509999999999998</v>
      </c>
      <c r="U124" s="198">
        <v>3.3980000000000001</v>
      </c>
      <c r="V124" s="150">
        <v>3.5169999999999999</v>
      </c>
      <c r="W124" s="150">
        <v>3.5859999999999999</v>
      </c>
      <c r="X124" s="150">
        <v>3.637</v>
      </c>
      <c r="Y124" s="150">
        <v>3.669</v>
      </c>
      <c r="Z124" s="150">
        <v>3.6819999999999999</v>
      </c>
      <c r="AA124" s="150">
        <v>3.673</v>
      </c>
      <c r="AB124" s="199">
        <v>3.6469999999999998</v>
      </c>
      <c r="AC124" s="123"/>
      <c r="AD124" s="150">
        <v>1.268</v>
      </c>
      <c r="AE124" s="150">
        <v>1.6220000000000001</v>
      </c>
      <c r="AF124" s="150">
        <v>2.7869999999999999</v>
      </c>
      <c r="AG124" s="150">
        <v>3.1509999999999998</v>
      </c>
      <c r="AH124" s="198">
        <v>3.3980000000000001</v>
      </c>
      <c r="AI124" s="150">
        <v>3.4769999999999999</v>
      </c>
      <c r="AJ124" s="150">
        <v>3.5059999999999998</v>
      </c>
      <c r="AK124" s="150">
        <v>3.5190000000000001</v>
      </c>
      <c r="AL124" s="150">
        <v>3.516</v>
      </c>
      <c r="AM124" s="150">
        <v>3.496</v>
      </c>
      <c r="AN124" s="150">
        <v>3.4569999999999999</v>
      </c>
      <c r="AO124" s="199">
        <v>3.4039999999999999</v>
      </c>
    </row>
    <row r="125" spans="2:41" ht="16.5" customHeight="1" x14ac:dyDescent="0.3">
      <c r="B125" s="65" t="s">
        <v>10</v>
      </c>
      <c r="C125" s="66"/>
      <c r="D125" s="195"/>
      <c r="E125" s="195">
        <v>0.39900000000000002</v>
      </c>
      <c r="F125" s="195">
        <v>0.96499999999999997</v>
      </c>
      <c r="G125" s="195">
        <v>1.056</v>
      </c>
      <c r="H125" s="198">
        <v>1.0109999999999999</v>
      </c>
      <c r="I125" s="195">
        <v>1.0529999999999999</v>
      </c>
      <c r="J125" s="195">
        <v>1.1060000000000001</v>
      </c>
      <c r="K125" s="195">
        <v>1.163</v>
      </c>
      <c r="L125" s="195">
        <v>1.222</v>
      </c>
      <c r="M125" s="195">
        <v>1.284</v>
      </c>
      <c r="N125" s="195">
        <v>1.35</v>
      </c>
      <c r="O125" s="197">
        <v>1.419</v>
      </c>
      <c r="P125" s="123"/>
      <c r="Q125" s="195"/>
      <c r="R125" s="195">
        <v>0.39900000000000002</v>
      </c>
      <c r="S125" s="195">
        <v>0.96499999999999997</v>
      </c>
      <c r="T125" s="195">
        <v>1.056</v>
      </c>
      <c r="U125" s="198">
        <v>1.0109999999999999</v>
      </c>
      <c r="V125" s="195">
        <v>1.044</v>
      </c>
      <c r="W125" s="195">
        <v>1.0860000000000001</v>
      </c>
      <c r="X125" s="195">
        <v>1.1299999999999999</v>
      </c>
      <c r="Y125" s="195">
        <v>1.175</v>
      </c>
      <c r="Z125" s="195">
        <v>1.2230000000000001</v>
      </c>
      <c r="AA125" s="195">
        <v>1.2709999999999999</v>
      </c>
      <c r="AB125" s="197">
        <v>1.3220000000000001</v>
      </c>
      <c r="AC125" s="123"/>
      <c r="AD125" s="195"/>
      <c r="AE125" s="195">
        <v>0.39900000000000002</v>
      </c>
      <c r="AF125" s="195">
        <v>0.96499999999999997</v>
      </c>
      <c r="AG125" s="195">
        <v>1.056</v>
      </c>
      <c r="AH125" s="198">
        <v>1.0109999999999999</v>
      </c>
      <c r="AI125" s="195">
        <v>1.044</v>
      </c>
      <c r="AJ125" s="195">
        <v>1.0860000000000001</v>
      </c>
      <c r="AK125" s="195">
        <v>1.1299999999999999</v>
      </c>
      <c r="AL125" s="195">
        <v>1.175</v>
      </c>
      <c r="AM125" s="195">
        <v>1.2230000000000001</v>
      </c>
      <c r="AN125" s="195">
        <v>1.2709999999999999</v>
      </c>
      <c r="AO125" s="197">
        <v>1.3220000000000001</v>
      </c>
    </row>
    <row r="126" spans="2:41" ht="16.5" customHeight="1" x14ac:dyDescent="0.3">
      <c r="B126" s="11" t="s">
        <v>29</v>
      </c>
      <c r="C126" s="7"/>
      <c r="D126" s="150"/>
      <c r="E126" s="150"/>
      <c r="F126" s="150"/>
      <c r="G126" s="150"/>
      <c r="H126" s="198"/>
      <c r="I126" s="150"/>
      <c r="J126" s="150"/>
      <c r="K126" s="150"/>
      <c r="L126" s="150"/>
      <c r="M126" s="150"/>
      <c r="N126" s="150"/>
      <c r="O126" s="199"/>
      <c r="P126" s="123"/>
      <c r="Q126" s="150"/>
      <c r="R126" s="150"/>
      <c r="S126" s="150"/>
      <c r="T126" s="150"/>
      <c r="U126" s="198"/>
      <c r="V126" s="150"/>
      <c r="W126" s="150"/>
      <c r="X126" s="150"/>
      <c r="Y126" s="150"/>
      <c r="Z126" s="150"/>
      <c r="AA126" s="150"/>
      <c r="AB126" s="199"/>
      <c r="AC126" s="123"/>
      <c r="AD126" s="150"/>
      <c r="AE126" s="150"/>
      <c r="AF126" s="150"/>
      <c r="AG126" s="150"/>
      <c r="AH126" s="198"/>
      <c r="AI126" s="150"/>
      <c r="AJ126" s="150"/>
      <c r="AK126" s="150"/>
      <c r="AL126" s="150"/>
      <c r="AM126" s="150"/>
      <c r="AN126" s="150"/>
      <c r="AO126" s="199"/>
    </row>
    <row r="127" spans="2:41" ht="16.5" customHeight="1" x14ac:dyDescent="0.3">
      <c r="B127" s="65" t="s">
        <v>16</v>
      </c>
      <c r="C127" s="66"/>
      <c r="D127" s="195">
        <v>0.91600000000000004</v>
      </c>
      <c r="E127" s="195">
        <v>1.212</v>
      </c>
      <c r="F127" s="195">
        <v>1.446</v>
      </c>
      <c r="G127" s="195">
        <v>1.621</v>
      </c>
      <c r="H127" s="198">
        <v>1.631</v>
      </c>
      <c r="I127" s="195">
        <v>1.6970000000000001</v>
      </c>
      <c r="J127" s="195">
        <v>1.784</v>
      </c>
      <c r="K127" s="195">
        <v>1.875</v>
      </c>
      <c r="L127" s="195">
        <v>1.97</v>
      </c>
      <c r="M127" s="195">
        <v>2.0710000000000002</v>
      </c>
      <c r="N127" s="195">
        <v>2.177</v>
      </c>
      <c r="O127" s="197">
        <v>2.2879999999999998</v>
      </c>
      <c r="P127" s="123"/>
      <c r="Q127" s="195">
        <v>0.91600000000000004</v>
      </c>
      <c r="R127" s="195">
        <v>1.212</v>
      </c>
      <c r="S127" s="195">
        <v>1.446</v>
      </c>
      <c r="T127" s="195">
        <v>1.621</v>
      </c>
      <c r="U127" s="198">
        <v>1.631</v>
      </c>
      <c r="V127" s="195">
        <v>1.6839999999999999</v>
      </c>
      <c r="W127" s="195">
        <v>1.752</v>
      </c>
      <c r="X127" s="195">
        <v>1.8220000000000001</v>
      </c>
      <c r="Y127" s="195">
        <v>1.895</v>
      </c>
      <c r="Z127" s="195">
        <v>1.9710000000000001</v>
      </c>
      <c r="AA127" s="195">
        <v>2.0499999999999998</v>
      </c>
      <c r="AB127" s="197">
        <v>2.1320000000000001</v>
      </c>
      <c r="AC127" s="123"/>
      <c r="AD127" s="195">
        <v>0.91600000000000004</v>
      </c>
      <c r="AE127" s="195">
        <v>1.212</v>
      </c>
      <c r="AF127" s="195">
        <v>1.446</v>
      </c>
      <c r="AG127" s="195">
        <v>1.621</v>
      </c>
      <c r="AH127" s="198">
        <v>1.631</v>
      </c>
      <c r="AI127" s="195">
        <v>1.6839999999999999</v>
      </c>
      <c r="AJ127" s="195">
        <v>1.752</v>
      </c>
      <c r="AK127" s="195">
        <v>1.8220000000000001</v>
      </c>
      <c r="AL127" s="195">
        <v>1.895</v>
      </c>
      <c r="AM127" s="195">
        <v>1.9710000000000001</v>
      </c>
      <c r="AN127" s="195">
        <v>2.0499999999999998</v>
      </c>
      <c r="AO127" s="197">
        <v>2.1320000000000001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2.7240000000000002</v>
      </c>
      <c r="E130" s="192">
        <v>6.3250000000000002</v>
      </c>
      <c r="F130" s="192">
        <v>5.4749999999999996</v>
      </c>
      <c r="G130" s="192">
        <v>7.2510000000000003</v>
      </c>
      <c r="H130" s="193">
        <v>7.2679999999999998</v>
      </c>
      <c r="I130" s="192">
        <v>7.7220000000000004</v>
      </c>
      <c r="J130" s="192">
        <v>8.0489999999999995</v>
      </c>
      <c r="K130" s="192">
        <v>8.32</v>
      </c>
      <c r="L130" s="192">
        <v>8.5359999999999996</v>
      </c>
      <c r="M130" s="192">
        <v>8.6880000000000006</v>
      </c>
      <c r="N130" s="192">
        <v>8.7769999999999992</v>
      </c>
      <c r="O130" s="194">
        <v>8.8109999999999999</v>
      </c>
      <c r="P130" s="123"/>
      <c r="Q130" s="192">
        <v>2.7240000000000002</v>
      </c>
      <c r="R130" s="192">
        <v>6.3250000000000002</v>
      </c>
      <c r="S130" s="192">
        <v>5.4749999999999996</v>
      </c>
      <c r="T130" s="192">
        <v>7.2510000000000003</v>
      </c>
      <c r="U130" s="193">
        <v>7.2679999999999998</v>
      </c>
      <c r="V130" s="192">
        <v>7.3650000000000002</v>
      </c>
      <c r="W130" s="192">
        <v>7.6779999999999999</v>
      </c>
      <c r="X130" s="192">
        <v>7.9370000000000003</v>
      </c>
      <c r="Y130" s="192">
        <v>8.1440000000000001</v>
      </c>
      <c r="Z130" s="192">
        <v>8.2899999999999991</v>
      </c>
      <c r="AA130" s="192">
        <v>8.3759999999999994</v>
      </c>
      <c r="AB130" s="194">
        <v>8.41</v>
      </c>
      <c r="AC130" s="123"/>
      <c r="AD130" s="192">
        <v>2.7240000000000002</v>
      </c>
      <c r="AE130" s="192">
        <v>6.3250000000000002</v>
      </c>
      <c r="AF130" s="192">
        <v>5.4749999999999996</v>
      </c>
      <c r="AG130" s="192">
        <v>7.2510000000000003</v>
      </c>
      <c r="AH130" s="193">
        <v>7.2679999999999998</v>
      </c>
      <c r="AI130" s="192">
        <v>7.0090000000000003</v>
      </c>
      <c r="AJ130" s="192">
        <v>7.306</v>
      </c>
      <c r="AK130" s="192">
        <v>7.5529999999999999</v>
      </c>
      <c r="AL130" s="192">
        <v>7.7510000000000003</v>
      </c>
      <c r="AM130" s="192">
        <v>7.891</v>
      </c>
      <c r="AN130" s="192">
        <v>7.9749999999999996</v>
      </c>
      <c r="AO130" s="194">
        <v>8.0090000000000003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2.7240000000000002</v>
      </c>
      <c r="E132" s="150">
        <v>6.3250000000000002</v>
      </c>
      <c r="F132" s="150">
        <v>5.4749999999999996</v>
      </c>
      <c r="G132" s="150">
        <v>7.2510000000000003</v>
      </c>
      <c r="H132" s="198">
        <v>7.2679999999999998</v>
      </c>
      <c r="I132" s="150">
        <v>7.7220000000000004</v>
      </c>
      <c r="J132" s="150">
        <v>8.0489999999999995</v>
      </c>
      <c r="K132" s="150">
        <v>8.32</v>
      </c>
      <c r="L132" s="150">
        <v>8.5359999999999996</v>
      </c>
      <c r="M132" s="150">
        <v>8.6880000000000006</v>
      </c>
      <c r="N132" s="150">
        <v>8.7769999999999992</v>
      </c>
      <c r="O132" s="199">
        <v>8.8109999999999999</v>
      </c>
      <c r="P132" s="123"/>
      <c r="Q132" s="150">
        <v>2.7240000000000002</v>
      </c>
      <c r="R132" s="150">
        <v>6.3250000000000002</v>
      </c>
      <c r="S132" s="150">
        <v>5.4749999999999996</v>
      </c>
      <c r="T132" s="150">
        <v>7.2510000000000003</v>
      </c>
      <c r="U132" s="198">
        <v>7.2679999999999998</v>
      </c>
      <c r="V132" s="150">
        <v>7.3650000000000002</v>
      </c>
      <c r="W132" s="150">
        <v>7.6779999999999999</v>
      </c>
      <c r="X132" s="150">
        <v>7.9370000000000003</v>
      </c>
      <c r="Y132" s="150">
        <v>8.1440000000000001</v>
      </c>
      <c r="Z132" s="150">
        <v>8.2899999999999991</v>
      </c>
      <c r="AA132" s="150">
        <v>8.3759999999999994</v>
      </c>
      <c r="AB132" s="199">
        <v>8.41</v>
      </c>
      <c r="AC132" s="123"/>
      <c r="AD132" s="150">
        <v>2.7240000000000002</v>
      </c>
      <c r="AE132" s="150">
        <v>6.3250000000000002</v>
      </c>
      <c r="AF132" s="150">
        <v>5.4749999999999996</v>
      </c>
      <c r="AG132" s="150">
        <v>7.2510000000000003</v>
      </c>
      <c r="AH132" s="198">
        <v>7.2679999999999998</v>
      </c>
      <c r="AI132" s="150">
        <v>7.0090000000000003</v>
      </c>
      <c r="AJ132" s="150">
        <v>7.306</v>
      </c>
      <c r="AK132" s="150">
        <v>7.5529999999999999</v>
      </c>
      <c r="AL132" s="150">
        <v>7.7510000000000003</v>
      </c>
      <c r="AM132" s="150">
        <v>7.891</v>
      </c>
      <c r="AN132" s="150">
        <v>7.9749999999999996</v>
      </c>
      <c r="AO132" s="199">
        <v>8.0090000000000003</v>
      </c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1.7529999999999999</v>
      </c>
      <c r="E134" s="192">
        <v>1.9550000000000001</v>
      </c>
      <c r="F134" s="192">
        <v>2.5110000000000001</v>
      </c>
      <c r="G134" s="192">
        <v>2.41</v>
      </c>
      <c r="H134" s="193">
        <v>2.367</v>
      </c>
      <c r="I134" s="192">
        <v>2.3660000000000001</v>
      </c>
      <c r="J134" s="192">
        <v>2.2749999999999999</v>
      </c>
      <c r="K134" s="192">
        <v>2.1720000000000002</v>
      </c>
      <c r="L134" s="192">
        <v>2.077</v>
      </c>
      <c r="M134" s="192">
        <v>2.0139999999999998</v>
      </c>
      <c r="N134" s="192">
        <v>1.962</v>
      </c>
      <c r="O134" s="194">
        <v>1.915</v>
      </c>
      <c r="P134" s="123"/>
      <c r="Q134" s="192">
        <v>1.7529999999999999</v>
      </c>
      <c r="R134" s="192">
        <v>1.9550000000000001</v>
      </c>
      <c r="S134" s="192">
        <v>2.5110000000000001</v>
      </c>
      <c r="T134" s="192">
        <v>2.41</v>
      </c>
      <c r="U134" s="193">
        <v>2.367</v>
      </c>
      <c r="V134" s="192">
        <v>2.3210000000000002</v>
      </c>
      <c r="W134" s="192">
        <v>2.1560000000000001</v>
      </c>
      <c r="X134" s="192">
        <v>1.9690000000000001</v>
      </c>
      <c r="Y134" s="192">
        <v>1.8029999999999999</v>
      </c>
      <c r="Z134" s="192">
        <v>1.6719999999999999</v>
      </c>
      <c r="AA134" s="192">
        <v>1.5669999999999999</v>
      </c>
      <c r="AB134" s="194">
        <v>1.48</v>
      </c>
      <c r="AC134" s="123"/>
      <c r="AD134" s="192">
        <v>1.7529999999999999</v>
      </c>
      <c r="AE134" s="192">
        <v>1.9550000000000001</v>
      </c>
      <c r="AF134" s="192">
        <v>2.5110000000000001</v>
      </c>
      <c r="AG134" s="192">
        <v>2.41</v>
      </c>
      <c r="AH134" s="193">
        <v>2.367</v>
      </c>
      <c r="AI134" s="192">
        <v>2.2669999999999999</v>
      </c>
      <c r="AJ134" s="192">
        <v>2.0230000000000001</v>
      </c>
      <c r="AK134" s="192">
        <v>1.7629999999999999</v>
      </c>
      <c r="AL134" s="192">
        <v>1.534</v>
      </c>
      <c r="AM134" s="192">
        <v>1.349</v>
      </c>
      <c r="AN134" s="192">
        <v>1.19</v>
      </c>
      <c r="AO134" s="194">
        <v>1.054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1.728</v>
      </c>
      <c r="E136" s="150">
        <v>1.8520000000000001</v>
      </c>
      <c r="F136" s="150">
        <v>2.3090000000000002</v>
      </c>
      <c r="G136" s="150">
        <v>2.1869999999999998</v>
      </c>
      <c r="H136" s="198">
        <v>2.13</v>
      </c>
      <c r="I136" s="150">
        <v>2.08</v>
      </c>
      <c r="J136" s="150">
        <v>1.9179999999999999</v>
      </c>
      <c r="K136" s="150">
        <v>1.7470000000000001</v>
      </c>
      <c r="L136" s="150">
        <v>1.601</v>
      </c>
      <c r="M136" s="150">
        <v>1.4990000000000001</v>
      </c>
      <c r="N136" s="150">
        <v>1.415</v>
      </c>
      <c r="O136" s="199">
        <v>1.34</v>
      </c>
      <c r="P136" s="123"/>
      <c r="Q136" s="150">
        <v>1.728</v>
      </c>
      <c r="R136" s="150">
        <v>1.8520000000000001</v>
      </c>
      <c r="S136" s="150">
        <v>2.3090000000000002</v>
      </c>
      <c r="T136" s="150">
        <v>2.1869999999999998</v>
      </c>
      <c r="U136" s="198">
        <v>2.13</v>
      </c>
      <c r="V136" s="150">
        <v>2.0259999999999998</v>
      </c>
      <c r="W136" s="150">
        <v>1.778</v>
      </c>
      <c r="X136" s="150">
        <v>1.5149999999999999</v>
      </c>
      <c r="Y136" s="150">
        <v>1.2929999999999999</v>
      </c>
      <c r="Z136" s="150">
        <v>1.1240000000000001</v>
      </c>
      <c r="AA136" s="150">
        <v>0.99</v>
      </c>
      <c r="AB136" s="199">
        <v>0.879</v>
      </c>
      <c r="AC136" s="123"/>
      <c r="AD136" s="150">
        <v>1.728</v>
      </c>
      <c r="AE136" s="150">
        <v>1.8520000000000001</v>
      </c>
      <c r="AF136" s="150">
        <v>2.3090000000000002</v>
      </c>
      <c r="AG136" s="150">
        <v>2.1869999999999998</v>
      </c>
      <c r="AH136" s="198">
        <v>2.13</v>
      </c>
      <c r="AI136" s="150">
        <v>1.9650000000000001</v>
      </c>
      <c r="AJ136" s="150">
        <v>1.631</v>
      </c>
      <c r="AK136" s="150">
        <v>1.3</v>
      </c>
      <c r="AL136" s="150">
        <v>1.0289999999999999</v>
      </c>
      <c r="AM136" s="150">
        <v>0.82499999999999996</v>
      </c>
      <c r="AN136" s="150">
        <v>0.66</v>
      </c>
      <c r="AO136" s="199">
        <v>0.52400000000000002</v>
      </c>
    </row>
    <row r="137" spans="2:41" ht="16.5" customHeight="1" x14ac:dyDescent="0.3">
      <c r="B137" s="65" t="s">
        <v>10</v>
      </c>
      <c r="C137" s="66"/>
      <c r="D137" s="195"/>
      <c r="E137" s="195">
        <v>0</v>
      </c>
      <c r="F137" s="195">
        <v>2.1000000000000001E-2</v>
      </c>
      <c r="G137" s="195">
        <v>1.2999999999999999E-2</v>
      </c>
      <c r="H137" s="198">
        <v>0.01</v>
      </c>
      <c r="I137" s="195">
        <v>2.5999999999999999E-2</v>
      </c>
      <c r="J137" s="195">
        <v>0.06</v>
      </c>
      <c r="K137" s="195">
        <v>0.10199999999999999</v>
      </c>
      <c r="L137" s="195">
        <v>0.14099999999999999</v>
      </c>
      <c r="M137" s="195">
        <v>0.17699999999999999</v>
      </c>
      <c r="N137" s="195">
        <v>0.20899999999999999</v>
      </c>
      <c r="O137" s="197">
        <v>0.23699999999999999</v>
      </c>
      <c r="P137" s="123"/>
      <c r="Q137" s="195"/>
      <c r="R137" s="195">
        <v>0</v>
      </c>
      <c r="S137" s="195">
        <v>2.1000000000000001E-2</v>
      </c>
      <c r="T137" s="195">
        <v>1.2999999999999999E-2</v>
      </c>
      <c r="U137" s="198">
        <v>0.01</v>
      </c>
      <c r="V137" s="195">
        <v>2.5000000000000001E-2</v>
      </c>
      <c r="W137" s="195">
        <v>5.3999999999999999E-2</v>
      </c>
      <c r="X137" s="195">
        <v>8.7999999999999995E-2</v>
      </c>
      <c r="Y137" s="195">
        <v>0.11700000000000001</v>
      </c>
      <c r="Z137" s="195">
        <v>0.14099999999999999</v>
      </c>
      <c r="AA137" s="195">
        <v>0.161</v>
      </c>
      <c r="AB137" s="197">
        <v>0.18099999999999999</v>
      </c>
      <c r="AC137" s="123"/>
      <c r="AD137" s="195"/>
      <c r="AE137" s="195">
        <v>0</v>
      </c>
      <c r="AF137" s="195">
        <v>2.1000000000000001E-2</v>
      </c>
      <c r="AG137" s="195">
        <v>1.2999999999999999E-2</v>
      </c>
      <c r="AH137" s="198">
        <v>0.01</v>
      </c>
      <c r="AI137" s="195">
        <v>0.02</v>
      </c>
      <c r="AJ137" s="195">
        <v>3.6999999999999998E-2</v>
      </c>
      <c r="AK137" s="195">
        <v>5.5E-2</v>
      </c>
      <c r="AL137" s="195">
        <v>6.8000000000000005E-2</v>
      </c>
      <c r="AM137" s="195">
        <v>7.6999999999999999E-2</v>
      </c>
      <c r="AN137" s="195">
        <v>8.5000000000000006E-2</v>
      </c>
      <c r="AO137" s="197">
        <v>9.1999999999999998E-2</v>
      </c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>
        <v>4.0000000000000001E-3</v>
      </c>
      <c r="J138" s="150">
        <v>4.0000000000000001E-3</v>
      </c>
      <c r="K138" s="150">
        <v>4.0000000000000001E-3</v>
      </c>
      <c r="L138" s="150">
        <v>3.0000000000000001E-3</v>
      </c>
      <c r="M138" s="150">
        <v>3.0000000000000001E-3</v>
      </c>
      <c r="N138" s="150">
        <v>3.0000000000000001E-3</v>
      </c>
      <c r="O138" s="199">
        <v>3.0000000000000001E-3</v>
      </c>
      <c r="P138" s="123"/>
      <c r="Q138" s="150"/>
      <c r="R138" s="150"/>
      <c r="S138" s="150"/>
      <c r="T138" s="150"/>
      <c r="U138" s="198"/>
      <c r="V138" s="150">
        <v>7.0000000000000001E-3</v>
      </c>
      <c r="W138" s="150">
        <v>8.9999999999999993E-3</v>
      </c>
      <c r="X138" s="150">
        <v>1.0999999999999999E-2</v>
      </c>
      <c r="Y138" s="150">
        <v>1.2E-2</v>
      </c>
      <c r="Z138" s="150">
        <v>1.2E-2</v>
      </c>
      <c r="AA138" s="150">
        <v>1.2999999999999999E-2</v>
      </c>
      <c r="AB138" s="199">
        <v>1.2999999999999999E-2</v>
      </c>
      <c r="AC138" s="123"/>
      <c r="AD138" s="150"/>
      <c r="AE138" s="150"/>
      <c r="AF138" s="150"/>
      <c r="AG138" s="150"/>
      <c r="AH138" s="198"/>
      <c r="AI138" s="150">
        <v>8.9999999999999993E-3</v>
      </c>
      <c r="AJ138" s="150">
        <v>1.2999999999999999E-2</v>
      </c>
      <c r="AK138" s="150">
        <v>1.6E-2</v>
      </c>
      <c r="AL138" s="150">
        <v>1.7000000000000001E-2</v>
      </c>
      <c r="AM138" s="150">
        <v>1.7999999999999999E-2</v>
      </c>
      <c r="AN138" s="150">
        <v>1.7000000000000001E-2</v>
      </c>
      <c r="AO138" s="199">
        <v>1.4999999999999999E-2</v>
      </c>
    </row>
    <row r="139" spans="2:41" ht="16.5" customHeight="1" x14ac:dyDescent="0.3">
      <c r="B139" s="65" t="s">
        <v>16</v>
      </c>
      <c r="C139" s="66"/>
      <c r="D139" s="195">
        <v>2.5000000000000001E-2</v>
      </c>
      <c r="E139" s="195">
        <v>0.10299999999999999</v>
      </c>
      <c r="F139" s="195">
        <v>0.18</v>
      </c>
      <c r="G139" s="195">
        <v>0.21</v>
      </c>
      <c r="H139" s="198">
        <v>0.22700000000000001</v>
      </c>
      <c r="I139" s="195">
        <v>0.27300000000000002</v>
      </c>
      <c r="J139" s="195">
        <v>0.33900000000000002</v>
      </c>
      <c r="K139" s="195">
        <v>0.39900000000000002</v>
      </c>
      <c r="L139" s="195">
        <v>0.44900000000000001</v>
      </c>
      <c r="M139" s="195">
        <v>0.48899999999999999</v>
      </c>
      <c r="N139" s="195">
        <v>0.51900000000000002</v>
      </c>
      <c r="O139" s="197">
        <v>0.53800000000000003</v>
      </c>
      <c r="P139" s="123"/>
      <c r="Q139" s="195">
        <v>2.5000000000000001E-2</v>
      </c>
      <c r="R139" s="195">
        <v>0.10299999999999999</v>
      </c>
      <c r="S139" s="195">
        <v>0.18</v>
      </c>
      <c r="T139" s="195">
        <v>0.21</v>
      </c>
      <c r="U139" s="198">
        <v>0.22700000000000001</v>
      </c>
      <c r="V139" s="195">
        <v>0.27900000000000003</v>
      </c>
      <c r="W139" s="195">
        <v>0.35699999999999998</v>
      </c>
      <c r="X139" s="195">
        <v>0.42599999999999999</v>
      </c>
      <c r="Y139" s="195">
        <v>0.48099999999999998</v>
      </c>
      <c r="Z139" s="195">
        <v>0.52200000000000002</v>
      </c>
      <c r="AA139" s="195">
        <v>0.55100000000000005</v>
      </c>
      <c r="AB139" s="197">
        <v>0.56699999999999995</v>
      </c>
      <c r="AC139" s="123"/>
      <c r="AD139" s="195">
        <v>2.5000000000000001E-2</v>
      </c>
      <c r="AE139" s="195">
        <v>0.10299999999999999</v>
      </c>
      <c r="AF139" s="195">
        <v>0.18</v>
      </c>
      <c r="AG139" s="195">
        <v>0.21</v>
      </c>
      <c r="AH139" s="198">
        <v>0.22700000000000001</v>
      </c>
      <c r="AI139" s="195">
        <v>0.29199999999999998</v>
      </c>
      <c r="AJ139" s="195">
        <v>0.40100000000000002</v>
      </c>
      <c r="AK139" s="195">
        <v>0.49199999999999999</v>
      </c>
      <c r="AL139" s="195">
        <v>0.55800000000000005</v>
      </c>
      <c r="AM139" s="195">
        <v>0.60499999999999998</v>
      </c>
      <c r="AN139" s="195">
        <v>0.63300000000000001</v>
      </c>
      <c r="AO139" s="197">
        <v>0.64400000000000002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13.446</v>
      </c>
      <c r="I145" s="206">
        <v>13.484999999999999</v>
      </c>
      <c r="J145" s="206">
        <v>13.866</v>
      </c>
      <c r="K145" s="206">
        <v>14.275</v>
      </c>
      <c r="L145" s="206">
        <v>14.611000000000001</v>
      </c>
      <c r="M145" s="206">
        <v>14.897</v>
      </c>
      <c r="N145" s="206">
        <v>15.18</v>
      </c>
      <c r="O145" s="208">
        <v>15.452</v>
      </c>
      <c r="P145" s="266"/>
      <c r="Q145" s="206"/>
      <c r="R145" s="206"/>
      <c r="S145" s="206"/>
      <c r="T145" s="206"/>
      <c r="U145" s="207">
        <v>13.446</v>
      </c>
      <c r="V145" s="206">
        <v>13.663</v>
      </c>
      <c r="W145" s="206">
        <v>13.914999999999999</v>
      </c>
      <c r="X145" s="206">
        <v>14.3</v>
      </c>
      <c r="Y145" s="206">
        <v>14.564</v>
      </c>
      <c r="Z145" s="206">
        <v>14.808</v>
      </c>
      <c r="AA145" s="206">
        <v>15.041</v>
      </c>
      <c r="AB145" s="208">
        <v>15.272</v>
      </c>
      <c r="AC145" s="266"/>
      <c r="AD145" s="206"/>
      <c r="AE145" s="206"/>
      <c r="AF145" s="206"/>
      <c r="AG145" s="206"/>
      <c r="AH145" s="207">
        <v>13.446</v>
      </c>
      <c r="AI145" s="206">
        <v>13.614000000000001</v>
      </c>
      <c r="AJ145" s="206">
        <v>13.797000000000001</v>
      </c>
      <c r="AK145" s="206">
        <v>14.31</v>
      </c>
      <c r="AL145" s="206">
        <v>15.032</v>
      </c>
      <c r="AM145" s="206">
        <v>15.637</v>
      </c>
      <c r="AN145" s="206">
        <v>16.21</v>
      </c>
      <c r="AO145" s="208">
        <v>17.015999999999998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0.1</v>
      </c>
      <c r="I146" s="210">
        <v>0.1</v>
      </c>
      <c r="J146" s="210">
        <v>0.1</v>
      </c>
      <c r="K146" s="210">
        <v>0.1</v>
      </c>
      <c r="L146" s="210">
        <v>0.1</v>
      </c>
      <c r="M146" s="210">
        <v>0.1</v>
      </c>
      <c r="N146" s="210">
        <v>0.1</v>
      </c>
      <c r="O146" s="212">
        <v>0.1</v>
      </c>
      <c r="P146" s="266"/>
      <c r="Q146" s="210"/>
      <c r="R146" s="210"/>
      <c r="S146" s="210"/>
      <c r="T146" s="210"/>
      <c r="U146" s="211">
        <v>0.1</v>
      </c>
      <c r="V146" s="210">
        <v>0.1</v>
      </c>
      <c r="W146" s="210">
        <v>0.1</v>
      </c>
      <c r="X146" s="210">
        <v>0.1</v>
      </c>
      <c r="Y146" s="210">
        <v>0.1</v>
      </c>
      <c r="Z146" s="210">
        <v>0.1</v>
      </c>
      <c r="AA146" s="210">
        <v>0.1</v>
      </c>
      <c r="AB146" s="212">
        <v>0.1</v>
      </c>
      <c r="AC146" s="266"/>
      <c r="AD146" s="210"/>
      <c r="AE146" s="210"/>
      <c r="AF146" s="210"/>
      <c r="AG146" s="210"/>
      <c r="AH146" s="211">
        <v>0.1</v>
      </c>
      <c r="AI146" s="210">
        <v>0.05</v>
      </c>
      <c r="AJ146" s="210">
        <v>0</v>
      </c>
      <c r="AK146" s="210">
        <v>0</v>
      </c>
      <c r="AL146" s="210">
        <v>0</v>
      </c>
      <c r="AM146" s="210">
        <v>0</v>
      </c>
      <c r="AN146" s="210">
        <v>0</v>
      </c>
      <c r="AO146" s="212">
        <v>0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/>
      <c r="I147" s="214"/>
      <c r="J147" s="214"/>
      <c r="K147" s="214"/>
      <c r="L147" s="214"/>
      <c r="M147" s="214"/>
      <c r="N147" s="214"/>
      <c r="O147" s="216"/>
      <c r="P147" s="266"/>
      <c r="Q147" s="214"/>
      <c r="R147" s="214"/>
      <c r="S147" s="214"/>
      <c r="T147" s="214"/>
      <c r="U147" s="215"/>
      <c r="V147" s="214"/>
      <c r="W147" s="214"/>
      <c r="X147" s="214"/>
      <c r="Y147" s="214"/>
      <c r="Z147" s="214"/>
      <c r="AA147" s="214"/>
      <c r="AB147" s="216"/>
      <c r="AC147" s="266"/>
      <c r="AD147" s="214"/>
      <c r="AE147" s="214"/>
      <c r="AF147" s="214"/>
      <c r="AG147" s="214"/>
      <c r="AH147" s="215"/>
      <c r="AI147" s="214"/>
      <c r="AJ147" s="214"/>
      <c r="AK147" s="214"/>
      <c r="AL147" s="214"/>
      <c r="AM147" s="214"/>
      <c r="AN147" s="214"/>
      <c r="AO147" s="216"/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0.1</v>
      </c>
      <c r="I148" s="218">
        <v>0.1</v>
      </c>
      <c r="J148" s="218">
        <v>0.1</v>
      </c>
      <c r="K148" s="218">
        <v>0.1</v>
      </c>
      <c r="L148" s="218">
        <v>0.1</v>
      </c>
      <c r="M148" s="218">
        <v>0.1</v>
      </c>
      <c r="N148" s="218">
        <v>0.1</v>
      </c>
      <c r="O148" s="219">
        <v>0.1</v>
      </c>
      <c r="P148" s="266"/>
      <c r="Q148" s="218"/>
      <c r="R148" s="218"/>
      <c r="S148" s="218"/>
      <c r="T148" s="218"/>
      <c r="U148" s="215">
        <v>0.1</v>
      </c>
      <c r="V148" s="218">
        <v>0.1</v>
      </c>
      <c r="W148" s="218">
        <v>0.1</v>
      </c>
      <c r="X148" s="218">
        <v>0.1</v>
      </c>
      <c r="Y148" s="218">
        <v>0.1</v>
      </c>
      <c r="Z148" s="218">
        <v>0.1</v>
      </c>
      <c r="AA148" s="218">
        <v>0.1</v>
      </c>
      <c r="AB148" s="219">
        <v>0.1</v>
      </c>
      <c r="AC148" s="266"/>
      <c r="AD148" s="218"/>
      <c r="AE148" s="218"/>
      <c r="AF148" s="218"/>
      <c r="AG148" s="218"/>
      <c r="AH148" s="215">
        <v>0.1</v>
      </c>
      <c r="AI148" s="218">
        <v>0.05</v>
      </c>
      <c r="AJ148" s="218">
        <v>0</v>
      </c>
      <c r="AK148" s="218">
        <v>0</v>
      </c>
      <c r="AL148" s="218">
        <v>0</v>
      </c>
      <c r="AM148" s="218">
        <v>0</v>
      </c>
      <c r="AN148" s="218">
        <v>0</v>
      </c>
      <c r="AO148" s="219">
        <v>0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2.456</v>
      </c>
      <c r="I152" s="210">
        <v>2.456</v>
      </c>
      <c r="J152" s="210">
        <v>2.456</v>
      </c>
      <c r="K152" s="210">
        <v>2.456</v>
      </c>
      <c r="L152" s="210">
        <v>2.456</v>
      </c>
      <c r="M152" s="210">
        <v>2.456</v>
      </c>
      <c r="N152" s="210">
        <v>2.456</v>
      </c>
      <c r="O152" s="212">
        <v>2.456</v>
      </c>
      <c r="P152" s="266"/>
      <c r="Q152" s="210"/>
      <c r="R152" s="210"/>
      <c r="S152" s="210"/>
      <c r="T152" s="210"/>
      <c r="U152" s="215">
        <v>2.456</v>
      </c>
      <c r="V152" s="210">
        <v>2.456</v>
      </c>
      <c r="W152" s="210">
        <v>2.456</v>
      </c>
      <c r="X152" s="210">
        <v>2.456</v>
      </c>
      <c r="Y152" s="210">
        <v>2.456</v>
      </c>
      <c r="Z152" s="210">
        <v>2.456</v>
      </c>
      <c r="AA152" s="210">
        <v>2.456</v>
      </c>
      <c r="AB152" s="212">
        <v>2.456</v>
      </c>
      <c r="AC152" s="266"/>
      <c r="AD152" s="210"/>
      <c r="AE152" s="210"/>
      <c r="AF152" s="210"/>
      <c r="AG152" s="210"/>
      <c r="AH152" s="215">
        <v>2.456</v>
      </c>
      <c r="AI152" s="210">
        <v>2.456</v>
      </c>
      <c r="AJ152" s="210">
        <v>2.456</v>
      </c>
      <c r="AK152" s="210">
        <v>2.456</v>
      </c>
      <c r="AL152" s="210">
        <v>2.456</v>
      </c>
      <c r="AM152" s="210">
        <v>2.456</v>
      </c>
      <c r="AN152" s="210">
        <v>2.456</v>
      </c>
      <c r="AO152" s="212">
        <v>2.456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2.456</v>
      </c>
      <c r="I153" s="214">
        <v>2.456</v>
      </c>
      <c r="J153" s="214">
        <v>2.456</v>
      </c>
      <c r="K153" s="214">
        <v>2.456</v>
      </c>
      <c r="L153" s="214">
        <v>2.456</v>
      </c>
      <c r="M153" s="214">
        <v>2.456</v>
      </c>
      <c r="N153" s="214">
        <v>2.456</v>
      </c>
      <c r="O153" s="216">
        <v>2.456</v>
      </c>
      <c r="P153" s="266"/>
      <c r="Q153" s="214"/>
      <c r="R153" s="214"/>
      <c r="S153" s="214"/>
      <c r="T153" s="214"/>
      <c r="U153" s="215">
        <v>2.456</v>
      </c>
      <c r="V153" s="214">
        <v>2.456</v>
      </c>
      <c r="W153" s="214">
        <v>2.456</v>
      </c>
      <c r="X153" s="214">
        <v>2.456</v>
      </c>
      <c r="Y153" s="214">
        <v>2.456</v>
      </c>
      <c r="Z153" s="214">
        <v>2.456</v>
      </c>
      <c r="AA153" s="214">
        <v>2.456</v>
      </c>
      <c r="AB153" s="216">
        <v>2.456</v>
      </c>
      <c r="AC153" s="266"/>
      <c r="AD153" s="214"/>
      <c r="AE153" s="214"/>
      <c r="AF153" s="214"/>
      <c r="AG153" s="214"/>
      <c r="AH153" s="215">
        <v>2.456</v>
      </c>
      <c r="AI153" s="214">
        <v>2.456</v>
      </c>
      <c r="AJ153" s="214">
        <v>2.456</v>
      </c>
      <c r="AK153" s="214">
        <v>2.456</v>
      </c>
      <c r="AL153" s="214">
        <v>2.456</v>
      </c>
      <c r="AM153" s="214">
        <v>2.456</v>
      </c>
      <c r="AN153" s="214">
        <v>2.456</v>
      </c>
      <c r="AO153" s="216">
        <v>2.456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10.536</v>
      </c>
      <c r="I155" s="230">
        <v>10.506</v>
      </c>
      <c r="J155" s="230">
        <v>10.811</v>
      </c>
      <c r="K155" s="230">
        <v>11.098000000000001</v>
      </c>
      <c r="L155" s="230">
        <v>11.305</v>
      </c>
      <c r="M155" s="230">
        <v>11.436999999999999</v>
      </c>
      <c r="N155" s="230">
        <v>11.6</v>
      </c>
      <c r="O155" s="231">
        <v>11.768000000000001</v>
      </c>
      <c r="P155" s="266"/>
      <c r="Q155" s="230"/>
      <c r="R155" s="230"/>
      <c r="S155" s="230"/>
      <c r="T155" s="230"/>
      <c r="U155" s="215">
        <v>10.536</v>
      </c>
      <c r="V155" s="230">
        <v>10.506</v>
      </c>
      <c r="W155" s="230">
        <v>10.375</v>
      </c>
      <c r="X155" s="230">
        <v>10.423999999999999</v>
      </c>
      <c r="Y155" s="230">
        <v>10.474</v>
      </c>
      <c r="Z155" s="230">
        <v>10.492000000000001</v>
      </c>
      <c r="AA155" s="230">
        <v>10.510999999999999</v>
      </c>
      <c r="AB155" s="231">
        <v>10.539</v>
      </c>
      <c r="AC155" s="266"/>
      <c r="AD155" s="230"/>
      <c r="AE155" s="230"/>
      <c r="AF155" s="230"/>
      <c r="AG155" s="230"/>
      <c r="AH155" s="215">
        <v>10.536</v>
      </c>
      <c r="AI155" s="230">
        <v>10.506</v>
      </c>
      <c r="AJ155" s="230">
        <v>10.356</v>
      </c>
      <c r="AK155" s="230">
        <v>10.356</v>
      </c>
      <c r="AL155" s="230">
        <v>10.356</v>
      </c>
      <c r="AM155" s="230">
        <v>10.356</v>
      </c>
      <c r="AN155" s="230">
        <v>10.356</v>
      </c>
      <c r="AO155" s="231">
        <v>10.356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10.356</v>
      </c>
      <c r="I156" s="218">
        <v>10.356</v>
      </c>
      <c r="J156" s="218">
        <v>10.811</v>
      </c>
      <c r="K156" s="218">
        <v>11.098000000000001</v>
      </c>
      <c r="L156" s="218">
        <v>11.305</v>
      </c>
      <c r="M156" s="218">
        <v>11.436999999999999</v>
      </c>
      <c r="N156" s="218">
        <v>11.6</v>
      </c>
      <c r="O156" s="219">
        <v>11.768000000000001</v>
      </c>
      <c r="P156" s="266"/>
      <c r="Q156" s="218"/>
      <c r="R156" s="218"/>
      <c r="S156" s="218"/>
      <c r="T156" s="218"/>
      <c r="U156" s="232">
        <v>10.356</v>
      </c>
      <c r="V156" s="218">
        <v>10.356</v>
      </c>
      <c r="W156" s="218">
        <v>10.375</v>
      </c>
      <c r="X156" s="218">
        <v>10.423999999999999</v>
      </c>
      <c r="Y156" s="218">
        <v>10.474</v>
      </c>
      <c r="Z156" s="218">
        <v>10.492000000000001</v>
      </c>
      <c r="AA156" s="218">
        <v>10.510999999999999</v>
      </c>
      <c r="AB156" s="219">
        <v>10.539</v>
      </c>
      <c r="AC156" s="266"/>
      <c r="AD156" s="218"/>
      <c r="AE156" s="218"/>
      <c r="AF156" s="218"/>
      <c r="AG156" s="218"/>
      <c r="AH156" s="232">
        <v>10.356</v>
      </c>
      <c r="AI156" s="218">
        <v>10.356</v>
      </c>
      <c r="AJ156" s="218">
        <v>10.356</v>
      </c>
      <c r="AK156" s="218">
        <v>10.356</v>
      </c>
      <c r="AL156" s="218">
        <v>10.356</v>
      </c>
      <c r="AM156" s="218">
        <v>10.356</v>
      </c>
      <c r="AN156" s="218">
        <v>10.356</v>
      </c>
      <c r="AO156" s="219">
        <v>10.356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0.18</v>
      </c>
      <c r="I157" s="150">
        <v>0.15</v>
      </c>
      <c r="J157" s="150">
        <v>0</v>
      </c>
      <c r="K157" s="150">
        <v>0</v>
      </c>
      <c r="L157" s="150">
        <v>0</v>
      </c>
      <c r="M157" s="150">
        <v>0</v>
      </c>
      <c r="N157" s="150">
        <v>0</v>
      </c>
      <c r="O157" s="221">
        <v>0</v>
      </c>
      <c r="P157" s="266"/>
      <c r="Q157" s="150"/>
      <c r="R157" s="150"/>
      <c r="S157" s="150"/>
      <c r="T157" s="150"/>
      <c r="U157" s="233">
        <v>0.18</v>
      </c>
      <c r="V157" s="150">
        <v>0.15</v>
      </c>
      <c r="W157" s="150">
        <v>0</v>
      </c>
      <c r="X157" s="150">
        <v>0</v>
      </c>
      <c r="Y157" s="150">
        <v>0</v>
      </c>
      <c r="Z157" s="150">
        <v>0</v>
      </c>
      <c r="AA157" s="150">
        <v>0</v>
      </c>
      <c r="AB157" s="221">
        <v>0</v>
      </c>
      <c r="AC157" s="266"/>
      <c r="AD157" s="150"/>
      <c r="AE157" s="150"/>
      <c r="AF157" s="150"/>
      <c r="AG157" s="150"/>
      <c r="AH157" s="233">
        <v>0.18</v>
      </c>
      <c r="AI157" s="150">
        <v>0.15</v>
      </c>
      <c r="AJ157" s="150">
        <v>0</v>
      </c>
      <c r="AK157" s="150">
        <v>0</v>
      </c>
      <c r="AL157" s="150">
        <v>0</v>
      </c>
      <c r="AM157" s="150">
        <v>0</v>
      </c>
      <c r="AN157" s="150">
        <v>0</v>
      </c>
      <c r="AO157" s="221">
        <v>0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0.254</v>
      </c>
      <c r="I161" s="214">
        <v>0.32300000000000001</v>
      </c>
      <c r="J161" s="214">
        <v>0.375</v>
      </c>
      <c r="K161" s="214">
        <v>0.44700000000000001</v>
      </c>
      <c r="L161" s="214">
        <v>0.52500000000000002</v>
      </c>
      <c r="M161" s="214">
        <v>0.63</v>
      </c>
      <c r="N161" s="214">
        <v>0.71499999999999997</v>
      </c>
      <c r="O161" s="216">
        <v>0.81799999999999995</v>
      </c>
      <c r="P161" s="266"/>
      <c r="Q161" s="214"/>
      <c r="R161" s="214"/>
      <c r="S161" s="214"/>
      <c r="T161" s="214"/>
      <c r="U161" s="215">
        <v>0.254</v>
      </c>
      <c r="V161" s="214">
        <v>0.501</v>
      </c>
      <c r="W161" s="214">
        <v>0.88400000000000001</v>
      </c>
      <c r="X161" s="214">
        <v>1.181</v>
      </c>
      <c r="Y161" s="214">
        <v>1.345</v>
      </c>
      <c r="Z161" s="214">
        <v>1.5289999999999999</v>
      </c>
      <c r="AA161" s="214">
        <v>1.6930000000000001</v>
      </c>
      <c r="AB161" s="216">
        <v>1.8759999999999999</v>
      </c>
      <c r="AC161" s="266"/>
      <c r="AD161" s="214"/>
      <c r="AE161" s="214"/>
      <c r="AF161" s="214"/>
      <c r="AG161" s="214"/>
      <c r="AH161" s="215">
        <v>0.254</v>
      </c>
      <c r="AI161" s="214">
        <v>0.502</v>
      </c>
      <c r="AJ161" s="214">
        <v>0.88500000000000001</v>
      </c>
      <c r="AK161" s="214">
        <v>1.3979999999999999</v>
      </c>
      <c r="AL161" s="214">
        <v>2.12</v>
      </c>
      <c r="AM161" s="214">
        <v>2.7250000000000001</v>
      </c>
      <c r="AN161" s="214">
        <v>3.298</v>
      </c>
      <c r="AO161" s="216">
        <v>4.1040000000000001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/>
      <c r="I162" s="218"/>
      <c r="J162" s="218"/>
      <c r="K162" s="218"/>
      <c r="L162" s="218"/>
      <c r="M162" s="218"/>
      <c r="N162" s="218"/>
      <c r="O162" s="219"/>
      <c r="P162" s="266"/>
      <c r="Q162" s="218"/>
      <c r="R162" s="218"/>
      <c r="S162" s="218"/>
      <c r="T162" s="218"/>
      <c r="U162" s="232"/>
      <c r="V162" s="218"/>
      <c r="W162" s="218"/>
      <c r="X162" s="218"/>
      <c r="Y162" s="218"/>
      <c r="Z162" s="218"/>
      <c r="AA162" s="218"/>
      <c r="AB162" s="219"/>
      <c r="AC162" s="266"/>
      <c r="AD162" s="218"/>
      <c r="AE162" s="218"/>
      <c r="AF162" s="218"/>
      <c r="AG162" s="218"/>
      <c r="AH162" s="232"/>
      <c r="AI162" s="218"/>
      <c r="AJ162" s="218"/>
      <c r="AK162" s="218"/>
      <c r="AL162" s="218"/>
      <c r="AM162" s="218"/>
      <c r="AN162" s="218"/>
      <c r="AO162" s="219"/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/>
      <c r="I163" s="235">
        <v>4.0000000000000001E-3</v>
      </c>
      <c r="J163" s="235">
        <v>8.9999999999999993E-3</v>
      </c>
      <c r="K163" s="235">
        <v>1.4E-2</v>
      </c>
      <c r="L163" s="235">
        <v>1.9E-2</v>
      </c>
      <c r="M163" s="235">
        <v>2.4E-2</v>
      </c>
      <c r="N163" s="235">
        <v>2.9000000000000001E-2</v>
      </c>
      <c r="O163" s="237">
        <v>3.2000000000000001E-2</v>
      </c>
      <c r="P163" s="266"/>
      <c r="Q163" s="235"/>
      <c r="R163" s="235"/>
      <c r="S163" s="235"/>
      <c r="T163" s="235"/>
      <c r="U163" s="236"/>
      <c r="V163" s="235">
        <v>3.0000000000000001E-3</v>
      </c>
      <c r="W163" s="235">
        <v>8.0000000000000002E-3</v>
      </c>
      <c r="X163" s="235">
        <v>1.2999999999999999E-2</v>
      </c>
      <c r="Y163" s="235">
        <v>1.7999999999999999E-2</v>
      </c>
      <c r="Z163" s="235">
        <v>2.3E-2</v>
      </c>
      <c r="AA163" s="235">
        <v>2.8000000000000001E-2</v>
      </c>
      <c r="AB163" s="237">
        <v>3.2000000000000001E-2</v>
      </c>
      <c r="AC163" s="266"/>
      <c r="AD163" s="235"/>
      <c r="AE163" s="235"/>
      <c r="AF163" s="235"/>
      <c r="AG163" s="235"/>
      <c r="AH163" s="236"/>
      <c r="AI163" s="235">
        <v>4.0000000000000001E-3</v>
      </c>
      <c r="AJ163" s="235">
        <v>8.9999999999999993E-3</v>
      </c>
      <c r="AK163" s="235">
        <v>1.4E-2</v>
      </c>
      <c r="AL163" s="235">
        <v>2.1999999999999999E-2</v>
      </c>
      <c r="AM163" s="235">
        <v>3.2000000000000001E-2</v>
      </c>
      <c r="AN163" s="235">
        <v>4.2000000000000003E-2</v>
      </c>
      <c r="AO163" s="237">
        <v>5.2999999999999999E-2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0.126</v>
      </c>
      <c r="I164" s="227">
        <v>0.17100000000000001</v>
      </c>
      <c r="J164" s="227">
        <v>0.218</v>
      </c>
      <c r="K164" s="227">
        <v>0.26500000000000001</v>
      </c>
      <c r="L164" s="227">
        <v>0.33800000000000002</v>
      </c>
      <c r="M164" s="227">
        <v>0.41799999999999998</v>
      </c>
      <c r="N164" s="227">
        <v>0.498</v>
      </c>
      <c r="O164" s="228">
        <v>0.57799999999999996</v>
      </c>
      <c r="P164" s="266"/>
      <c r="Q164" s="227"/>
      <c r="R164" s="227"/>
      <c r="S164" s="227"/>
      <c r="T164" s="227"/>
      <c r="U164" s="215">
        <v>0.126</v>
      </c>
      <c r="V164" s="227">
        <v>0.35</v>
      </c>
      <c r="W164" s="227">
        <v>0.72799999999999998</v>
      </c>
      <c r="X164" s="227">
        <v>1</v>
      </c>
      <c r="Y164" s="227">
        <v>1.159</v>
      </c>
      <c r="Z164" s="227">
        <v>1.3180000000000001</v>
      </c>
      <c r="AA164" s="227">
        <v>1.4770000000000001</v>
      </c>
      <c r="AB164" s="228">
        <v>1.6359999999999999</v>
      </c>
      <c r="AC164" s="266"/>
      <c r="AD164" s="227"/>
      <c r="AE164" s="227"/>
      <c r="AF164" s="227"/>
      <c r="AG164" s="227"/>
      <c r="AH164" s="215">
        <v>0.126</v>
      </c>
      <c r="AI164" s="227">
        <v>0.35</v>
      </c>
      <c r="AJ164" s="227">
        <v>0.72799999999999998</v>
      </c>
      <c r="AK164" s="227">
        <v>1.216</v>
      </c>
      <c r="AL164" s="227">
        <v>1.93</v>
      </c>
      <c r="AM164" s="227">
        <v>2.5049999999999999</v>
      </c>
      <c r="AN164" s="227">
        <v>3.0680000000000001</v>
      </c>
      <c r="AO164" s="228">
        <v>3.843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0.128</v>
      </c>
      <c r="I165" s="150">
        <v>0.14799999999999999</v>
      </c>
      <c r="J165" s="150">
        <v>0.14799999999999999</v>
      </c>
      <c r="K165" s="150">
        <v>0.16800000000000001</v>
      </c>
      <c r="L165" s="150">
        <v>0.16800000000000001</v>
      </c>
      <c r="M165" s="150">
        <v>0.188</v>
      </c>
      <c r="N165" s="150">
        <v>0.188</v>
      </c>
      <c r="O165" s="221">
        <v>0.20799999999999999</v>
      </c>
      <c r="P165" s="266"/>
      <c r="Q165" s="150"/>
      <c r="R165" s="150"/>
      <c r="S165" s="150"/>
      <c r="T165" s="150"/>
      <c r="U165" s="238">
        <v>0.128</v>
      </c>
      <c r="V165" s="150">
        <v>0.14799999999999999</v>
      </c>
      <c r="W165" s="150">
        <v>0.14799999999999999</v>
      </c>
      <c r="X165" s="150">
        <v>0.16800000000000001</v>
      </c>
      <c r="Y165" s="150">
        <v>0.16800000000000001</v>
      </c>
      <c r="Z165" s="150">
        <v>0.188</v>
      </c>
      <c r="AA165" s="150">
        <v>0.188</v>
      </c>
      <c r="AB165" s="221">
        <v>0.20799999999999999</v>
      </c>
      <c r="AC165" s="266"/>
      <c r="AD165" s="150"/>
      <c r="AE165" s="150"/>
      <c r="AF165" s="150"/>
      <c r="AG165" s="150"/>
      <c r="AH165" s="238">
        <v>0.128</v>
      </c>
      <c r="AI165" s="150">
        <v>0.14799999999999999</v>
      </c>
      <c r="AJ165" s="150">
        <v>0.14799999999999999</v>
      </c>
      <c r="AK165" s="150">
        <v>0.16800000000000001</v>
      </c>
      <c r="AL165" s="150">
        <v>0.16800000000000001</v>
      </c>
      <c r="AM165" s="150">
        <v>0.188</v>
      </c>
      <c r="AN165" s="150">
        <v>0.188</v>
      </c>
      <c r="AO165" s="221">
        <v>0.20799999999999999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0.1</v>
      </c>
      <c r="I169" s="230">
        <v>0.1</v>
      </c>
      <c r="J169" s="230">
        <v>0.1</v>
      </c>
      <c r="K169" s="230">
        <v>0.1</v>
      </c>
      <c r="L169" s="230">
        <v>0.1</v>
      </c>
      <c r="M169" s="230">
        <v>0.1</v>
      </c>
      <c r="N169" s="230">
        <v>0.1</v>
      </c>
      <c r="O169" s="231">
        <v>0.1</v>
      </c>
      <c r="P169" s="266"/>
      <c r="Q169" s="230"/>
      <c r="R169" s="230"/>
      <c r="S169" s="230"/>
      <c r="T169" s="230"/>
      <c r="U169" s="215">
        <v>0.1</v>
      </c>
      <c r="V169" s="230">
        <v>0.1</v>
      </c>
      <c r="W169" s="230">
        <v>0.1</v>
      </c>
      <c r="X169" s="230">
        <v>0.1</v>
      </c>
      <c r="Y169" s="230">
        <v>0.1</v>
      </c>
      <c r="Z169" s="230">
        <v>0.1</v>
      </c>
      <c r="AA169" s="230">
        <v>0.1</v>
      </c>
      <c r="AB169" s="231">
        <v>0.1</v>
      </c>
      <c r="AC169" s="266"/>
      <c r="AD169" s="230"/>
      <c r="AE169" s="230"/>
      <c r="AF169" s="230"/>
      <c r="AG169" s="230"/>
      <c r="AH169" s="215">
        <v>0.1</v>
      </c>
      <c r="AI169" s="230">
        <v>0.1</v>
      </c>
      <c r="AJ169" s="230">
        <v>0.1</v>
      </c>
      <c r="AK169" s="230">
        <v>0.1</v>
      </c>
      <c r="AL169" s="230">
        <v>0.1</v>
      </c>
      <c r="AM169" s="230">
        <v>0.1</v>
      </c>
      <c r="AN169" s="230">
        <v>0.1</v>
      </c>
      <c r="AO169" s="231">
        <v>0.1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>
        <v>2.4E-2</v>
      </c>
      <c r="K170" s="210">
        <v>7.3999999999999996E-2</v>
      </c>
      <c r="L170" s="210">
        <v>0.124</v>
      </c>
      <c r="M170" s="210">
        <v>0.17399999999999999</v>
      </c>
      <c r="N170" s="210">
        <v>0.21</v>
      </c>
      <c r="O170" s="212">
        <v>0.21</v>
      </c>
      <c r="P170" s="266"/>
      <c r="Q170" s="210"/>
      <c r="R170" s="210"/>
      <c r="S170" s="210"/>
      <c r="T170" s="210"/>
      <c r="U170" s="242"/>
      <c r="V170" s="210"/>
      <c r="W170" s="210"/>
      <c r="X170" s="210">
        <v>3.9E-2</v>
      </c>
      <c r="Y170" s="210">
        <v>8.8999999999999996E-2</v>
      </c>
      <c r="Z170" s="210">
        <v>0.13100000000000001</v>
      </c>
      <c r="AA170" s="210">
        <v>0.18099999999999999</v>
      </c>
      <c r="AB170" s="212">
        <v>0.20200000000000001</v>
      </c>
      <c r="AC170" s="266"/>
      <c r="AD170" s="210"/>
      <c r="AE170" s="210"/>
      <c r="AF170" s="210"/>
      <c r="AG170" s="210"/>
      <c r="AH170" s="242"/>
      <c r="AI170" s="210"/>
      <c r="AJ170" s="210"/>
      <c r="AK170" s="210"/>
      <c r="AL170" s="210"/>
      <c r="AM170" s="210"/>
      <c r="AN170" s="210"/>
      <c r="AO170" s="212"/>
    </row>
    <row r="171" spans="1:41" customFormat="1" ht="15" x14ac:dyDescent="0.25">
      <c r="A171" s="26"/>
      <c r="B171" s="96" t="s">
        <v>62</v>
      </c>
      <c r="C171" s="85"/>
      <c r="D171" s="243">
        <v>31.664999999999999</v>
      </c>
      <c r="E171" s="244">
        <v>38.213000000000001</v>
      </c>
      <c r="F171" s="244">
        <v>45.360999999999997</v>
      </c>
      <c r="G171" s="244">
        <v>50.414999999999999</v>
      </c>
      <c r="H171" s="245">
        <v>51.664999999999999</v>
      </c>
      <c r="I171" s="244">
        <v>54.006999999999998</v>
      </c>
      <c r="J171" s="244">
        <v>56.362000000000002</v>
      </c>
      <c r="K171" s="244">
        <v>58.442999999999998</v>
      </c>
      <c r="L171" s="244">
        <v>60.01</v>
      </c>
      <c r="M171" s="244">
        <v>61.317</v>
      </c>
      <c r="N171" s="244">
        <v>62.558</v>
      </c>
      <c r="O171" s="246">
        <v>63.655000000000001</v>
      </c>
      <c r="P171" s="266"/>
      <c r="Q171" s="244">
        <v>31.664999999999999</v>
      </c>
      <c r="R171" s="244">
        <v>38.213000000000001</v>
      </c>
      <c r="S171" s="244">
        <v>45.360999999999997</v>
      </c>
      <c r="T171" s="244">
        <v>50.414999999999999</v>
      </c>
      <c r="U171" s="245">
        <v>51.662999999999997</v>
      </c>
      <c r="V171" s="244">
        <v>53.430999999999997</v>
      </c>
      <c r="W171" s="244">
        <v>54.926000000000002</v>
      </c>
      <c r="X171" s="244">
        <v>56.061999999999998</v>
      </c>
      <c r="Y171" s="244">
        <v>56.832000000000001</v>
      </c>
      <c r="Z171" s="244">
        <v>57.366999999999997</v>
      </c>
      <c r="AA171" s="244">
        <v>58.009</v>
      </c>
      <c r="AB171" s="246">
        <v>58.503999999999998</v>
      </c>
      <c r="AC171" s="266"/>
      <c r="AD171" s="244">
        <v>31.664999999999999</v>
      </c>
      <c r="AE171" s="244">
        <v>38.213000000000001</v>
      </c>
      <c r="AF171" s="244">
        <v>45.360999999999997</v>
      </c>
      <c r="AG171" s="244">
        <v>50.414999999999999</v>
      </c>
      <c r="AH171" s="245">
        <v>51.667000000000002</v>
      </c>
      <c r="AI171" s="244">
        <v>50.570999999999998</v>
      </c>
      <c r="AJ171" s="244">
        <v>49.25</v>
      </c>
      <c r="AK171" s="244">
        <v>47.993000000000002</v>
      </c>
      <c r="AL171" s="244">
        <v>47.73</v>
      </c>
      <c r="AM171" s="244">
        <v>47.36</v>
      </c>
      <c r="AN171" s="244">
        <v>47.063000000000002</v>
      </c>
      <c r="AO171" s="246">
        <v>46.662999999999997</v>
      </c>
    </row>
    <row r="172" spans="1:41" customFormat="1" ht="15" x14ac:dyDescent="0.25">
      <c r="A172" s="26"/>
      <c r="B172" s="86" t="s">
        <v>8</v>
      </c>
      <c r="C172" s="87"/>
      <c r="D172" s="209"/>
      <c r="E172" s="210"/>
      <c r="F172" s="210"/>
      <c r="G172" s="210">
        <v>0.60299999999999998</v>
      </c>
      <c r="H172" s="211">
        <v>0.61899999999999999</v>
      </c>
      <c r="I172" s="210">
        <v>0.61899999999999999</v>
      </c>
      <c r="J172" s="210">
        <v>0.61899999999999999</v>
      </c>
      <c r="K172" s="210">
        <v>0.61899999999999999</v>
      </c>
      <c r="L172" s="210">
        <v>0.61899999999999999</v>
      </c>
      <c r="M172" s="210">
        <v>0.61899999999999999</v>
      </c>
      <c r="N172" s="210">
        <v>0.61899999999999999</v>
      </c>
      <c r="O172" s="212">
        <v>0.61899999999999999</v>
      </c>
      <c r="P172" s="266"/>
      <c r="Q172" s="210"/>
      <c r="R172" s="210"/>
      <c r="S172" s="210"/>
      <c r="T172" s="210">
        <v>0.60299999999999998</v>
      </c>
      <c r="U172" s="211">
        <v>0.61899999999999999</v>
      </c>
      <c r="V172" s="210">
        <v>0.61899999999999999</v>
      </c>
      <c r="W172" s="210">
        <v>0.61899999999999999</v>
      </c>
      <c r="X172" s="210">
        <v>0.61899999999999999</v>
      </c>
      <c r="Y172" s="210">
        <v>0.61899999999999999</v>
      </c>
      <c r="Z172" s="210">
        <v>0.61899999999999999</v>
      </c>
      <c r="AA172" s="210">
        <v>0.61899999999999999</v>
      </c>
      <c r="AB172" s="212">
        <v>0.61899999999999999</v>
      </c>
      <c r="AC172" s="266"/>
      <c r="AD172" s="210"/>
      <c r="AE172" s="210"/>
      <c r="AF172" s="210"/>
      <c r="AG172" s="210">
        <v>0.60299999999999998</v>
      </c>
      <c r="AH172" s="211">
        <v>0.61899999999999999</v>
      </c>
      <c r="AI172" s="210">
        <v>0.309</v>
      </c>
      <c r="AJ172" s="210">
        <v>0</v>
      </c>
      <c r="AK172" s="210">
        <v>0</v>
      </c>
      <c r="AL172" s="210">
        <v>0</v>
      </c>
      <c r="AM172" s="210">
        <v>0</v>
      </c>
      <c r="AN172" s="210">
        <v>0</v>
      </c>
      <c r="AO172" s="212">
        <v>0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/>
      <c r="I173" s="214"/>
      <c r="J173" s="214"/>
      <c r="K173" s="214"/>
      <c r="L173" s="214"/>
      <c r="M173" s="214"/>
      <c r="N173" s="214"/>
      <c r="O173" s="216"/>
      <c r="P173" s="266"/>
      <c r="Q173" s="214"/>
      <c r="R173" s="214"/>
      <c r="S173" s="214"/>
      <c r="T173" s="214"/>
      <c r="U173" s="215"/>
      <c r="V173" s="214"/>
      <c r="W173" s="214"/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/>
      <c r="AI173" s="214"/>
      <c r="AJ173" s="214"/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0.61899999999999999</v>
      </c>
      <c r="I174" s="218">
        <v>0.61899999999999999</v>
      </c>
      <c r="J174" s="218">
        <v>0.61899999999999999</v>
      </c>
      <c r="K174" s="218">
        <v>0.61899999999999999</v>
      </c>
      <c r="L174" s="218">
        <v>0.61899999999999999</v>
      </c>
      <c r="M174" s="218">
        <v>0.61899999999999999</v>
      </c>
      <c r="N174" s="218">
        <v>0.61899999999999999</v>
      </c>
      <c r="O174" s="219">
        <v>0.61899999999999999</v>
      </c>
      <c r="P174" s="266"/>
      <c r="Q174" s="218"/>
      <c r="R174" s="218"/>
      <c r="S174" s="218"/>
      <c r="T174" s="218"/>
      <c r="U174" s="215">
        <v>0.61899999999999999</v>
      </c>
      <c r="V174" s="218">
        <v>0.61899999999999999</v>
      </c>
      <c r="W174" s="218">
        <v>0.61899999999999999</v>
      </c>
      <c r="X174" s="218">
        <v>0.61899999999999999</v>
      </c>
      <c r="Y174" s="218">
        <v>0.61899999999999999</v>
      </c>
      <c r="Z174" s="218">
        <v>0.61899999999999999</v>
      </c>
      <c r="AA174" s="218">
        <v>0.61899999999999999</v>
      </c>
      <c r="AB174" s="219">
        <v>0.61899999999999999</v>
      </c>
      <c r="AC174" s="266"/>
      <c r="AD174" s="218"/>
      <c r="AE174" s="218"/>
      <c r="AF174" s="218"/>
      <c r="AG174" s="218"/>
      <c r="AH174" s="215">
        <v>0.61899999999999999</v>
      </c>
      <c r="AI174" s="218">
        <v>0.309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9">
        <v>0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25.317</v>
      </c>
      <c r="E178" s="210">
        <v>8.827</v>
      </c>
      <c r="F178" s="210">
        <v>9.1630000000000003</v>
      </c>
      <c r="G178" s="210">
        <v>0.35199999999999998</v>
      </c>
      <c r="H178" s="215">
        <v>0.35899999999999999</v>
      </c>
      <c r="I178" s="210">
        <v>0.35899999999999999</v>
      </c>
      <c r="J178" s="210">
        <v>0.35899999999999999</v>
      </c>
      <c r="K178" s="210">
        <v>0.35899999999999999</v>
      </c>
      <c r="L178" s="210">
        <v>0.35899999999999999</v>
      </c>
      <c r="M178" s="210">
        <v>0.35899999999999999</v>
      </c>
      <c r="N178" s="210">
        <v>0.35899999999999999</v>
      </c>
      <c r="O178" s="212">
        <v>0.35899999999999999</v>
      </c>
      <c r="P178" s="266"/>
      <c r="Q178" s="210">
        <v>25.317</v>
      </c>
      <c r="R178" s="210">
        <v>8.827</v>
      </c>
      <c r="S178" s="210">
        <v>9.1630000000000003</v>
      </c>
      <c r="T178" s="210">
        <v>0.35199999999999998</v>
      </c>
      <c r="U178" s="215">
        <v>0.35899999999999999</v>
      </c>
      <c r="V178" s="210">
        <v>0.35899999999999999</v>
      </c>
      <c r="W178" s="210">
        <v>0.35899999999999999</v>
      </c>
      <c r="X178" s="210">
        <v>0.35899999999999999</v>
      </c>
      <c r="Y178" s="210">
        <v>0.35899999999999999</v>
      </c>
      <c r="Z178" s="210">
        <v>0.35899999999999999</v>
      </c>
      <c r="AA178" s="210">
        <v>0.35899999999999999</v>
      </c>
      <c r="AB178" s="212">
        <v>0.35899999999999999</v>
      </c>
      <c r="AC178" s="266"/>
      <c r="AD178" s="210">
        <v>25.317</v>
      </c>
      <c r="AE178" s="210">
        <v>8.827</v>
      </c>
      <c r="AF178" s="210">
        <v>9.1630000000000003</v>
      </c>
      <c r="AG178" s="210">
        <v>0.35199999999999998</v>
      </c>
      <c r="AH178" s="215">
        <v>0.35899999999999999</v>
      </c>
      <c r="AI178" s="210">
        <v>0.35899999999999999</v>
      </c>
      <c r="AJ178" s="210">
        <v>0.35899999999999999</v>
      </c>
      <c r="AK178" s="210">
        <v>0.35899999999999999</v>
      </c>
      <c r="AL178" s="210">
        <v>0.35899999999999999</v>
      </c>
      <c r="AM178" s="210">
        <v>0.35899999999999999</v>
      </c>
      <c r="AN178" s="210">
        <v>0.35899999999999999</v>
      </c>
      <c r="AO178" s="212">
        <v>0.35899999999999999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0.35899999999999999</v>
      </c>
      <c r="I179" s="214">
        <v>0.35899999999999999</v>
      </c>
      <c r="J179" s="214">
        <v>0.35899999999999999</v>
      </c>
      <c r="K179" s="214">
        <v>0.35899999999999999</v>
      </c>
      <c r="L179" s="214">
        <v>0.35899999999999999</v>
      </c>
      <c r="M179" s="214">
        <v>0.35899999999999999</v>
      </c>
      <c r="N179" s="214">
        <v>0.35899999999999999</v>
      </c>
      <c r="O179" s="216">
        <v>0.35899999999999999</v>
      </c>
      <c r="P179" s="266"/>
      <c r="Q179" s="214"/>
      <c r="R179" s="214"/>
      <c r="S179" s="214"/>
      <c r="T179" s="214"/>
      <c r="U179" s="215">
        <v>0.35899999999999999</v>
      </c>
      <c r="V179" s="214">
        <v>0.35899999999999999</v>
      </c>
      <c r="W179" s="214">
        <v>0.35899999999999999</v>
      </c>
      <c r="X179" s="214">
        <v>0.35899999999999999</v>
      </c>
      <c r="Y179" s="214">
        <v>0.35899999999999999</v>
      </c>
      <c r="Z179" s="214">
        <v>0.35899999999999999</v>
      </c>
      <c r="AA179" s="214">
        <v>0.35899999999999999</v>
      </c>
      <c r="AB179" s="216">
        <v>0.35899999999999999</v>
      </c>
      <c r="AC179" s="266"/>
      <c r="AD179" s="214"/>
      <c r="AE179" s="214"/>
      <c r="AF179" s="214"/>
      <c r="AG179" s="214"/>
      <c r="AH179" s="215">
        <v>0.35899999999999999</v>
      </c>
      <c r="AI179" s="214">
        <v>0.35899999999999999</v>
      </c>
      <c r="AJ179" s="214">
        <v>0.35899999999999999</v>
      </c>
      <c r="AK179" s="214">
        <v>0.35899999999999999</v>
      </c>
      <c r="AL179" s="214">
        <v>0.35899999999999999</v>
      </c>
      <c r="AM179" s="214">
        <v>0.35899999999999999</v>
      </c>
      <c r="AN179" s="214">
        <v>0.35899999999999999</v>
      </c>
      <c r="AO179" s="216">
        <v>0.35899999999999999</v>
      </c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5.8579999999999997</v>
      </c>
      <c r="E181" s="230">
        <v>28.43</v>
      </c>
      <c r="F181" s="230">
        <v>35.018999999999998</v>
      </c>
      <c r="G181" s="230">
        <v>47.908999999999999</v>
      </c>
      <c r="H181" s="215">
        <v>49.109000000000002</v>
      </c>
      <c r="I181" s="230">
        <v>51.262999999999998</v>
      </c>
      <c r="J181" s="230">
        <v>53.555999999999997</v>
      </c>
      <c r="K181" s="230">
        <v>55.444000000000003</v>
      </c>
      <c r="L181" s="230">
        <v>56.920999999999999</v>
      </c>
      <c r="M181" s="230">
        <v>57.999000000000002</v>
      </c>
      <c r="N181" s="230">
        <v>59.143000000000001</v>
      </c>
      <c r="O181" s="231">
        <v>60.015999999999998</v>
      </c>
      <c r="P181" s="266"/>
      <c r="Q181" s="230">
        <v>5.8579999999999997</v>
      </c>
      <c r="R181" s="230">
        <v>28.43</v>
      </c>
      <c r="S181" s="230">
        <v>35.018999999999998</v>
      </c>
      <c r="T181" s="230">
        <v>47.908999999999999</v>
      </c>
      <c r="U181" s="215">
        <v>49.106999999999999</v>
      </c>
      <c r="V181" s="230">
        <v>50.494999999999997</v>
      </c>
      <c r="W181" s="230">
        <v>51.570999999999998</v>
      </c>
      <c r="X181" s="230">
        <v>52.271999999999998</v>
      </c>
      <c r="Y181" s="230">
        <v>52.859000000000002</v>
      </c>
      <c r="Z181" s="230">
        <v>53.08</v>
      </c>
      <c r="AA181" s="230">
        <v>53.539000000000001</v>
      </c>
      <c r="AB181" s="231">
        <v>53.722999999999999</v>
      </c>
      <c r="AC181" s="266"/>
      <c r="AD181" s="230">
        <v>5.8579999999999997</v>
      </c>
      <c r="AE181" s="230">
        <v>28.43</v>
      </c>
      <c r="AF181" s="230">
        <v>35.018999999999998</v>
      </c>
      <c r="AG181" s="230">
        <v>47.908999999999999</v>
      </c>
      <c r="AH181" s="215">
        <v>49.109000000000002</v>
      </c>
      <c r="AI181" s="230">
        <v>47.942999999999998</v>
      </c>
      <c r="AJ181" s="230">
        <v>46.512</v>
      </c>
      <c r="AK181" s="230">
        <v>44.585999999999999</v>
      </c>
      <c r="AL181" s="230">
        <v>43.534999999999997</v>
      </c>
      <c r="AM181" s="230">
        <v>42.39</v>
      </c>
      <c r="AN181" s="230">
        <v>41.463999999999999</v>
      </c>
      <c r="AO181" s="231">
        <v>40.072000000000003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48.534999999999997</v>
      </c>
      <c r="I182" s="218">
        <v>50.783999999999999</v>
      </c>
      <c r="J182" s="218">
        <v>53.555999999999997</v>
      </c>
      <c r="K182" s="218">
        <v>55.444000000000003</v>
      </c>
      <c r="L182" s="218">
        <v>56.920999999999999</v>
      </c>
      <c r="M182" s="218">
        <v>57.999000000000002</v>
      </c>
      <c r="N182" s="218">
        <v>59.143000000000001</v>
      </c>
      <c r="O182" s="219">
        <v>60.015999999999998</v>
      </c>
      <c r="P182" s="266"/>
      <c r="Q182" s="218"/>
      <c r="R182" s="218"/>
      <c r="S182" s="218"/>
      <c r="T182" s="218"/>
      <c r="U182" s="232">
        <v>48.533000000000001</v>
      </c>
      <c r="V182" s="218">
        <v>50.015999999999998</v>
      </c>
      <c r="W182" s="218">
        <v>51.570999999999998</v>
      </c>
      <c r="X182" s="218">
        <v>52.271999999999998</v>
      </c>
      <c r="Y182" s="218">
        <v>52.859000000000002</v>
      </c>
      <c r="Z182" s="218">
        <v>53.08</v>
      </c>
      <c r="AA182" s="218">
        <v>53.539000000000001</v>
      </c>
      <c r="AB182" s="219">
        <v>53.722999999999999</v>
      </c>
      <c r="AC182" s="266"/>
      <c r="AD182" s="218"/>
      <c r="AE182" s="218"/>
      <c r="AF182" s="218"/>
      <c r="AG182" s="218"/>
      <c r="AH182" s="232">
        <v>48.534999999999997</v>
      </c>
      <c r="AI182" s="218">
        <v>47.463999999999999</v>
      </c>
      <c r="AJ182" s="218">
        <v>46.512</v>
      </c>
      <c r="AK182" s="218">
        <v>44.585999999999999</v>
      </c>
      <c r="AL182" s="218">
        <v>43.534999999999997</v>
      </c>
      <c r="AM182" s="218">
        <v>42.39</v>
      </c>
      <c r="AN182" s="218">
        <v>41.463999999999999</v>
      </c>
      <c r="AO182" s="219">
        <v>40.072000000000003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0.57399999999999995</v>
      </c>
      <c r="I183" s="150">
        <v>0.47899999999999998</v>
      </c>
      <c r="J183" s="150">
        <v>0</v>
      </c>
      <c r="K183" s="150">
        <v>0</v>
      </c>
      <c r="L183" s="150">
        <v>0</v>
      </c>
      <c r="M183" s="150">
        <v>0</v>
      </c>
      <c r="N183" s="150">
        <v>0</v>
      </c>
      <c r="O183" s="221">
        <v>0</v>
      </c>
      <c r="P183" s="266"/>
      <c r="Q183" s="150"/>
      <c r="R183" s="150"/>
      <c r="S183" s="150"/>
      <c r="T183" s="150"/>
      <c r="U183" s="233">
        <v>0.57399999999999995</v>
      </c>
      <c r="V183" s="150">
        <v>0.47899999999999998</v>
      </c>
      <c r="W183" s="150">
        <v>0</v>
      </c>
      <c r="X183" s="150">
        <v>0</v>
      </c>
      <c r="Y183" s="150">
        <v>0</v>
      </c>
      <c r="Z183" s="150">
        <v>0</v>
      </c>
      <c r="AA183" s="150">
        <v>0</v>
      </c>
      <c r="AB183" s="221">
        <v>0</v>
      </c>
      <c r="AC183" s="266"/>
      <c r="AD183" s="150"/>
      <c r="AE183" s="150"/>
      <c r="AF183" s="150"/>
      <c r="AG183" s="150"/>
      <c r="AH183" s="233">
        <v>0.57399999999999995</v>
      </c>
      <c r="AI183" s="150">
        <v>0.47899999999999998</v>
      </c>
      <c r="AJ183" s="150">
        <v>0</v>
      </c>
      <c r="AK183" s="150">
        <v>0</v>
      </c>
      <c r="AL183" s="150">
        <v>0</v>
      </c>
      <c r="AM183" s="150">
        <v>0</v>
      </c>
      <c r="AN183" s="150">
        <v>0</v>
      </c>
      <c r="AO183" s="221">
        <v>0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0.245</v>
      </c>
      <c r="E187" s="214">
        <v>0.47799999999999998</v>
      </c>
      <c r="F187" s="214">
        <v>0.59199999999999997</v>
      </c>
      <c r="G187" s="214">
        <v>0.91800000000000004</v>
      </c>
      <c r="H187" s="215">
        <v>0.97799999999999998</v>
      </c>
      <c r="I187" s="214">
        <v>1.167</v>
      </c>
      <c r="J187" s="214">
        <v>1.228</v>
      </c>
      <c r="K187" s="214">
        <v>1.421</v>
      </c>
      <c r="L187" s="214">
        <v>1.5109999999999999</v>
      </c>
      <c r="M187" s="214">
        <v>1.74</v>
      </c>
      <c r="N187" s="214">
        <v>1.837</v>
      </c>
      <c r="O187" s="216">
        <v>2.0619999999999998</v>
      </c>
      <c r="P187" s="266"/>
      <c r="Q187" s="214">
        <v>0.245</v>
      </c>
      <c r="R187" s="214">
        <v>0.47799999999999998</v>
      </c>
      <c r="S187" s="214">
        <v>0.59199999999999997</v>
      </c>
      <c r="T187" s="214">
        <v>0.91800000000000004</v>
      </c>
      <c r="U187" s="215">
        <v>0.97799999999999998</v>
      </c>
      <c r="V187" s="214">
        <v>1.3580000000000001</v>
      </c>
      <c r="W187" s="214">
        <v>1.7769999999999999</v>
      </c>
      <c r="X187" s="214">
        <v>2.2130000000000001</v>
      </c>
      <c r="Y187" s="214">
        <v>2.395</v>
      </c>
      <c r="Z187" s="214">
        <v>2.7090000000000001</v>
      </c>
      <c r="AA187" s="214">
        <v>2.8919999999999999</v>
      </c>
      <c r="AB187" s="216">
        <v>3.2029999999999998</v>
      </c>
      <c r="AC187" s="266"/>
      <c r="AD187" s="214">
        <v>0.245</v>
      </c>
      <c r="AE187" s="214">
        <v>0.47799999999999998</v>
      </c>
      <c r="AF187" s="214">
        <v>0.59199999999999997</v>
      </c>
      <c r="AG187" s="214">
        <v>0.91800000000000004</v>
      </c>
      <c r="AH187" s="215">
        <v>0.98</v>
      </c>
      <c r="AI187" s="214">
        <v>1.36</v>
      </c>
      <c r="AJ187" s="214">
        <v>1.7789999999999999</v>
      </c>
      <c r="AK187" s="214">
        <v>2.4489999999999998</v>
      </c>
      <c r="AL187" s="214">
        <v>3.2360000000000002</v>
      </c>
      <c r="AM187" s="214">
        <v>4.0110000000000001</v>
      </c>
      <c r="AN187" s="214">
        <v>4.6399999999999997</v>
      </c>
      <c r="AO187" s="216">
        <v>5.6319999999999997</v>
      </c>
    </row>
    <row r="188" spans="1:41" customFormat="1" ht="15" x14ac:dyDescent="0.25">
      <c r="A188" s="26"/>
      <c r="B188" s="88" t="s">
        <v>12</v>
      </c>
      <c r="C188" s="89"/>
      <c r="D188" s="217"/>
      <c r="E188" s="218"/>
      <c r="F188" s="218"/>
      <c r="G188" s="218"/>
      <c r="H188" s="232"/>
      <c r="I188" s="218"/>
      <c r="J188" s="218"/>
      <c r="K188" s="218"/>
      <c r="L188" s="218"/>
      <c r="M188" s="218"/>
      <c r="N188" s="218"/>
      <c r="O188" s="219"/>
      <c r="P188" s="266"/>
      <c r="Q188" s="218"/>
      <c r="R188" s="218"/>
      <c r="S188" s="218"/>
      <c r="T188" s="218"/>
      <c r="U188" s="232"/>
      <c r="V188" s="218"/>
      <c r="W188" s="218"/>
      <c r="X188" s="218"/>
      <c r="Y188" s="218"/>
      <c r="Z188" s="218"/>
      <c r="AA188" s="218"/>
      <c r="AB188" s="219"/>
      <c r="AC188" s="266"/>
      <c r="AD188" s="218"/>
      <c r="AE188" s="218"/>
      <c r="AF188" s="218"/>
      <c r="AG188" s="218"/>
      <c r="AH188" s="232"/>
      <c r="AI188" s="218"/>
      <c r="AJ188" s="218"/>
      <c r="AK188" s="218"/>
      <c r="AL188" s="218"/>
      <c r="AM188" s="218"/>
      <c r="AN188" s="218"/>
      <c r="AO188" s="219"/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/>
      <c r="G189" s="235"/>
      <c r="H189" s="236"/>
      <c r="I189" s="235">
        <v>8.9999999999999993E-3</v>
      </c>
      <c r="J189" s="235">
        <v>0.02</v>
      </c>
      <c r="K189" s="235">
        <v>3.1E-2</v>
      </c>
      <c r="L189" s="235">
        <v>4.2000000000000003E-2</v>
      </c>
      <c r="M189" s="235">
        <v>5.2999999999999999E-2</v>
      </c>
      <c r="N189" s="235">
        <v>6.4000000000000001E-2</v>
      </c>
      <c r="O189" s="237">
        <v>7.0000000000000007E-2</v>
      </c>
      <c r="P189" s="266"/>
      <c r="Q189" s="235"/>
      <c r="R189" s="235"/>
      <c r="S189" s="235"/>
      <c r="T189" s="235"/>
      <c r="U189" s="236"/>
      <c r="V189" s="235">
        <v>7.0000000000000001E-3</v>
      </c>
      <c r="W189" s="235">
        <v>1.7999999999999999E-2</v>
      </c>
      <c r="X189" s="235">
        <v>2.8000000000000001E-2</v>
      </c>
      <c r="Y189" s="235">
        <v>3.9E-2</v>
      </c>
      <c r="Z189" s="235">
        <v>0.05</v>
      </c>
      <c r="AA189" s="235">
        <v>6.0999999999999999E-2</v>
      </c>
      <c r="AB189" s="237">
        <v>7.0000000000000007E-2</v>
      </c>
      <c r="AC189" s="266"/>
      <c r="AD189" s="235"/>
      <c r="AE189" s="235"/>
      <c r="AF189" s="235"/>
      <c r="AG189" s="235"/>
      <c r="AH189" s="236"/>
      <c r="AI189" s="235">
        <v>8.9999999999999993E-3</v>
      </c>
      <c r="AJ189" s="235">
        <v>0.02</v>
      </c>
      <c r="AK189" s="235">
        <v>3.1E-2</v>
      </c>
      <c r="AL189" s="235">
        <v>4.8000000000000001E-2</v>
      </c>
      <c r="AM189" s="235">
        <v>7.0000000000000007E-2</v>
      </c>
      <c r="AN189" s="235">
        <v>9.1999999999999998E-2</v>
      </c>
      <c r="AO189" s="237">
        <v>0.11600000000000001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>
        <v>5.0000000000000001E-3</v>
      </c>
      <c r="G190" s="227">
        <v>6.4000000000000001E-2</v>
      </c>
      <c r="H190" s="215">
        <v>0.13600000000000001</v>
      </c>
      <c r="I190" s="227">
        <v>0.185</v>
      </c>
      <c r="J190" s="227">
        <v>0.23499999999999999</v>
      </c>
      <c r="K190" s="227">
        <v>0.28599999999999998</v>
      </c>
      <c r="L190" s="227">
        <v>0.36499999999999999</v>
      </c>
      <c r="M190" s="227">
        <v>0.45100000000000001</v>
      </c>
      <c r="N190" s="227">
        <v>0.53700000000000003</v>
      </c>
      <c r="O190" s="228">
        <v>0.623</v>
      </c>
      <c r="P190" s="266"/>
      <c r="Q190" s="227"/>
      <c r="R190" s="227"/>
      <c r="S190" s="227">
        <v>5.0000000000000001E-3</v>
      </c>
      <c r="T190" s="227">
        <v>6.4000000000000001E-2</v>
      </c>
      <c r="U190" s="215">
        <v>0.13600000000000001</v>
      </c>
      <c r="V190" s="227">
        <v>0.378</v>
      </c>
      <c r="W190" s="227">
        <v>0.78600000000000003</v>
      </c>
      <c r="X190" s="227">
        <v>1.079</v>
      </c>
      <c r="Y190" s="227">
        <v>1.2509999999999999</v>
      </c>
      <c r="Z190" s="227">
        <v>1.4219999999999999</v>
      </c>
      <c r="AA190" s="227">
        <v>1.5940000000000001</v>
      </c>
      <c r="AB190" s="228">
        <v>1.7649999999999999</v>
      </c>
      <c r="AC190" s="266"/>
      <c r="AD190" s="227"/>
      <c r="AE190" s="227"/>
      <c r="AF190" s="227">
        <v>5.0000000000000001E-3</v>
      </c>
      <c r="AG190" s="227">
        <v>6.4000000000000001E-2</v>
      </c>
      <c r="AH190" s="215">
        <v>0.13600000000000001</v>
      </c>
      <c r="AI190" s="227">
        <v>0.378</v>
      </c>
      <c r="AJ190" s="227">
        <v>0.78600000000000003</v>
      </c>
      <c r="AK190" s="227">
        <v>1.3129999999999999</v>
      </c>
      <c r="AL190" s="227">
        <v>2.0830000000000002</v>
      </c>
      <c r="AM190" s="227">
        <v>2.7040000000000002</v>
      </c>
      <c r="AN190" s="227">
        <v>3.3119999999999998</v>
      </c>
      <c r="AO190" s="228">
        <v>4.1479999999999997</v>
      </c>
    </row>
    <row r="191" spans="1:41" customFormat="1" ht="15" x14ac:dyDescent="0.25">
      <c r="A191" s="26"/>
      <c r="B191" s="74" t="s">
        <v>56</v>
      </c>
      <c r="C191" s="6"/>
      <c r="D191" s="220">
        <v>0.245</v>
      </c>
      <c r="E191" s="150">
        <v>0.47799999999999998</v>
      </c>
      <c r="F191" s="150">
        <v>0.58699999999999997</v>
      </c>
      <c r="G191" s="150">
        <v>0.85399999999999998</v>
      </c>
      <c r="H191" s="238">
        <v>0.84199999999999997</v>
      </c>
      <c r="I191" s="150">
        <v>0.97299999999999998</v>
      </c>
      <c r="J191" s="150">
        <v>0.97299999999999998</v>
      </c>
      <c r="K191" s="150">
        <v>1.105</v>
      </c>
      <c r="L191" s="150">
        <v>1.105</v>
      </c>
      <c r="M191" s="150">
        <v>1.2370000000000001</v>
      </c>
      <c r="N191" s="150">
        <v>1.2370000000000001</v>
      </c>
      <c r="O191" s="221">
        <v>1.3680000000000001</v>
      </c>
      <c r="P191" s="266"/>
      <c r="Q191" s="150">
        <v>0.245</v>
      </c>
      <c r="R191" s="150">
        <v>0.47799999999999998</v>
      </c>
      <c r="S191" s="150">
        <v>0.58699999999999997</v>
      </c>
      <c r="T191" s="150">
        <v>0.85399999999999998</v>
      </c>
      <c r="U191" s="238">
        <v>0.84199999999999997</v>
      </c>
      <c r="V191" s="150">
        <v>0.97299999999999998</v>
      </c>
      <c r="W191" s="150">
        <v>0.97299999999999998</v>
      </c>
      <c r="X191" s="150">
        <v>1.105</v>
      </c>
      <c r="Y191" s="150">
        <v>1.105</v>
      </c>
      <c r="Z191" s="150">
        <v>1.2370000000000001</v>
      </c>
      <c r="AA191" s="150">
        <v>1.2370000000000001</v>
      </c>
      <c r="AB191" s="221">
        <v>1.3680000000000001</v>
      </c>
      <c r="AC191" s="266"/>
      <c r="AD191" s="150">
        <v>0.245</v>
      </c>
      <c r="AE191" s="150">
        <v>0.47799999999999998</v>
      </c>
      <c r="AF191" s="150">
        <v>0.58699999999999997</v>
      </c>
      <c r="AG191" s="150">
        <v>0.85399999999999998</v>
      </c>
      <c r="AH191" s="238">
        <v>0.84399999999999997</v>
      </c>
      <c r="AI191" s="150">
        <v>0.97299999999999998</v>
      </c>
      <c r="AJ191" s="150">
        <v>0.97299999999999998</v>
      </c>
      <c r="AK191" s="150">
        <v>1.105</v>
      </c>
      <c r="AL191" s="150">
        <v>1.105</v>
      </c>
      <c r="AM191" s="150">
        <v>1.2370000000000001</v>
      </c>
      <c r="AN191" s="150">
        <v>1.2370000000000001</v>
      </c>
      <c r="AO191" s="221">
        <v>1.3680000000000001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>
        <v>0.245</v>
      </c>
      <c r="E195" s="230">
        <v>0.47799999999999998</v>
      </c>
      <c r="F195" s="230">
        <v>0.58699999999999997</v>
      </c>
      <c r="G195" s="230">
        <v>0.63300000000000001</v>
      </c>
      <c r="H195" s="247">
        <v>0.6</v>
      </c>
      <c r="I195" s="230">
        <v>0.6</v>
      </c>
      <c r="J195" s="230">
        <v>0.6</v>
      </c>
      <c r="K195" s="230">
        <v>0.6</v>
      </c>
      <c r="L195" s="230">
        <v>0.6</v>
      </c>
      <c r="M195" s="230">
        <v>0.6</v>
      </c>
      <c r="N195" s="230">
        <v>0.6</v>
      </c>
      <c r="O195" s="231">
        <v>0.6</v>
      </c>
      <c r="P195" s="266"/>
      <c r="Q195" s="230">
        <v>0.245</v>
      </c>
      <c r="R195" s="230">
        <v>0.47799999999999998</v>
      </c>
      <c r="S195" s="230">
        <v>0.58699999999999997</v>
      </c>
      <c r="T195" s="230">
        <v>0.63300000000000001</v>
      </c>
      <c r="U195" s="247">
        <v>0.6</v>
      </c>
      <c r="V195" s="230">
        <v>0.6</v>
      </c>
      <c r="W195" s="230">
        <v>0.6</v>
      </c>
      <c r="X195" s="230">
        <v>0.6</v>
      </c>
      <c r="Y195" s="230">
        <v>0.6</v>
      </c>
      <c r="Z195" s="230">
        <v>0.6</v>
      </c>
      <c r="AA195" s="230">
        <v>0.6</v>
      </c>
      <c r="AB195" s="231">
        <v>0.6</v>
      </c>
      <c r="AC195" s="266"/>
      <c r="AD195" s="230">
        <v>0.245</v>
      </c>
      <c r="AE195" s="230">
        <v>0.47799999999999998</v>
      </c>
      <c r="AF195" s="230">
        <v>0.58699999999999997</v>
      </c>
      <c r="AG195" s="230">
        <v>0.63300000000000001</v>
      </c>
      <c r="AH195" s="247">
        <v>0.6</v>
      </c>
      <c r="AI195" s="230">
        <v>0.6</v>
      </c>
      <c r="AJ195" s="230">
        <v>0.6</v>
      </c>
      <c r="AK195" s="230">
        <v>0.6</v>
      </c>
      <c r="AL195" s="230">
        <v>0.6</v>
      </c>
      <c r="AM195" s="230">
        <v>0.6</v>
      </c>
      <c r="AN195" s="230">
        <v>0.6</v>
      </c>
      <c r="AO195" s="231">
        <v>0.6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52.451999999999998</v>
      </c>
      <c r="E199" s="248">
        <v>47.274999999999999</v>
      </c>
      <c r="F199" s="248">
        <v>50.701999999999998</v>
      </c>
      <c r="G199" s="248">
        <v>50.625999999999998</v>
      </c>
      <c r="H199" s="249">
        <v>52.103999999999999</v>
      </c>
      <c r="I199" s="248">
        <v>52.802</v>
      </c>
      <c r="J199" s="248">
        <v>53.694000000000003</v>
      </c>
      <c r="K199" s="248">
        <v>54.475000000000001</v>
      </c>
      <c r="L199" s="248">
        <v>55.116</v>
      </c>
      <c r="M199" s="248">
        <v>55.665999999999997</v>
      </c>
      <c r="N199" s="248">
        <v>56.216999999999999</v>
      </c>
      <c r="O199" s="250">
        <v>56.828000000000003</v>
      </c>
      <c r="P199" s="123"/>
      <c r="Q199" s="248">
        <v>52.451999999999998</v>
      </c>
      <c r="R199" s="248">
        <v>47.274999999999999</v>
      </c>
      <c r="S199" s="248">
        <v>50.701999999999998</v>
      </c>
      <c r="T199" s="248">
        <v>50.625999999999998</v>
      </c>
      <c r="U199" s="249">
        <v>52.103999999999999</v>
      </c>
      <c r="V199" s="248">
        <v>52.006999999999998</v>
      </c>
      <c r="W199" s="248">
        <v>51.853999999999999</v>
      </c>
      <c r="X199" s="248">
        <v>51.597000000000001</v>
      </c>
      <c r="Y199" s="248">
        <v>51.363</v>
      </c>
      <c r="Z199" s="248">
        <v>51.091000000000001</v>
      </c>
      <c r="AA199" s="248">
        <v>50.942999999999998</v>
      </c>
      <c r="AB199" s="250">
        <v>50.914999999999999</v>
      </c>
      <c r="AC199" s="123"/>
      <c r="AD199" s="248">
        <v>52.451999999999998</v>
      </c>
      <c r="AE199" s="248">
        <v>47.274999999999999</v>
      </c>
      <c r="AF199" s="248">
        <v>50.701999999999998</v>
      </c>
      <c r="AG199" s="248">
        <v>50.625999999999998</v>
      </c>
      <c r="AH199" s="249">
        <v>52.103999999999999</v>
      </c>
      <c r="AI199" s="248">
        <v>50.234000000000002</v>
      </c>
      <c r="AJ199" s="248">
        <v>48.222000000000001</v>
      </c>
      <c r="AK199" s="248">
        <v>46.639000000000003</v>
      </c>
      <c r="AL199" s="248">
        <v>45.512</v>
      </c>
      <c r="AM199" s="248">
        <v>44.494</v>
      </c>
      <c r="AN199" s="248">
        <v>43.616999999999997</v>
      </c>
      <c r="AO199" s="250">
        <v>42.820999999999998</v>
      </c>
    </row>
    <row r="200" spans="1:41" ht="16.5" customHeight="1" x14ac:dyDescent="0.3">
      <c r="A200" s="105"/>
      <c r="B200" s="97" t="s">
        <v>8</v>
      </c>
      <c r="C200" s="97"/>
      <c r="D200" s="251"/>
      <c r="E200" s="251">
        <v>1.2E-2</v>
      </c>
      <c r="F200" s="251">
        <v>0.03</v>
      </c>
      <c r="G200" s="251">
        <v>1.629</v>
      </c>
      <c r="H200" s="252">
        <v>1.708</v>
      </c>
      <c r="I200" s="251">
        <v>1.738</v>
      </c>
      <c r="J200" s="251">
        <v>1.774</v>
      </c>
      <c r="K200" s="251">
        <v>1.8109999999999999</v>
      </c>
      <c r="L200" s="251">
        <v>1.851</v>
      </c>
      <c r="M200" s="251">
        <v>1.8919999999999999</v>
      </c>
      <c r="N200" s="251">
        <v>1.9359999999999999</v>
      </c>
      <c r="O200" s="253">
        <v>1.9810000000000001</v>
      </c>
      <c r="P200" s="123"/>
      <c r="Q200" s="251"/>
      <c r="R200" s="251">
        <v>1.2E-2</v>
      </c>
      <c r="S200" s="251">
        <v>0.03</v>
      </c>
      <c r="T200" s="251">
        <v>1.629</v>
      </c>
      <c r="U200" s="252">
        <v>1.708</v>
      </c>
      <c r="V200" s="251">
        <v>1.732</v>
      </c>
      <c r="W200" s="251">
        <v>1.76</v>
      </c>
      <c r="X200" s="251">
        <v>1.7889999999999999</v>
      </c>
      <c r="Y200" s="251">
        <v>1.82</v>
      </c>
      <c r="Z200" s="251">
        <v>1.851</v>
      </c>
      <c r="AA200" s="251">
        <v>1.8839999999999999</v>
      </c>
      <c r="AB200" s="253">
        <v>1.917</v>
      </c>
      <c r="AC200" s="123"/>
      <c r="AD200" s="251"/>
      <c r="AE200" s="251">
        <v>1.2E-2</v>
      </c>
      <c r="AF200" s="251">
        <v>0.03</v>
      </c>
      <c r="AG200" s="251">
        <v>1.629</v>
      </c>
      <c r="AH200" s="252">
        <v>1.708</v>
      </c>
      <c r="AI200" s="251">
        <v>1.214</v>
      </c>
      <c r="AJ200" s="251">
        <v>0.72299999999999998</v>
      </c>
      <c r="AK200" s="251">
        <v>0.752</v>
      </c>
      <c r="AL200" s="251">
        <v>0.78200000000000003</v>
      </c>
      <c r="AM200" s="251">
        <v>0.81299999999999994</v>
      </c>
      <c r="AN200" s="251">
        <v>0.84599999999999997</v>
      </c>
      <c r="AO200" s="253">
        <v>0.88</v>
      </c>
    </row>
    <row r="201" spans="1:41" ht="16.5" customHeight="1" x14ac:dyDescent="0.3">
      <c r="A201" s="105"/>
      <c r="B201" s="24" t="s">
        <v>9</v>
      </c>
      <c r="C201" s="24"/>
      <c r="D201" s="254">
        <v>49.820999999999998</v>
      </c>
      <c r="E201" s="254">
        <v>34.171999999999997</v>
      </c>
      <c r="F201" s="254">
        <v>33.718000000000004</v>
      </c>
      <c r="G201" s="254">
        <v>28.914999999999999</v>
      </c>
      <c r="H201" s="255">
        <v>29.834</v>
      </c>
      <c r="I201" s="254">
        <v>29.661000000000001</v>
      </c>
      <c r="J201" s="254">
        <v>29.571999999999999</v>
      </c>
      <c r="K201" s="254">
        <v>29.384</v>
      </c>
      <c r="L201" s="254">
        <v>29.204999999999998</v>
      </c>
      <c r="M201" s="254">
        <v>29.084</v>
      </c>
      <c r="N201" s="254">
        <v>28.94</v>
      </c>
      <c r="O201" s="256">
        <v>28.954999999999998</v>
      </c>
      <c r="P201" s="123"/>
      <c r="Q201" s="254">
        <v>49.820999999999998</v>
      </c>
      <c r="R201" s="254">
        <v>34.171999999999997</v>
      </c>
      <c r="S201" s="254">
        <v>33.718000000000004</v>
      </c>
      <c r="T201" s="254">
        <v>28.914999999999999</v>
      </c>
      <c r="U201" s="255">
        <v>29.834</v>
      </c>
      <c r="V201" s="254">
        <v>29.218</v>
      </c>
      <c r="W201" s="254">
        <v>28.585999999999999</v>
      </c>
      <c r="X201" s="254">
        <v>27.858000000000001</v>
      </c>
      <c r="Y201" s="254">
        <v>27.202000000000002</v>
      </c>
      <c r="Z201" s="254">
        <v>26.648</v>
      </c>
      <c r="AA201" s="254">
        <v>26.14</v>
      </c>
      <c r="AB201" s="256">
        <v>25.847999999999999</v>
      </c>
      <c r="AC201" s="123"/>
      <c r="AD201" s="254">
        <v>49.820999999999998</v>
      </c>
      <c r="AE201" s="254">
        <v>34.171999999999997</v>
      </c>
      <c r="AF201" s="254">
        <v>33.718000000000004</v>
      </c>
      <c r="AG201" s="254">
        <v>28.914999999999999</v>
      </c>
      <c r="AH201" s="255">
        <v>29.834</v>
      </c>
      <c r="AI201" s="254">
        <v>28.896999999999998</v>
      </c>
      <c r="AJ201" s="254">
        <v>27.876000000000001</v>
      </c>
      <c r="AK201" s="254">
        <v>26.824000000000002</v>
      </c>
      <c r="AL201" s="254">
        <v>25.917999999999999</v>
      </c>
      <c r="AM201" s="254">
        <v>25.16</v>
      </c>
      <c r="AN201" s="254">
        <v>24.47</v>
      </c>
      <c r="AO201" s="256">
        <v>24.024000000000001</v>
      </c>
    </row>
    <row r="202" spans="1:41" ht="16.5" customHeight="1" x14ac:dyDescent="0.3">
      <c r="A202" s="105"/>
      <c r="B202" s="112" t="s">
        <v>10</v>
      </c>
      <c r="C202" s="113"/>
      <c r="D202" s="257">
        <v>2.63</v>
      </c>
      <c r="E202" s="257">
        <v>13.092000000000001</v>
      </c>
      <c r="F202" s="257">
        <v>16.954000000000001</v>
      </c>
      <c r="G202" s="257">
        <v>20.082000000000001</v>
      </c>
      <c r="H202" s="258">
        <v>20.562000000000001</v>
      </c>
      <c r="I202" s="257">
        <v>21.402999999999999</v>
      </c>
      <c r="J202" s="257">
        <v>22.349</v>
      </c>
      <c r="K202" s="257">
        <v>23.28</v>
      </c>
      <c r="L202" s="257">
        <v>24.06</v>
      </c>
      <c r="M202" s="257">
        <v>24.690999999999999</v>
      </c>
      <c r="N202" s="257">
        <v>25.341000000000001</v>
      </c>
      <c r="O202" s="259">
        <v>25.890999999999998</v>
      </c>
      <c r="P202" s="123"/>
      <c r="Q202" s="257">
        <v>2.63</v>
      </c>
      <c r="R202" s="257">
        <v>13.092000000000001</v>
      </c>
      <c r="S202" s="257">
        <v>16.954000000000001</v>
      </c>
      <c r="T202" s="257">
        <v>20.082000000000001</v>
      </c>
      <c r="U202" s="258">
        <v>20.561</v>
      </c>
      <c r="V202" s="257">
        <v>21.056000000000001</v>
      </c>
      <c r="W202" s="257">
        <v>21.507999999999999</v>
      </c>
      <c r="X202" s="257">
        <v>21.949000000000002</v>
      </c>
      <c r="Y202" s="257">
        <v>22.341999999999999</v>
      </c>
      <c r="Z202" s="257">
        <v>22.591999999999999</v>
      </c>
      <c r="AA202" s="257">
        <v>22.92</v>
      </c>
      <c r="AB202" s="259">
        <v>23.15</v>
      </c>
      <c r="AC202" s="123"/>
      <c r="AD202" s="257">
        <v>2.63</v>
      </c>
      <c r="AE202" s="257">
        <v>13.092000000000001</v>
      </c>
      <c r="AF202" s="257">
        <v>16.954000000000001</v>
      </c>
      <c r="AG202" s="257">
        <v>20.082000000000001</v>
      </c>
      <c r="AH202" s="258">
        <v>20.562000000000001</v>
      </c>
      <c r="AI202" s="257">
        <v>20.123000000000001</v>
      </c>
      <c r="AJ202" s="257">
        <v>19.623000000000001</v>
      </c>
      <c r="AK202" s="257">
        <v>19.062999999999999</v>
      </c>
      <c r="AL202" s="257">
        <v>18.811</v>
      </c>
      <c r="AM202" s="257">
        <v>18.52</v>
      </c>
      <c r="AN202" s="257">
        <v>18.3</v>
      </c>
      <c r="AO202" s="259">
        <v>17.917999999999999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80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670.351</v>
      </c>
      <c r="E7" s="120">
        <v>809.12300000000005</v>
      </c>
      <c r="F7" s="120">
        <v>983.875</v>
      </c>
      <c r="G7" s="120">
        <v>1117.0050000000001</v>
      </c>
      <c r="H7" s="121">
        <v>1132.92</v>
      </c>
      <c r="I7" s="120">
        <v>1250.9090000000001</v>
      </c>
      <c r="J7" s="120">
        <v>1393.7660000000001</v>
      </c>
      <c r="K7" s="120">
        <v>1503.942</v>
      </c>
      <c r="L7" s="120">
        <v>1579.84</v>
      </c>
      <c r="M7" s="120">
        <v>1626.606</v>
      </c>
      <c r="N7" s="120">
        <v>1643.3920000000001</v>
      </c>
      <c r="O7" s="122">
        <v>1646.473</v>
      </c>
      <c r="P7" s="123"/>
      <c r="Q7" s="120">
        <v>670.351</v>
      </c>
      <c r="R7" s="120">
        <v>809.12300000000005</v>
      </c>
      <c r="S7" s="120">
        <v>983.875</v>
      </c>
      <c r="T7" s="120">
        <v>1117.0050000000001</v>
      </c>
      <c r="U7" s="121">
        <v>1132.92</v>
      </c>
      <c r="V7" s="120">
        <v>1250.9090000000001</v>
      </c>
      <c r="W7" s="120">
        <v>1393.7660000000001</v>
      </c>
      <c r="X7" s="120">
        <v>1503.942</v>
      </c>
      <c r="Y7" s="120">
        <v>1579.84</v>
      </c>
      <c r="Z7" s="120">
        <v>1626.606</v>
      </c>
      <c r="AA7" s="120">
        <v>1643.3920000000001</v>
      </c>
      <c r="AB7" s="122">
        <v>1646.473</v>
      </c>
      <c r="AC7" s="123"/>
      <c r="AD7" s="120">
        <v>670.351</v>
      </c>
      <c r="AE7" s="120">
        <v>809.12300000000005</v>
      </c>
      <c r="AF7" s="120">
        <v>983.875</v>
      </c>
      <c r="AG7" s="120">
        <v>1117.0050000000001</v>
      </c>
      <c r="AH7" s="121">
        <v>1132.92</v>
      </c>
      <c r="AI7" s="120">
        <v>1250.9090000000001</v>
      </c>
      <c r="AJ7" s="120">
        <v>1393.7660000000001</v>
      </c>
      <c r="AK7" s="120">
        <v>1503.942</v>
      </c>
      <c r="AL7" s="120">
        <v>1579.84</v>
      </c>
      <c r="AM7" s="120">
        <v>1626.606</v>
      </c>
      <c r="AN7" s="120">
        <v>1643.3920000000001</v>
      </c>
      <c r="AO7" s="122">
        <v>1646.473</v>
      </c>
    </row>
    <row r="8" spans="2:41" ht="16.5" customHeight="1" x14ac:dyDescent="0.3">
      <c r="B8" s="62" t="s">
        <v>134</v>
      </c>
      <c r="C8" s="19"/>
      <c r="D8" s="126">
        <v>21.84</v>
      </c>
      <c r="E8" s="126">
        <v>22.603000000000002</v>
      </c>
      <c r="F8" s="126">
        <v>23.102</v>
      </c>
      <c r="G8" s="126">
        <v>23.486000000000001</v>
      </c>
      <c r="H8" s="121">
        <v>23.556999999999999</v>
      </c>
      <c r="I8" s="126">
        <v>23.817</v>
      </c>
      <c r="J8" s="126">
        <v>24.045000000000002</v>
      </c>
      <c r="K8" s="126">
        <v>24.151</v>
      </c>
      <c r="L8" s="126">
        <v>24.1</v>
      </c>
      <c r="M8" s="126">
        <v>23.831</v>
      </c>
      <c r="N8" s="126">
        <v>23.36</v>
      </c>
      <c r="O8" s="127">
        <v>22.771000000000001</v>
      </c>
      <c r="P8" s="123"/>
      <c r="Q8" s="126">
        <v>21.84</v>
      </c>
      <c r="R8" s="126">
        <v>22.603000000000002</v>
      </c>
      <c r="S8" s="126">
        <v>23.102</v>
      </c>
      <c r="T8" s="126">
        <v>23.486000000000001</v>
      </c>
      <c r="U8" s="121">
        <v>23.556999999999999</v>
      </c>
      <c r="V8" s="126">
        <v>23.817</v>
      </c>
      <c r="W8" s="126">
        <v>24.045000000000002</v>
      </c>
      <c r="X8" s="126">
        <v>24.151</v>
      </c>
      <c r="Y8" s="126">
        <v>24.1</v>
      </c>
      <c r="Z8" s="126">
        <v>23.831</v>
      </c>
      <c r="AA8" s="126">
        <v>23.36</v>
      </c>
      <c r="AB8" s="127">
        <v>22.771000000000001</v>
      </c>
      <c r="AC8" s="123"/>
      <c r="AD8" s="126">
        <v>21.84</v>
      </c>
      <c r="AE8" s="126">
        <v>22.603000000000002</v>
      </c>
      <c r="AF8" s="126">
        <v>23.102</v>
      </c>
      <c r="AG8" s="126">
        <v>23.486000000000001</v>
      </c>
      <c r="AH8" s="121">
        <v>23.556999999999999</v>
      </c>
      <c r="AI8" s="126">
        <v>23.817</v>
      </c>
      <c r="AJ8" s="126">
        <v>24.045000000000002</v>
      </c>
      <c r="AK8" s="126">
        <v>24.151</v>
      </c>
      <c r="AL8" s="126">
        <v>24.1</v>
      </c>
      <c r="AM8" s="126">
        <v>23.831</v>
      </c>
      <c r="AN8" s="126">
        <v>23.36</v>
      </c>
      <c r="AO8" s="127">
        <v>22.771000000000001</v>
      </c>
    </row>
    <row r="9" spans="2:41" ht="16.5" customHeight="1" x14ac:dyDescent="0.3">
      <c r="B9" s="63" t="s">
        <v>91</v>
      </c>
      <c r="C9" s="18"/>
      <c r="D9" s="120">
        <v>30693.739000000001</v>
      </c>
      <c r="E9" s="120">
        <v>35797.171000000002</v>
      </c>
      <c r="F9" s="120">
        <v>42588.305999999997</v>
      </c>
      <c r="G9" s="120">
        <v>47560.445</v>
      </c>
      <c r="H9" s="121">
        <v>48092.711000000003</v>
      </c>
      <c r="I9" s="120">
        <v>52521.665999999997</v>
      </c>
      <c r="J9" s="120">
        <v>57964.917999999998</v>
      </c>
      <c r="K9" s="120">
        <v>62272.455000000002</v>
      </c>
      <c r="L9" s="120">
        <v>65553.535000000003</v>
      </c>
      <c r="M9" s="120">
        <v>68255.884999999995</v>
      </c>
      <c r="N9" s="120">
        <v>70350.701000000001</v>
      </c>
      <c r="O9" s="122">
        <v>72305.714999999997</v>
      </c>
      <c r="P9" s="123"/>
      <c r="Q9" s="120">
        <v>30693.739000000001</v>
      </c>
      <c r="R9" s="120">
        <v>35797.171000000002</v>
      </c>
      <c r="S9" s="120">
        <v>42588.305999999997</v>
      </c>
      <c r="T9" s="120">
        <v>47560.445</v>
      </c>
      <c r="U9" s="121">
        <v>48092.711000000003</v>
      </c>
      <c r="V9" s="120">
        <v>52521.665999999997</v>
      </c>
      <c r="W9" s="120">
        <v>57964.917999999998</v>
      </c>
      <c r="X9" s="120">
        <v>62272.455000000002</v>
      </c>
      <c r="Y9" s="120">
        <v>65553.535000000003</v>
      </c>
      <c r="Z9" s="120">
        <v>68255.884999999995</v>
      </c>
      <c r="AA9" s="120">
        <v>70350.701000000001</v>
      </c>
      <c r="AB9" s="122">
        <v>72305.714999999997</v>
      </c>
      <c r="AC9" s="123"/>
      <c r="AD9" s="120">
        <v>30693.739000000001</v>
      </c>
      <c r="AE9" s="120">
        <v>35797.171000000002</v>
      </c>
      <c r="AF9" s="120">
        <v>42588.305999999997</v>
      </c>
      <c r="AG9" s="120">
        <v>47560.445</v>
      </c>
      <c r="AH9" s="121">
        <v>48092.711000000003</v>
      </c>
      <c r="AI9" s="120">
        <v>52521.665999999997</v>
      </c>
      <c r="AJ9" s="120">
        <v>57964.917999999998</v>
      </c>
      <c r="AK9" s="120">
        <v>62272.455000000002</v>
      </c>
      <c r="AL9" s="120">
        <v>65553.535000000003</v>
      </c>
      <c r="AM9" s="120">
        <v>68255.884999999995</v>
      </c>
      <c r="AN9" s="120">
        <v>70350.701000000001</v>
      </c>
      <c r="AO9" s="122">
        <v>72305.714999999997</v>
      </c>
    </row>
    <row r="10" spans="2:41" ht="16.5" customHeight="1" x14ac:dyDescent="0.3">
      <c r="B10" s="64" t="s">
        <v>5</v>
      </c>
      <c r="C10" s="1"/>
      <c r="D10" s="131">
        <v>85.584000000000003</v>
      </c>
      <c r="E10" s="131">
        <v>103.238</v>
      </c>
      <c r="F10" s="131">
        <v>112.363</v>
      </c>
      <c r="G10" s="131">
        <v>110.807</v>
      </c>
      <c r="H10" s="132">
        <v>110.328</v>
      </c>
      <c r="I10" s="131">
        <v>112.057</v>
      </c>
      <c r="J10" s="131">
        <v>110.15300000000001</v>
      </c>
      <c r="K10" s="131">
        <v>109.874</v>
      </c>
      <c r="L10" s="131">
        <v>108.78700000000001</v>
      </c>
      <c r="M10" s="131">
        <v>106.926</v>
      </c>
      <c r="N10" s="131">
        <v>104.071</v>
      </c>
      <c r="O10" s="133">
        <v>100.027</v>
      </c>
      <c r="P10" s="123"/>
      <c r="Q10" s="131">
        <v>85.584000000000003</v>
      </c>
      <c r="R10" s="131">
        <v>103.238</v>
      </c>
      <c r="S10" s="131">
        <v>112.363</v>
      </c>
      <c r="T10" s="131">
        <v>110.807</v>
      </c>
      <c r="U10" s="132">
        <v>110.328</v>
      </c>
      <c r="V10" s="131">
        <v>107.396</v>
      </c>
      <c r="W10" s="131">
        <v>100.08</v>
      </c>
      <c r="X10" s="131">
        <v>95.373999999999995</v>
      </c>
      <c r="Y10" s="131">
        <v>92.399000000000001</v>
      </c>
      <c r="Z10" s="131">
        <v>88.653999999999996</v>
      </c>
      <c r="AA10" s="131">
        <v>84.921000000000006</v>
      </c>
      <c r="AB10" s="133">
        <v>80.072999999999993</v>
      </c>
      <c r="AC10" s="123"/>
      <c r="AD10" s="131">
        <v>85.584000000000003</v>
      </c>
      <c r="AE10" s="131">
        <v>103.238</v>
      </c>
      <c r="AF10" s="131">
        <v>112.363</v>
      </c>
      <c r="AG10" s="131">
        <v>110.807</v>
      </c>
      <c r="AH10" s="132">
        <v>110.327</v>
      </c>
      <c r="AI10" s="131">
        <v>103.6</v>
      </c>
      <c r="AJ10" s="131">
        <v>95.962999999999994</v>
      </c>
      <c r="AK10" s="131">
        <v>91.188000000000002</v>
      </c>
      <c r="AL10" s="131">
        <v>87.006</v>
      </c>
      <c r="AM10" s="131">
        <v>82.156999999999996</v>
      </c>
      <c r="AN10" s="131">
        <v>79.024000000000001</v>
      </c>
      <c r="AO10" s="133">
        <v>74.691000000000003</v>
      </c>
    </row>
    <row r="11" spans="2:41" ht="16.5" customHeight="1" x14ac:dyDescent="0.3">
      <c r="B11" s="61" t="s">
        <v>78</v>
      </c>
      <c r="C11" s="18"/>
      <c r="D11" s="120">
        <v>3.919</v>
      </c>
      <c r="E11" s="120">
        <v>4.5670000000000002</v>
      </c>
      <c r="F11" s="120">
        <v>4.8639999999999999</v>
      </c>
      <c r="G11" s="120">
        <v>4.718</v>
      </c>
      <c r="H11" s="121">
        <v>4.6829999999999998</v>
      </c>
      <c r="I11" s="120">
        <v>4.7050000000000001</v>
      </c>
      <c r="J11" s="120">
        <v>4.5810000000000004</v>
      </c>
      <c r="K11" s="120">
        <v>4.5490000000000004</v>
      </c>
      <c r="L11" s="120">
        <v>4.5140000000000002</v>
      </c>
      <c r="M11" s="120">
        <v>4.4870000000000001</v>
      </c>
      <c r="N11" s="120">
        <v>4.4550000000000001</v>
      </c>
      <c r="O11" s="122">
        <v>4.3929999999999998</v>
      </c>
      <c r="P11" s="123"/>
      <c r="Q11" s="120">
        <v>3.919</v>
      </c>
      <c r="R11" s="120">
        <v>4.5670000000000002</v>
      </c>
      <c r="S11" s="120">
        <v>4.8639999999999999</v>
      </c>
      <c r="T11" s="120">
        <v>4.718</v>
      </c>
      <c r="U11" s="121">
        <v>4.6829999999999998</v>
      </c>
      <c r="V11" s="120">
        <v>4.5090000000000003</v>
      </c>
      <c r="W11" s="120">
        <v>4.1619999999999999</v>
      </c>
      <c r="X11" s="120">
        <v>3.9489999999999998</v>
      </c>
      <c r="Y11" s="120">
        <v>3.8340000000000001</v>
      </c>
      <c r="Z11" s="120">
        <v>3.72</v>
      </c>
      <c r="AA11" s="120">
        <v>3.6349999999999998</v>
      </c>
      <c r="AB11" s="122">
        <v>3.516</v>
      </c>
      <c r="AC11" s="123"/>
      <c r="AD11" s="120">
        <v>3.919</v>
      </c>
      <c r="AE11" s="120">
        <v>4.5670000000000002</v>
      </c>
      <c r="AF11" s="120">
        <v>4.8639999999999999</v>
      </c>
      <c r="AG11" s="120">
        <v>4.718</v>
      </c>
      <c r="AH11" s="121">
        <v>4.6829999999999998</v>
      </c>
      <c r="AI11" s="120">
        <v>4.3499999999999996</v>
      </c>
      <c r="AJ11" s="120">
        <v>3.9910000000000001</v>
      </c>
      <c r="AK11" s="120">
        <v>3.7759999999999998</v>
      </c>
      <c r="AL11" s="120">
        <v>3.61</v>
      </c>
      <c r="AM11" s="120">
        <v>3.4470000000000001</v>
      </c>
      <c r="AN11" s="120">
        <v>3.383</v>
      </c>
      <c r="AO11" s="122">
        <v>3.28</v>
      </c>
    </row>
    <row r="12" spans="2:41" ht="16.5" customHeight="1" x14ac:dyDescent="0.3">
      <c r="B12" s="67" t="s">
        <v>92</v>
      </c>
      <c r="C12" s="68"/>
      <c r="D12" s="136">
        <v>127.67</v>
      </c>
      <c r="E12" s="136">
        <v>127.592</v>
      </c>
      <c r="F12" s="136">
        <v>114.20399999999999</v>
      </c>
      <c r="G12" s="136">
        <v>99.2</v>
      </c>
      <c r="H12" s="121">
        <v>97.384</v>
      </c>
      <c r="I12" s="136">
        <v>89.58</v>
      </c>
      <c r="J12" s="136">
        <v>79.031999999999996</v>
      </c>
      <c r="K12" s="136">
        <v>73.057000000000002</v>
      </c>
      <c r="L12" s="136">
        <v>68.858999999999995</v>
      </c>
      <c r="M12" s="136">
        <v>65.736000000000004</v>
      </c>
      <c r="N12" s="136">
        <v>63.326999999999998</v>
      </c>
      <c r="O12" s="137">
        <v>60.752000000000002</v>
      </c>
      <c r="P12" s="123"/>
      <c r="Q12" s="136">
        <v>127.67</v>
      </c>
      <c r="R12" s="136">
        <v>127.592</v>
      </c>
      <c r="S12" s="136">
        <v>114.20399999999999</v>
      </c>
      <c r="T12" s="136">
        <v>99.2</v>
      </c>
      <c r="U12" s="121">
        <v>97.384</v>
      </c>
      <c r="V12" s="136">
        <v>85.855000000000004</v>
      </c>
      <c r="W12" s="136">
        <v>71.805000000000007</v>
      </c>
      <c r="X12" s="136">
        <v>63.415999999999997</v>
      </c>
      <c r="Y12" s="136">
        <v>58.485999999999997</v>
      </c>
      <c r="Z12" s="136">
        <v>54.502000000000002</v>
      </c>
      <c r="AA12" s="136">
        <v>51.673999999999999</v>
      </c>
      <c r="AB12" s="137">
        <v>48.633000000000003</v>
      </c>
      <c r="AC12" s="123"/>
      <c r="AD12" s="136">
        <v>127.67</v>
      </c>
      <c r="AE12" s="136">
        <v>127.592</v>
      </c>
      <c r="AF12" s="136">
        <v>114.20399999999999</v>
      </c>
      <c r="AG12" s="136">
        <v>99.2</v>
      </c>
      <c r="AH12" s="121">
        <v>97.382999999999996</v>
      </c>
      <c r="AI12" s="136">
        <v>82.819000000000003</v>
      </c>
      <c r="AJ12" s="136">
        <v>68.850999999999999</v>
      </c>
      <c r="AK12" s="136">
        <v>60.633000000000003</v>
      </c>
      <c r="AL12" s="136">
        <v>55.073</v>
      </c>
      <c r="AM12" s="136">
        <v>50.508000000000003</v>
      </c>
      <c r="AN12" s="136">
        <v>48.085999999999999</v>
      </c>
      <c r="AO12" s="137">
        <v>45.363999999999997</v>
      </c>
    </row>
    <row r="13" spans="2:41" ht="16.5" customHeight="1" x14ac:dyDescent="0.3">
      <c r="B13" s="64" t="s">
        <v>133</v>
      </c>
      <c r="C13" s="264"/>
      <c r="D13" s="131">
        <v>48.688000000000002</v>
      </c>
      <c r="E13" s="131">
        <v>61.033999999999999</v>
      </c>
      <c r="F13" s="131">
        <v>68.072000000000003</v>
      </c>
      <c r="G13" s="131">
        <v>69.376000000000005</v>
      </c>
      <c r="H13" s="132">
        <v>70.283000000000001</v>
      </c>
      <c r="I13" s="131">
        <v>70.406999999999996</v>
      </c>
      <c r="J13" s="131">
        <v>71.287000000000006</v>
      </c>
      <c r="K13" s="131">
        <v>71.462999999999994</v>
      </c>
      <c r="L13" s="131">
        <v>70.533000000000001</v>
      </c>
      <c r="M13" s="131">
        <v>68.823999999999998</v>
      </c>
      <c r="N13" s="131">
        <v>66.399000000000001</v>
      </c>
      <c r="O13" s="133">
        <v>64.513999999999996</v>
      </c>
      <c r="P13" s="123"/>
      <c r="Q13" s="131">
        <v>48.688000000000002</v>
      </c>
      <c r="R13" s="131">
        <v>61.033999999999999</v>
      </c>
      <c r="S13" s="131">
        <v>68.072000000000003</v>
      </c>
      <c r="T13" s="131">
        <v>69.376000000000005</v>
      </c>
      <c r="U13" s="132">
        <v>70.283000000000001</v>
      </c>
      <c r="V13" s="131">
        <v>68.567999999999998</v>
      </c>
      <c r="W13" s="131">
        <v>67.975999999999999</v>
      </c>
      <c r="X13" s="131">
        <v>66.67</v>
      </c>
      <c r="Y13" s="131">
        <v>64.804000000000002</v>
      </c>
      <c r="Z13" s="131">
        <v>62.274999999999999</v>
      </c>
      <c r="AA13" s="131">
        <v>59.232999999999997</v>
      </c>
      <c r="AB13" s="133">
        <v>56.933999999999997</v>
      </c>
      <c r="AC13" s="123"/>
      <c r="AD13" s="131">
        <v>48.688000000000002</v>
      </c>
      <c r="AE13" s="131">
        <v>61.033999999999999</v>
      </c>
      <c r="AF13" s="131">
        <v>68.072000000000003</v>
      </c>
      <c r="AG13" s="131">
        <v>69.376000000000005</v>
      </c>
      <c r="AH13" s="132">
        <v>70.283000000000001</v>
      </c>
      <c r="AI13" s="131">
        <v>66.103999999999999</v>
      </c>
      <c r="AJ13" s="131">
        <v>64.423000000000002</v>
      </c>
      <c r="AK13" s="131">
        <v>62.031999999999996</v>
      </c>
      <c r="AL13" s="131">
        <v>59.387</v>
      </c>
      <c r="AM13" s="131">
        <v>56.484999999999999</v>
      </c>
      <c r="AN13" s="131">
        <v>53.35</v>
      </c>
      <c r="AO13" s="133">
        <v>50.896999999999998</v>
      </c>
    </row>
    <row r="14" spans="2:41" ht="16.5" customHeight="1" x14ac:dyDescent="0.3">
      <c r="B14" s="63" t="s">
        <v>77</v>
      </c>
      <c r="C14" s="2"/>
      <c r="D14" s="120">
        <v>2.2290000000000001</v>
      </c>
      <c r="E14" s="120">
        <v>2.7</v>
      </c>
      <c r="F14" s="120">
        <v>2.9470000000000001</v>
      </c>
      <c r="G14" s="120">
        <v>2.9540000000000002</v>
      </c>
      <c r="H14" s="121">
        <v>2.984</v>
      </c>
      <c r="I14" s="120">
        <v>2.956</v>
      </c>
      <c r="J14" s="120">
        <v>2.9649999999999999</v>
      </c>
      <c r="K14" s="120">
        <v>2.9590000000000001</v>
      </c>
      <c r="L14" s="120">
        <v>2.927</v>
      </c>
      <c r="M14" s="120">
        <v>2.8879999999999999</v>
      </c>
      <c r="N14" s="120">
        <v>2.8420000000000001</v>
      </c>
      <c r="O14" s="122">
        <v>2.8330000000000002</v>
      </c>
      <c r="P14" s="123"/>
      <c r="Q14" s="120">
        <v>2.2290000000000001</v>
      </c>
      <c r="R14" s="120">
        <v>2.7</v>
      </c>
      <c r="S14" s="120">
        <v>2.9470000000000001</v>
      </c>
      <c r="T14" s="120">
        <v>2.9540000000000002</v>
      </c>
      <c r="U14" s="121">
        <v>2.984</v>
      </c>
      <c r="V14" s="120">
        <v>2.879</v>
      </c>
      <c r="W14" s="120">
        <v>2.827</v>
      </c>
      <c r="X14" s="120">
        <v>2.7610000000000001</v>
      </c>
      <c r="Y14" s="120">
        <v>2.6890000000000001</v>
      </c>
      <c r="Z14" s="120">
        <v>2.613</v>
      </c>
      <c r="AA14" s="120">
        <v>2.536</v>
      </c>
      <c r="AB14" s="122">
        <v>2.5</v>
      </c>
      <c r="AC14" s="123"/>
      <c r="AD14" s="120">
        <v>2.2290000000000001</v>
      </c>
      <c r="AE14" s="120">
        <v>2.7</v>
      </c>
      <c r="AF14" s="120">
        <v>2.9470000000000001</v>
      </c>
      <c r="AG14" s="120">
        <v>2.9540000000000002</v>
      </c>
      <c r="AH14" s="121">
        <v>2.984</v>
      </c>
      <c r="AI14" s="120">
        <v>2.7749999999999999</v>
      </c>
      <c r="AJ14" s="120">
        <v>2.6789999999999998</v>
      </c>
      <c r="AK14" s="120">
        <v>2.569</v>
      </c>
      <c r="AL14" s="120">
        <v>2.464</v>
      </c>
      <c r="AM14" s="120">
        <v>2.37</v>
      </c>
      <c r="AN14" s="120">
        <v>2.2839999999999998</v>
      </c>
      <c r="AO14" s="122">
        <v>2.2349999999999999</v>
      </c>
    </row>
    <row r="15" spans="2:41" ht="16.5" customHeight="1" x14ac:dyDescent="0.3">
      <c r="B15" s="69" t="s">
        <v>93</v>
      </c>
      <c r="C15" s="70"/>
      <c r="D15" s="141">
        <v>72.63</v>
      </c>
      <c r="E15" s="141">
        <v>75.432000000000002</v>
      </c>
      <c r="F15" s="141">
        <v>69.186999999999998</v>
      </c>
      <c r="G15" s="141">
        <v>62.109000000000002</v>
      </c>
      <c r="H15" s="142">
        <v>62.036999999999999</v>
      </c>
      <c r="I15" s="141">
        <v>56.284999999999997</v>
      </c>
      <c r="J15" s="141">
        <v>51.146999999999998</v>
      </c>
      <c r="K15" s="141">
        <v>47.517000000000003</v>
      </c>
      <c r="L15" s="141">
        <v>44.646000000000001</v>
      </c>
      <c r="M15" s="141">
        <v>42.311</v>
      </c>
      <c r="N15" s="141">
        <v>40.404000000000003</v>
      </c>
      <c r="O15" s="143">
        <v>39.183</v>
      </c>
      <c r="P15" s="123"/>
      <c r="Q15" s="141">
        <v>72.63</v>
      </c>
      <c r="R15" s="141">
        <v>75.432000000000002</v>
      </c>
      <c r="S15" s="141">
        <v>69.186999999999998</v>
      </c>
      <c r="T15" s="141">
        <v>62.109000000000002</v>
      </c>
      <c r="U15" s="142">
        <v>62.036999999999999</v>
      </c>
      <c r="V15" s="141">
        <v>54.814</v>
      </c>
      <c r="W15" s="141">
        <v>48.771000000000001</v>
      </c>
      <c r="X15" s="141">
        <v>44.33</v>
      </c>
      <c r="Y15" s="141">
        <v>41.02</v>
      </c>
      <c r="Z15" s="141">
        <v>38.284999999999997</v>
      </c>
      <c r="AA15" s="141">
        <v>36.042999999999999</v>
      </c>
      <c r="AB15" s="143">
        <v>34.579000000000001</v>
      </c>
      <c r="AC15" s="123"/>
      <c r="AD15" s="141">
        <v>72.63</v>
      </c>
      <c r="AE15" s="141">
        <v>75.432000000000002</v>
      </c>
      <c r="AF15" s="141">
        <v>69.186999999999998</v>
      </c>
      <c r="AG15" s="141">
        <v>62.109000000000002</v>
      </c>
      <c r="AH15" s="142">
        <v>62.036999999999999</v>
      </c>
      <c r="AI15" s="141">
        <v>52.844000000000001</v>
      </c>
      <c r="AJ15" s="141">
        <v>46.222000000000001</v>
      </c>
      <c r="AK15" s="141">
        <v>41.246000000000002</v>
      </c>
      <c r="AL15" s="141">
        <v>37.591000000000001</v>
      </c>
      <c r="AM15" s="141">
        <v>34.725000000000001</v>
      </c>
      <c r="AN15" s="141">
        <v>32.463000000000001</v>
      </c>
      <c r="AO15" s="143">
        <v>30.913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11.79</v>
      </c>
      <c r="E19" s="144">
        <v>12.483000000000001</v>
      </c>
      <c r="F19" s="144">
        <v>12.955</v>
      </c>
      <c r="G19" s="144">
        <v>12.315</v>
      </c>
      <c r="H19" s="145">
        <v>10.861000000000001</v>
      </c>
      <c r="I19" s="144">
        <v>9.0570000000000004</v>
      </c>
      <c r="J19" s="144">
        <v>3.1779999999999999</v>
      </c>
      <c r="K19" s="144">
        <v>3.8140000000000001</v>
      </c>
      <c r="L19" s="144">
        <v>4.2240000000000002</v>
      </c>
      <c r="M19" s="144">
        <v>4.8040000000000003</v>
      </c>
      <c r="N19" s="144">
        <v>5.2069999999999999</v>
      </c>
      <c r="O19" s="146">
        <v>5.7809999999999997</v>
      </c>
      <c r="P19" s="123"/>
      <c r="Q19" s="144">
        <v>11.79</v>
      </c>
      <c r="R19" s="144">
        <v>12.483000000000001</v>
      </c>
      <c r="S19" s="144">
        <v>12.955</v>
      </c>
      <c r="T19" s="144">
        <v>12.315</v>
      </c>
      <c r="U19" s="145">
        <v>10.861000000000001</v>
      </c>
      <c r="V19" s="144">
        <v>10.41</v>
      </c>
      <c r="W19" s="144">
        <v>7.0060000000000002</v>
      </c>
      <c r="X19" s="144">
        <v>8.5410000000000004</v>
      </c>
      <c r="Y19" s="144">
        <v>9.4169999999999998</v>
      </c>
      <c r="Z19" s="144">
        <v>10.182</v>
      </c>
      <c r="AA19" s="144">
        <v>10.651999999999999</v>
      </c>
      <c r="AB19" s="146">
        <v>11.101000000000001</v>
      </c>
      <c r="AC19" s="123"/>
      <c r="AD19" s="144">
        <v>11.788</v>
      </c>
      <c r="AE19" s="144">
        <v>12.48</v>
      </c>
      <c r="AF19" s="144">
        <v>12.951000000000001</v>
      </c>
      <c r="AG19" s="144">
        <v>12.315</v>
      </c>
      <c r="AH19" s="145">
        <v>10.861000000000001</v>
      </c>
      <c r="AI19" s="144">
        <v>12.602</v>
      </c>
      <c r="AJ19" s="144">
        <v>15.999000000000001</v>
      </c>
      <c r="AK19" s="144">
        <v>17.850000000000001</v>
      </c>
      <c r="AL19" s="144">
        <v>18.815999999999999</v>
      </c>
      <c r="AM19" s="144">
        <v>19.669</v>
      </c>
      <c r="AN19" s="144">
        <v>20.175000000000001</v>
      </c>
      <c r="AO19" s="146">
        <v>20.824000000000002</v>
      </c>
    </row>
    <row r="20" spans="2:41" ht="16.5" customHeight="1" x14ac:dyDescent="0.3">
      <c r="B20" s="3" t="s">
        <v>8</v>
      </c>
      <c r="C20" s="10"/>
      <c r="D20" s="147">
        <v>5.0999999999999997E-2</v>
      </c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9"/>
      <c r="P20" s="123"/>
      <c r="Q20" s="147">
        <v>5.0999999999999997E-2</v>
      </c>
      <c r="R20" s="147"/>
      <c r="S20" s="147"/>
      <c r="T20" s="147"/>
      <c r="U20" s="148"/>
      <c r="V20" s="147"/>
      <c r="W20" s="147"/>
      <c r="X20" s="147"/>
      <c r="Y20" s="147"/>
      <c r="Z20" s="147"/>
      <c r="AA20" s="147"/>
      <c r="AB20" s="149"/>
      <c r="AC20" s="123"/>
      <c r="AD20" s="147">
        <v>5.0999999999999997E-2</v>
      </c>
      <c r="AE20" s="147"/>
      <c r="AF20" s="147"/>
      <c r="AG20" s="147"/>
      <c r="AH20" s="148"/>
      <c r="AI20" s="147"/>
      <c r="AJ20" s="147"/>
      <c r="AK20" s="147"/>
      <c r="AL20" s="147"/>
      <c r="AM20" s="147"/>
      <c r="AN20" s="147"/>
      <c r="AO20" s="149"/>
    </row>
    <row r="21" spans="2:41" ht="16.5" customHeight="1" x14ac:dyDescent="0.3">
      <c r="B21" s="4" t="s">
        <v>9</v>
      </c>
      <c r="C21" s="9"/>
      <c r="D21" s="150">
        <v>3.3000000000000002E-2</v>
      </c>
      <c r="E21" s="150">
        <v>2.9000000000000001E-2</v>
      </c>
      <c r="F21" s="150">
        <v>1.2999999999999999E-2</v>
      </c>
      <c r="G21" s="150">
        <v>8.0000000000000002E-3</v>
      </c>
      <c r="H21" s="151">
        <v>8.0000000000000002E-3</v>
      </c>
      <c r="I21" s="150">
        <v>8.0000000000000002E-3</v>
      </c>
      <c r="J21" s="150">
        <v>8.0000000000000002E-3</v>
      </c>
      <c r="K21" s="150">
        <v>8.0000000000000002E-3</v>
      </c>
      <c r="L21" s="150">
        <v>8.0000000000000002E-3</v>
      </c>
      <c r="M21" s="150">
        <v>8.0000000000000002E-3</v>
      </c>
      <c r="N21" s="150">
        <v>8.0000000000000002E-3</v>
      </c>
      <c r="O21" s="152">
        <v>8.0000000000000002E-3</v>
      </c>
      <c r="P21" s="123"/>
      <c r="Q21" s="150">
        <v>3.3000000000000002E-2</v>
      </c>
      <c r="R21" s="150">
        <v>2.9000000000000001E-2</v>
      </c>
      <c r="S21" s="150">
        <v>1.2999999999999999E-2</v>
      </c>
      <c r="T21" s="150">
        <v>8.0000000000000002E-3</v>
      </c>
      <c r="U21" s="151">
        <v>8.0000000000000002E-3</v>
      </c>
      <c r="V21" s="150">
        <v>8.0000000000000002E-3</v>
      </c>
      <c r="W21" s="150">
        <v>8.0000000000000002E-3</v>
      </c>
      <c r="X21" s="150">
        <v>8.0000000000000002E-3</v>
      </c>
      <c r="Y21" s="150">
        <v>8.0000000000000002E-3</v>
      </c>
      <c r="Z21" s="150">
        <v>8.0000000000000002E-3</v>
      </c>
      <c r="AA21" s="150">
        <v>8.0000000000000002E-3</v>
      </c>
      <c r="AB21" s="152">
        <v>8.0000000000000002E-3</v>
      </c>
      <c r="AC21" s="123"/>
      <c r="AD21" s="150">
        <v>3.3000000000000002E-2</v>
      </c>
      <c r="AE21" s="150">
        <v>2.9000000000000001E-2</v>
      </c>
      <c r="AF21" s="150">
        <v>1.2999999999999999E-2</v>
      </c>
      <c r="AG21" s="150">
        <v>8.0000000000000002E-3</v>
      </c>
      <c r="AH21" s="151">
        <v>8.0000000000000002E-3</v>
      </c>
      <c r="AI21" s="150">
        <v>8.0000000000000002E-3</v>
      </c>
      <c r="AJ21" s="150">
        <v>8.0000000000000002E-3</v>
      </c>
      <c r="AK21" s="150">
        <v>8.0000000000000002E-3</v>
      </c>
      <c r="AL21" s="150">
        <v>8.0000000000000002E-3</v>
      </c>
      <c r="AM21" s="150">
        <v>8.0000000000000002E-3</v>
      </c>
      <c r="AN21" s="150">
        <v>8.0000000000000002E-3</v>
      </c>
      <c r="AO21" s="152">
        <v>8.0000000000000002E-3</v>
      </c>
    </row>
    <row r="22" spans="2:41" ht="16.5" customHeight="1" x14ac:dyDescent="0.3">
      <c r="B22" s="3" t="s">
        <v>10</v>
      </c>
      <c r="C22" s="10"/>
      <c r="D22" s="147">
        <v>0.59799999999999998</v>
      </c>
      <c r="E22" s="147">
        <v>0.439</v>
      </c>
      <c r="F22" s="147">
        <v>0.23699999999999999</v>
      </c>
      <c r="G22" s="147">
        <v>0.26900000000000002</v>
      </c>
      <c r="H22" s="151">
        <v>0.23100000000000001</v>
      </c>
      <c r="I22" s="147">
        <v>0.191</v>
      </c>
      <c r="J22" s="147">
        <v>0.14199999999999999</v>
      </c>
      <c r="K22" s="147">
        <v>0.107</v>
      </c>
      <c r="L22" s="147">
        <v>0.08</v>
      </c>
      <c r="M22" s="147">
        <v>0.06</v>
      </c>
      <c r="N22" s="147">
        <v>4.4999999999999998E-2</v>
      </c>
      <c r="O22" s="149">
        <v>3.3000000000000002E-2</v>
      </c>
      <c r="P22" s="123"/>
      <c r="Q22" s="147">
        <v>0.59799999999999998</v>
      </c>
      <c r="R22" s="147">
        <v>0.439</v>
      </c>
      <c r="S22" s="147">
        <v>0.23699999999999999</v>
      </c>
      <c r="T22" s="147">
        <v>0.26900000000000002</v>
      </c>
      <c r="U22" s="151">
        <v>0.23100000000000001</v>
      </c>
      <c r="V22" s="147">
        <v>0.191</v>
      </c>
      <c r="W22" s="147">
        <v>0.14199999999999999</v>
      </c>
      <c r="X22" s="147">
        <v>0.107</v>
      </c>
      <c r="Y22" s="147">
        <v>0.08</v>
      </c>
      <c r="Z22" s="147">
        <v>0.06</v>
      </c>
      <c r="AA22" s="147">
        <v>4.4999999999999998E-2</v>
      </c>
      <c r="AB22" s="149">
        <v>3.3000000000000002E-2</v>
      </c>
      <c r="AC22" s="123"/>
      <c r="AD22" s="147">
        <v>0.59799999999999998</v>
      </c>
      <c r="AE22" s="147">
        <v>0.439</v>
      </c>
      <c r="AF22" s="147">
        <v>0.23699999999999999</v>
      </c>
      <c r="AG22" s="147">
        <v>0.26900000000000002</v>
      </c>
      <c r="AH22" s="151">
        <v>0.23100000000000001</v>
      </c>
      <c r="AI22" s="147">
        <v>0.191</v>
      </c>
      <c r="AJ22" s="147">
        <v>0.14199999999999999</v>
      </c>
      <c r="AK22" s="147">
        <v>0.107</v>
      </c>
      <c r="AL22" s="147">
        <v>0.08</v>
      </c>
      <c r="AM22" s="147">
        <v>0.06</v>
      </c>
      <c r="AN22" s="147">
        <v>4.4999999999999998E-2</v>
      </c>
      <c r="AO22" s="149">
        <v>3.3000000000000002E-2</v>
      </c>
    </row>
    <row r="23" spans="2:41" ht="16.5" customHeight="1" x14ac:dyDescent="0.3">
      <c r="B23" s="4" t="s">
        <v>11</v>
      </c>
      <c r="C23" s="9"/>
      <c r="D23" s="150">
        <v>10.032</v>
      </c>
      <c r="E23" s="150">
        <v>10.414999999999999</v>
      </c>
      <c r="F23" s="150">
        <v>10.847</v>
      </c>
      <c r="G23" s="150">
        <v>9.5030000000000001</v>
      </c>
      <c r="H23" s="151">
        <v>8.25</v>
      </c>
      <c r="I23" s="150">
        <v>6.2370000000000001</v>
      </c>
      <c r="J23" s="150">
        <v>0</v>
      </c>
      <c r="K23" s="150">
        <v>0</v>
      </c>
      <c r="L23" s="150">
        <v>0</v>
      </c>
      <c r="M23" s="150">
        <v>0</v>
      </c>
      <c r="N23" s="150">
        <v>0</v>
      </c>
      <c r="O23" s="152">
        <v>0</v>
      </c>
      <c r="P23" s="123"/>
      <c r="Q23" s="150">
        <v>10.032</v>
      </c>
      <c r="R23" s="150">
        <v>10.414999999999999</v>
      </c>
      <c r="S23" s="150">
        <v>10.847</v>
      </c>
      <c r="T23" s="150">
        <v>9.5030000000000001</v>
      </c>
      <c r="U23" s="151">
        <v>8.25</v>
      </c>
      <c r="V23" s="150">
        <v>6.2370000000000001</v>
      </c>
      <c r="W23" s="150">
        <v>0</v>
      </c>
      <c r="X23" s="150">
        <v>0</v>
      </c>
      <c r="Y23" s="150">
        <v>0</v>
      </c>
      <c r="Z23" s="150">
        <v>0</v>
      </c>
      <c r="AA23" s="150">
        <v>0</v>
      </c>
      <c r="AB23" s="152">
        <v>0</v>
      </c>
      <c r="AC23" s="123"/>
      <c r="AD23" s="150">
        <v>10.032</v>
      </c>
      <c r="AE23" s="150">
        <v>10.414999999999999</v>
      </c>
      <c r="AF23" s="150">
        <v>10.847</v>
      </c>
      <c r="AG23" s="150">
        <v>9.5030000000000001</v>
      </c>
      <c r="AH23" s="151">
        <v>8.25</v>
      </c>
      <c r="AI23" s="150">
        <v>8.25</v>
      </c>
      <c r="AJ23" s="150">
        <v>8.25</v>
      </c>
      <c r="AK23" s="150">
        <v>8.25</v>
      </c>
      <c r="AL23" s="150">
        <v>8.25</v>
      </c>
      <c r="AM23" s="150">
        <v>8.25</v>
      </c>
      <c r="AN23" s="150">
        <v>8.25</v>
      </c>
      <c r="AO23" s="152">
        <v>8.25</v>
      </c>
    </row>
    <row r="24" spans="2:41" ht="16.5" customHeight="1" x14ac:dyDescent="0.3">
      <c r="B24" s="3" t="s">
        <v>12</v>
      </c>
      <c r="C24" s="10"/>
      <c r="D24" s="147">
        <v>0.39300000000000002</v>
      </c>
      <c r="E24" s="147">
        <v>0.34300000000000003</v>
      </c>
      <c r="F24" s="147">
        <v>0.36099999999999999</v>
      </c>
      <c r="G24" s="147">
        <v>0.38400000000000001</v>
      </c>
      <c r="H24" s="151">
        <v>0.56399999999999995</v>
      </c>
      <c r="I24" s="147">
        <v>0.56499999999999995</v>
      </c>
      <c r="J24" s="147">
        <v>0.57199999999999995</v>
      </c>
      <c r="K24" s="147">
        <v>0.58599999999999997</v>
      </c>
      <c r="L24" s="147">
        <v>0.58599999999999997</v>
      </c>
      <c r="M24" s="147">
        <v>0.58599999999999997</v>
      </c>
      <c r="N24" s="147">
        <v>0.58599999999999997</v>
      </c>
      <c r="O24" s="149">
        <v>0.58599999999999997</v>
      </c>
      <c r="P24" s="123"/>
      <c r="Q24" s="147">
        <v>0.39300000000000002</v>
      </c>
      <c r="R24" s="147">
        <v>0.34300000000000003</v>
      </c>
      <c r="S24" s="147">
        <v>0.36099999999999999</v>
      </c>
      <c r="T24" s="147">
        <v>0.38400000000000001</v>
      </c>
      <c r="U24" s="151">
        <v>0.56399999999999995</v>
      </c>
      <c r="V24" s="147">
        <v>0.57199999999999995</v>
      </c>
      <c r="W24" s="147">
        <v>0.67800000000000005</v>
      </c>
      <c r="X24" s="147">
        <v>0.67800000000000005</v>
      </c>
      <c r="Y24" s="147">
        <v>0.67800000000000005</v>
      </c>
      <c r="Z24" s="147">
        <v>0.67800000000000005</v>
      </c>
      <c r="AA24" s="147">
        <v>0.67800000000000005</v>
      </c>
      <c r="AB24" s="149">
        <v>0.67800000000000005</v>
      </c>
      <c r="AC24" s="123"/>
      <c r="AD24" s="147">
        <v>0.39300000000000002</v>
      </c>
      <c r="AE24" s="147">
        <v>0.34300000000000003</v>
      </c>
      <c r="AF24" s="147">
        <v>0.36099999999999999</v>
      </c>
      <c r="AG24" s="147">
        <v>0.38400000000000001</v>
      </c>
      <c r="AH24" s="151">
        <v>0.56399999999999995</v>
      </c>
      <c r="AI24" s="147">
        <v>0.57199999999999995</v>
      </c>
      <c r="AJ24" s="147">
        <v>0.67800000000000005</v>
      </c>
      <c r="AK24" s="147">
        <v>0.67800000000000005</v>
      </c>
      <c r="AL24" s="147">
        <v>0.67800000000000005</v>
      </c>
      <c r="AM24" s="147">
        <v>0.67800000000000005</v>
      </c>
      <c r="AN24" s="147">
        <v>0.67800000000000005</v>
      </c>
      <c r="AO24" s="149">
        <v>0.67800000000000005</v>
      </c>
    </row>
    <row r="25" spans="2:41" ht="16.5" customHeight="1" x14ac:dyDescent="0.3">
      <c r="B25" s="4" t="s">
        <v>13</v>
      </c>
      <c r="C25" s="9"/>
      <c r="D25" s="150">
        <v>0.46</v>
      </c>
      <c r="E25" s="150">
        <v>0.76100000000000001</v>
      </c>
      <c r="F25" s="150">
        <v>0.97299999999999998</v>
      </c>
      <c r="G25" s="150">
        <v>1.47</v>
      </c>
      <c r="H25" s="151">
        <v>1.1399999999999999</v>
      </c>
      <c r="I25" s="150">
        <v>1.3879999999999999</v>
      </c>
      <c r="J25" s="150">
        <v>1.788</v>
      </c>
      <c r="K25" s="150">
        <v>2.4470000000000001</v>
      </c>
      <c r="L25" s="150">
        <v>2.883</v>
      </c>
      <c r="M25" s="150">
        <v>3.4830000000000001</v>
      </c>
      <c r="N25" s="150">
        <v>3.9020000000000001</v>
      </c>
      <c r="O25" s="152">
        <v>4.4870000000000001</v>
      </c>
      <c r="P25" s="123"/>
      <c r="Q25" s="150">
        <v>0.46</v>
      </c>
      <c r="R25" s="150">
        <v>0.76100000000000001</v>
      </c>
      <c r="S25" s="150">
        <v>0.97299999999999998</v>
      </c>
      <c r="T25" s="150">
        <v>1.47</v>
      </c>
      <c r="U25" s="151">
        <v>1.1399999999999999</v>
      </c>
      <c r="V25" s="150">
        <v>2.7330000000000001</v>
      </c>
      <c r="W25" s="150">
        <v>5.51</v>
      </c>
      <c r="X25" s="150">
        <v>7.08</v>
      </c>
      <c r="Y25" s="150">
        <v>7.984</v>
      </c>
      <c r="Z25" s="150">
        <v>8.7690000000000001</v>
      </c>
      <c r="AA25" s="150">
        <v>9.2530000000000001</v>
      </c>
      <c r="AB25" s="152">
        <v>9.7140000000000004</v>
      </c>
      <c r="AC25" s="123"/>
      <c r="AD25" s="150">
        <v>0.45700000000000002</v>
      </c>
      <c r="AE25" s="150">
        <v>0.75800000000000001</v>
      </c>
      <c r="AF25" s="150">
        <v>0.97</v>
      </c>
      <c r="AG25" s="150">
        <v>1.47</v>
      </c>
      <c r="AH25" s="151">
        <v>1.1399999999999999</v>
      </c>
      <c r="AI25" s="150">
        <v>2.9140000000000001</v>
      </c>
      <c r="AJ25" s="150">
        <v>6.2530000000000001</v>
      </c>
      <c r="AK25" s="150">
        <v>8.14</v>
      </c>
      <c r="AL25" s="150">
        <v>9.1329999999999991</v>
      </c>
      <c r="AM25" s="150">
        <v>10.006</v>
      </c>
      <c r="AN25" s="150">
        <v>10.526999999999999</v>
      </c>
      <c r="AO25" s="152">
        <v>11.186999999999999</v>
      </c>
    </row>
    <row r="26" spans="2:41" ht="16.5" customHeight="1" x14ac:dyDescent="0.3">
      <c r="B26" s="3" t="s">
        <v>14</v>
      </c>
      <c r="C26" s="10"/>
      <c r="D26" s="147">
        <v>0.223</v>
      </c>
      <c r="E26" s="147">
        <v>0.497</v>
      </c>
      <c r="F26" s="147">
        <v>0.52300000000000002</v>
      </c>
      <c r="G26" s="147">
        <v>0.68100000000000005</v>
      </c>
      <c r="H26" s="153">
        <v>0.66800000000000004</v>
      </c>
      <c r="I26" s="147">
        <v>0.66700000000000004</v>
      </c>
      <c r="J26" s="147">
        <v>0.66700000000000004</v>
      </c>
      <c r="K26" s="147">
        <v>0.66700000000000004</v>
      </c>
      <c r="L26" s="147">
        <v>0.66700000000000004</v>
      </c>
      <c r="M26" s="147">
        <v>0.66700000000000004</v>
      </c>
      <c r="N26" s="147">
        <v>0.66700000000000004</v>
      </c>
      <c r="O26" s="149">
        <v>0.66700000000000004</v>
      </c>
      <c r="P26" s="123"/>
      <c r="Q26" s="147">
        <v>0.223</v>
      </c>
      <c r="R26" s="147">
        <v>0.497</v>
      </c>
      <c r="S26" s="147">
        <v>0.52300000000000002</v>
      </c>
      <c r="T26" s="147">
        <v>0.68100000000000005</v>
      </c>
      <c r="U26" s="153">
        <v>0.66800000000000004</v>
      </c>
      <c r="V26" s="147">
        <v>0.66800000000000004</v>
      </c>
      <c r="W26" s="147">
        <v>0.66800000000000004</v>
      </c>
      <c r="X26" s="147">
        <v>0.66800000000000004</v>
      </c>
      <c r="Y26" s="147">
        <v>0.66800000000000004</v>
      </c>
      <c r="Z26" s="147">
        <v>0.66800000000000004</v>
      </c>
      <c r="AA26" s="147">
        <v>0.66800000000000004</v>
      </c>
      <c r="AB26" s="149">
        <v>0.66800000000000004</v>
      </c>
      <c r="AC26" s="123"/>
      <c r="AD26" s="147">
        <v>0.223</v>
      </c>
      <c r="AE26" s="147">
        <v>0.497</v>
      </c>
      <c r="AF26" s="147">
        <v>0.52300000000000002</v>
      </c>
      <c r="AG26" s="147">
        <v>0.68100000000000005</v>
      </c>
      <c r="AH26" s="153">
        <v>0.66800000000000004</v>
      </c>
      <c r="AI26" s="147">
        <v>0.66800000000000004</v>
      </c>
      <c r="AJ26" s="147">
        <v>0.66800000000000004</v>
      </c>
      <c r="AK26" s="147">
        <v>0.66800000000000004</v>
      </c>
      <c r="AL26" s="147">
        <v>0.66800000000000004</v>
      </c>
      <c r="AM26" s="147">
        <v>0.66800000000000004</v>
      </c>
      <c r="AN26" s="147">
        <v>0.66800000000000004</v>
      </c>
      <c r="AO26" s="149">
        <v>0.66800000000000004</v>
      </c>
    </row>
    <row r="27" spans="2:41" ht="16.5" customHeight="1" x14ac:dyDescent="0.3">
      <c r="B27" s="41" t="s">
        <v>89</v>
      </c>
      <c r="C27" s="42"/>
      <c r="D27" s="154">
        <v>79.247</v>
      </c>
      <c r="E27" s="154">
        <v>95.350999999999999</v>
      </c>
      <c r="F27" s="154">
        <v>101.545</v>
      </c>
      <c r="G27" s="154">
        <v>101.702</v>
      </c>
      <c r="H27" s="155">
        <v>103.232</v>
      </c>
      <c r="I27" s="154">
        <v>105.34</v>
      </c>
      <c r="J27" s="154">
        <v>109.461</v>
      </c>
      <c r="K27" s="154">
        <v>108.557</v>
      </c>
      <c r="L27" s="154">
        <v>107.107</v>
      </c>
      <c r="M27" s="154">
        <v>104.631</v>
      </c>
      <c r="N27" s="154">
        <v>101.27200000000001</v>
      </c>
      <c r="O27" s="156">
        <v>98.373000000000005</v>
      </c>
      <c r="P27" s="123"/>
      <c r="Q27" s="154">
        <v>79.247</v>
      </c>
      <c r="R27" s="154">
        <v>95.350999999999999</v>
      </c>
      <c r="S27" s="154">
        <v>101.545</v>
      </c>
      <c r="T27" s="154">
        <v>101.702</v>
      </c>
      <c r="U27" s="155">
        <v>103.232</v>
      </c>
      <c r="V27" s="154">
        <v>99.341999999999999</v>
      </c>
      <c r="W27" s="154">
        <v>95.641999999999996</v>
      </c>
      <c r="X27" s="154">
        <v>89.429000000000002</v>
      </c>
      <c r="Y27" s="154">
        <v>85.623000000000005</v>
      </c>
      <c r="Z27" s="154">
        <v>81.09</v>
      </c>
      <c r="AA27" s="154">
        <v>76.778999999999996</v>
      </c>
      <c r="AB27" s="156">
        <v>73.215000000000003</v>
      </c>
      <c r="AC27" s="123"/>
      <c r="AD27" s="154">
        <v>79.247</v>
      </c>
      <c r="AE27" s="154">
        <v>95.350999999999999</v>
      </c>
      <c r="AF27" s="154">
        <v>101.545</v>
      </c>
      <c r="AG27" s="154">
        <v>101.702</v>
      </c>
      <c r="AH27" s="155">
        <v>103.232</v>
      </c>
      <c r="AI27" s="154">
        <v>93.436999999999998</v>
      </c>
      <c r="AJ27" s="154">
        <v>82.602000000000004</v>
      </c>
      <c r="AK27" s="154">
        <v>75.355000000000004</v>
      </c>
      <c r="AL27" s="154">
        <v>70.069000000000003</v>
      </c>
      <c r="AM27" s="154">
        <v>64.349999999999994</v>
      </c>
      <c r="AN27" s="154">
        <v>60.65</v>
      </c>
      <c r="AO27" s="156">
        <v>57.518000000000001</v>
      </c>
    </row>
    <row r="28" spans="2:41" ht="16.5" customHeight="1" x14ac:dyDescent="0.3">
      <c r="B28" s="3" t="s">
        <v>8</v>
      </c>
      <c r="C28" s="10"/>
      <c r="D28" s="147">
        <v>28.998999999999999</v>
      </c>
      <c r="E28" s="147">
        <v>38.630000000000003</v>
      </c>
      <c r="F28" s="147">
        <v>40.64</v>
      </c>
      <c r="G28" s="147">
        <v>40.223999999999997</v>
      </c>
      <c r="H28" s="148">
        <v>40.576999999999998</v>
      </c>
      <c r="I28" s="147">
        <v>44.79</v>
      </c>
      <c r="J28" s="147">
        <v>44.234000000000002</v>
      </c>
      <c r="K28" s="147">
        <v>44.087000000000003</v>
      </c>
      <c r="L28" s="147">
        <v>43.753999999999998</v>
      </c>
      <c r="M28" s="147">
        <v>43.436999999999998</v>
      </c>
      <c r="N28" s="147">
        <v>42.972999999999999</v>
      </c>
      <c r="O28" s="149">
        <v>42.573</v>
      </c>
      <c r="P28" s="123"/>
      <c r="Q28" s="147">
        <v>28.998999999999999</v>
      </c>
      <c r="R28" s="147">
        <v>38.630000000000003</v>
      </c>
      <c r="S28" s="147">
        <v>40.64</v>
      </c>
      <c r="T28" s="147">
        <v>40.223999999999997</v>
      </c>
      <c r="U28" s="148">
        <v>40.576999999999998</v>
      </c>
      <c r="V28" s="147">
        <v>36.343000000000004</v>
      </c>
      <c r="W28" s="147">
        <v>29.106000000000002</v>
      </c>
      <c r="X28" s="147">
        <v>23.905999999999999</v>
      </c>
      <c r="Y28" s="147">
        <v>21.777999999999999</v>
      </c>
      <c r="Z28" s="147">
        <v>19.68</v>
      </c>
      <c r="AA28" s="147">
        <v>18.927</v>
      </c>
      <c r="AB28" s="149">
        <v>18.254000000000001</v>
      </c>
      <c r="AC28" s="123"/>
      <c r="AD28" s="147">
        <v>28.998999999999999</v>
      </c>
      <c r="AE28" s="147">
        <v>38.630000000000003</v>
      </c>
      <c r="AF28" s="147">
        <v>40.64</v>
      </c>
      <c r="AG28" s="147">
        <v>40.223999999999997</v>
      </c>
      <c r="AH28" s="148">
        <v>40.576999999999998</v>
      </c>
      <c r="AI28" s="147">
        <v>31.649000000000001</v>
      </c>
      <c r="AJ28" s="147">
        <v>23.244</v>
      </c>
      <c r="AK28" s="147">
        <v>16.905999999999999</v>
      </c>
      <c r="AL28" s="147">
        <v>13.334</v>
      </c>
      <c r="AM28" s="147">
        <v>8.1460000000000008</v>
      </c>
      <c r="AN28" s="147">
        <v>7.5650000000000004</v>
      </c>
      <c r="AO28" s="149">
        <v>7.0960000000000001</v>
      </c>
    </row>
    <row r="29" spans="2:41" ht="16.5" customHeight="1" x14ac:dyDescent="0.3">
      <c r="B29" s="4" t="s">
        <v>26</v>
      </c>
      <c r="C29" s="9"/>
      <c r="D29" s="150">
        <v>39.274999999999999</v>
      </c>
      <c r="E29" s="150">
        <v>55.414999999999999</v>
      </c>
      <c r="F29" s="150">
        <v>46.598999999999997</v>
      </c>
      <c r="G29" s="150">
        <v>44.726999999999997</v>
      </c>
      <c r="H29" s="151">
        <v>45.692</v>
      </c>
      <c r="I29" s="150">
        <v>45.335999999999999</v>
      </c>
      <c r="J29" s="150">
        <v>45.466999999999999</v>
      </c>
      <c r="K29" s="150">
        <v>45.661999999999999</v>
      </c>
      <c r="L29" s="150">
        <v>45.01</v>
      </c>
      <c r="M29" s="150">
        <v>44.031999999999996</v>
      </c>
      <c r="N29" s="150">
        <v>42.075000000000003</v>
      </c>
      <c r="O29" s="152">
        <v>40.770000000000003</v>
      </c>
      <c r="P29" s="123"/>
      <c r="Q29" s="150">
        <v>39.274999999999999</v>
      </c>
      <c r="R29" s="150">
        <v>55.414999999999999</v>
      </c>
      <c r="S29" s="150">
        <v>46.598999999999997</v>
      </c>
      <c r="T29" s="150">
        <v>44.726999999999997</v>
      </c>
      <c r="U29" s="151">
        <v>45.692</v>
      </c>
      <c r="V29" s="150">
        <v>43.704999999999998</v>
      </c>
      <c r="W29" s="150">
        <v>42.401000000000003</v>
      </c>
      <c r="X29" s="150">
        <v>41.747999999999998</v>
      </c>
      <c r="Y29" s="150">
        <v>40.770000000000003</v>
      </c>
      <c r="Z29" s="150">
        <v>38.813000000000002</v>
      </c>
      <c r="AA29" s="150">
        <v>36.790999999999997</v>
      </c>
      <c r="AB29" s="152">
        <v>35.094999999999999</v>
      </c>
      <c r="AC29" s="123"/>
      <c r="AD29" s="150">
        <v>39.274999999999999</v>
      </c>
      <c r="AE29" s="150">
        <v>55.414999999999999</v>
      </c>
      <c r="AF29" s="150">
        <v>46.598999999999997</v>
      </c>
      <c r="AG29" s="150">
        <v>44.726999999999997</v>
      </c>
      <c r="AH29" s="151">
        <v>45.692</v>
      </c>
      <c r="AI29" s="150">
        <v>41.421999999999997</v>
      </c>
      <c r="AJ29" s="150">
        <v>39.270000000000003</v>
      </c>
      <c r="AK29" s="150">
        <v>38.161000000000001</v>
      </c>
      <c r="AL29" s="150">
        <v>36.399000000000001</v>
      </c>
      <c r="AM29" s="150">
        <v>34.573</v>
      </c>
      <c r="AN29" s="150">
        <v>32.616</v>
      </c>
      <c r="AO29" s="152">
        <v>30.984999999999999</v>
      </c>
    </row>
    <row r="30" spans="2:41" ht="16.5" customHeight="1" x14ac:dyDescent="0.3">
      <c r="B30" s="3" t="s">
        <v>63</v>
      </c>
      <c r="C30" s="10"/>
      <c r="D30" s="147">
        <v>5.8029999999999999</v>
      </c>
      <c r="E30" s="147">
        <v>-7.0460000000000003</v>
      </c>
      <c r="F30" s="147">
        <v>1.3640000000000001</v>
      </c>
      <c r="G30" s="147">
        <v>1.4039999999999999</v>
      </c>
      <c r="H30" s="157">
        <v>0.97</v>
      </c>
      <c r="I30" s="147">
        <v>0.05</v>
      </c>
      <c r="J30" s="147">
        <v>-0.115</v>
      </c>
      <c r="K30" s="147">
        <v>-8.5999999999999993E-2</v>
      </c>
      <c r="L30" s="147">
        <v>-2E-3</v>
      </c>
      <c r="M30" s="147">
        <v>-0.22600000000000001</v>
      </c>
      <c r="N30" s="147">
        <v>-9.4E-2</v>
      </c>
      <c r="O30" s="149">
        <v>-0.215</v>
      </c>
      <c r="P30" s="123"/>
      <c r="Q30" s="147">
        <v>5.8029999999999999</v>
      </c>
      <c r="R30" s="147">
        <v>-7.0460000000000003</v>
      </c>
      <c r="S30" s="147">
        <v>1.3640000000000001</v>
      </c>
      <c r="T30" s="147">
        <v>1.4039999999999999</v>
      </c>
      <c r="U30" s="157">
        <v>0.97</v>
      </c>
      <c r="V30" s="147">
        <v>8.9999999999999993E-3</v>
      </c>
      <c r="W30" s="147">
        <v>0.17799999999999999</v>
      </c>
      <c r="X30" s="147">
        <v>8.9999999999999993E-3</v>
      </c>
      <c r="Y30" s="147">
        <v>-0.23300000000000001</v>
      </c>
      <c r="Z30" s="147">
        <v>-6.8000000000000005E-2</v>
      </c>
      <c r="AA30" s="147">
        <v>-0.191</v>
      </c>
      <c r="AB30" s="149">
        <v>-1.2E-2</v>
      </c>
      <c r="AC30" s="123"/>
      <c r="AD30" s="147">
        <v>5.8029999999999999</v>
      </c>
      <c r="AE30" s="147">
        <v>-7.0460000000000003</v>
      </c>
      <c r="AF30" s="147">
        <v>1.3640000000000001</v>
      </c>
      <c r="AG30" s="147">
        <v>1.4039999999999999</v>
      </c>
      <c r="AH30" s="157">
        <v>0.97</v>
      </c>
      <c r="AI30" s="147">
        <v>-8.2000000000000003E-2</v>
      </c>
      <c r="AJ30" s="147">
        <v>-8.9999999999999993E-3</v>
      </c>
      <c r="AK30" s="147">
        <v>-0.14499999999999999</v>
      </c>
      <c r="AL30" s="147">
        <v>-9.4E-2</v>
      </c>
      <c r="AM30" s="147">
        <v>-0.125</v>
      </c>
      <c r="AN30" s="147">
        <v>-0.20200000000000001</v>
      </c>
      <c r="AO30" s="149">
        <v>-7.9000000000000001E-2</v>
      </c>
    </row>
    <row r="31" spans="2:41" ht="16.5" customHeight="1" x14ac:dyDescent="0.3">
      <c r="B31" s="4" t="s">
        <v>10</v>
      </c>
      <c r="C31" s="9"/>
      <c r="D31" s="150">
        <v>5.1689999999999996</v>
      </c>
      <c r="E31" s="150">
        <v>8.3510000000000009</v>
      </c>
      <c r="F31" s="150">
        <v>12.943</v>
      </c>
      <c r="G31" s="150">
        <v>15.348000000000001</v>
      </c>
      <c r="H31" s="151">
        <v>15.993</v>
      </c>
      <c r="I31" s="150">
        <v>15.163</v>
      </c>
      <c r="J31" s="150">
        <v>19.875</v>
      </c>
      <c r="K31" s="150">
        <v>18.895</v>
      </c>
      <c r="L31" s="150">
        <v>18.344999999999999</v>
      </c>
      <c r="M31" s="150">
        <v>17.388999999999999</v>
      </c>
      <c r="N31" s="150">
        <v>16.318999999999999</v>
      </c>
      <c r="O31" s="152">
        <v>15.246</v>
      </c>
      <c r="P31" s="123"/>
      <c r="Q31" s="150">
        <v>5.1689999999999996</v>
      </c>
      <c r="R31" s="150">
        <v>8.3510000000000009</v>
      </c>
      <c r="S31" s="150">
        <v>12.943</v>
      </c>
      <c r="T31" s="150">
        <v>15.348000000000001</v>
      </c>
      <c r="U31" s="151">
        <v>15.993</v>
      </c>
      <c r="V31" s="150">
        <v>19.285</v>
      </c>
      <c r="W31" s="150">
        <v>23.957999999999998</v>
      </c>
      <c r="X31" s="150">
        <v>23.765999999999998</v>
      </c>
      <c r="Y31" s="150">
        <v>23.308</v>
      </c>
      <c r="Z31" s="150">
        <v>22.666</v>
      </c>
      <c r="AA31" s="150">
        <v>21.251999999999999</v>
      </c>
      <c r="AB31" s="152">
        <v>19.878</v>
      </c>
      <c r="AC31" s="123"/>
      <c r="AD31" s="150">
        <v>5.1689999999999996</v>
      </c>
      <c r="AE31" s="150">
        <v>8.3510000000000009</v>
      </c>
      <c r="AF31" s="150">
        <v>12.943</v>
      </c>
      <c r="AG31" s="150">
        <v>15.348000000000001</v>
      </c>
      <c r="AH31" s="151">
        <v>15.993</v>
      </c>
      <c r="AI31" s="150">
        <v>20.448</v>
      </c>
      <c r="AJ31" s="150">
        <v>20.097000000000001</v>
      </c>
      <c r="AK31" s="150">
        <v>20.433</v>
      </c>
      <c r="AL31" s="150">
        <v>20.428999999999998</v>
      </c>
      <c r="AM31" s="150">
        <v>21.756</v>
      </c>
      <c r="AN31" s="150">
        <v>20.670999999999999</v>
      </c>
      <c r="AO31" s="152">
        <v>19.515999999999998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-5.2519999999999998</v>
      </c>
      <c r="E34" s="154">
        <v>-4.5190000000000001</v>
      </c>
      <c r="F34" s="154">
        <v>-3.81</v>
      </c>
      <c r="G34" s="154">
        <v>-3.7730000000000001</v>
      </c>
      <c r="H34" s="155">
        <v>-4.165</v>
      </c>
      <c r="I34" s="154">
        <v>-4.5460000000000003</v>
      </c>
      <c r="J34" s="154">
        <v>-5.0270000000000001</v>
      </c>
      <c r="K34" s="154">
        <v>-5.4119999999999999</v>
      </c>
      <c r="L34" s="154">
        <v>-5.6829999999999998</v>
      </c>
      <c r="M34" s="154">
        <v>-5.8520000000000003</v>
      </c>
      <c r="N34" s="154">
        <v>-5.9139999999999997</v>
      </c>
      <c r="O34" s="156">
        <v>-5.9249999999999998</v>
      </c>
      <c r="P34" s="123"/>
      <c r="Q34" s="154">
        <v>-5.2519999999999998</v>
      </c>
      <c r="R34" s="154">
        <v>-4.5190000000000001</v>
      </c>
      <c r="S34" s="154">
        <v>-3.81</v>
      </c>
      <c r="T34" s="154">
        <v>-3.7730000000000001</v>
      </c>
      <c r="U34" s="155">
        <v>-4.165</v>
      </c>
      <c r="V34" s="154">
        <v>-4.5460000000000003</v>
      </c>
      <c r="W34" s="154">
        <v>-5.0270000000000001</v>
      </c>
      <c r="X34" s="154">
        <v>-5.4119999999999999</v>
      </c>
      <c r="Y34" s="154">
        <v>-5.6829999999999998</v>
      </c>
      <c r="Z34" s="154">
        <v>-5.8520000000000003</v>
      </c>
      <c r="AA34" s="154">
        <v>-5.9139999999999997</v>
      </c>
      <c r="AB34" s="156">
        <v>-5.9249999999999998</v>
      </c>
      <c r="AC34" s="123"/>
      <c r="AD34" s="154">
        <v>-5.2519999999999998</v>
      </c>
      <c r="AE34" s="154">
        <v>-4.5190000000000001</v>
      </c>
      <c r="AF34" s="154">
        <v>-3.81</v>
      </c>
      <c r="AG34" s="154">
        <v>-3.7730000000000001</v>
      </c>
      <c r="AH34" s="155">
        <v>-4.165</v>
      </c>
      <c r="AI34" s="154">
        <v>-4.5350000000000001</v>
      </c>
      <c r="AJ34" s="154">
        <v>-4.9770000000000003</v>
      </c>
      <c r="AK34" s="154">
        <v>-5.31</v>
      </c>
      <c r="AL34" s="154">
        <v>-5.53</v>
      </c>
      <c r="AM34" s="154">
        <v>-5.6589999999999998</v>
      </c>
      <c r="AN34" s="154">
        <v>-5.7030000000000003</v>
      </c>
      <c r="AO34" s="156">
        <v>-5.7110000000000003</v>
      </c>
    </row>
    <row r="35" spans="2:41" ht="16.5" customHeight="1" x14ac:dyDescent="0.3">
      <c r="B35" s="3" t="s">
        <v>18</v>
      </c>
      <c r="C35" s="10"/>
      <c r="D35" s="147">
        <v>-1.8109999999999999</v>
      </c>
      <c r="E35" s="147">
        <v>-2.1749999999999998</v>
      </c>
      <c r="F35" s="147">
        <v>-2.1059999999999999</v>
      </c>
      <c r="G35" s="147">
        <v>-2.7210000000000001</v>
      </c>
      <c r="H35" s="148">
        <v>-2.9239999999999999</v>
      </c>
      <c r="I35" s="147">
        <v>-3.33</v>
      </c>
      <c r="J35" s="147">
        <v>-3.8370000000000002</v>
      </c>
      <c r="K35" s="147">
        <v>-4.24</v>
      </c>
      <c r="L35" s="147">
        <v>-4.5220000000000002</v>
      </c>
      <c r="M35" s="147">
        <v>-4.6989999999999998</v>
      </c>
      <c r="N35" s="147">
        <v>-4.7619999999999996</v>
      </c>
      <c r="O35" s="149">
        <v>-4.774</v>
      </c>
      <c r="P35" s="123"/>
      <c r="Q35" s="147">
        <v>-1.8109999999999999</v>
      </c>
      <c r="R35" s="147">
        <v>-2.1749999999999998</v>
      </c>
      <c r="S35" s="147">
        <v>-2.1059999999999999</v>
      </c>
      <c r="T35" s="147">
        <v>-2.7210000000000001</v>
      </c>
      <c r="U35" s="148">
        <v>-2.9239999999999999</v>
      </c>
      <c r="V35" s="147">
        <v>-3.33</v>
      </c>
      <c r="W35" s="147">
        <v>-3.8370000000000002</v>
      </c>
      <c r="X35" s="147">
        <v>-4.24</v>
      </c>
      <c r="Y35" s="147">
        <v>-4.5220000000000002</v>
      </c>
      <c r="Z35" s="147">
        <v>-4.6989999999999998</v>
      </c>
      <c r="AA35" s="147">
        <v>-4.7619999999999996</v>
      </c>
      <c r="AB35" s="149">
        <v>-4.774</v>
      </c>
      <c r="AC35" s="123"/>
      <c r="AD35" s="147">
        <v>-1.8109999999999999</v>
      </c>
      <c r="AE35" s="147">
        <v>-2.1749999999999998</v>
      </c>
      <c r="AF35" s="147">
        <v>-2.1059999999999999</v>
      </c>
      <c r="AG35" s="147">
        <v>-2.7210000000000001</v>
      </c>
      <c r="AH35" s="148">
        <v>-2.9239999999999999</v>
      </c>
      <c r="AI35" s="147">
        <v>-3.3210000000000002</v>
      </c>
      <c r="AJ35" s="147">
        <v>-3.7989999999999999</v>
      </c>
      <c r="AK35" s="147">
        <v>-4.16</v>
      </c>
      <c r="AL35" s="147">
        <v>-4.4009999999999998</v>
      </c>
      <c r="AM35" s="147">
        <v>-4.5439999999999996</v>
      </c>
      <c r="AN35" s="147">
        <v>-4.593</v>
      </c>
      <c r="AO35" s="149">
        <v>-4.601</v>
      </c>
    </row>
    <row r="36" spans="2:41" ht="16.5" customHeight="1" x14ac:dyDescent="0.3">
      <c r="B36" s="4" t="s">
        <v>19</v>
      </c>
      <c r="C36" s="9"/>
      <c r="D36" s="150">
        <v>-3.4409999999999998</v>
      </c>
      <c r="E36" s="150">
        <v>-2.3439999999999999</v>
      </c>
      <c r="F36" s="150">
        <v>-1.704</v>
      </c>
      <c r="G36" s="150">
        <v>-1.052</v>
      </c>
      <c r="H36" s="151">
        <v>-1.2410000000000001</v>
      </c>
      <c r="I36" s="150">
        <v>-1.216</v>
      </c>
      <c r="J36" s="150">
        <v>-1.19</v>
      </c>
      <c r="K36" s="150">
        <v>-1.1719999999999999</v>
      </c>
      <c r="L36" s="150">
        <v>-1.161</v>
      </c>
      <c r="M36" s="150">
        <v>-1.1539999999999999</v>
      </c>
      <c r="N36" s="150">
        <v>-1.151</v>
      </c>
      <c r="O36" s="152">
        <v>-1.151</v>
      </c>
      <c r="P36" s="123"/>
      <c r="Q36" s="150">
        <v>-3.4409999999999998</v>
      </c>
      <c r="R36" s="150">
        <v>-2.3439999999999999</v>
      </c>
      <c r="S36" s="150">
        <v>-1.704</v>
      </c>
      <c r="T36" s="150">
        <v>-1.052</v>
      </c>
      <c r="U36" s="151">
        <v>-1.2410000000000001</v>
      </c>
      <c r="V36" s="150">
        <v>-1.216</v>
      </c>
      <c r="W36" s="150">
        <v>-1.19</v>
      </c>
      <c r="X36" s="150">
        <v>-1.1719999999999999</v>
      </c>
      <c r="Y36" s="150">
        <v>-1.161</v>
      </c>
      <c r="Z36" s="150">
        <v>-1.1539999999999999</v>
      </c>
      <c r="AA36" s="150">
        <v>-1.151</v>
      </c>
      <c r="AB36" s="152">
        <v>-1.151</v>
      </c>
      <c r="AC36" s="123"/>
      <c r="AD36" s="150">
        <v>-3.4409999999999998</v>
      </c>
      <c r="AE36" s="150">
        <v>-2.3439999999999999</v>
      </c>
      <c r="AF36" s="150">
        <v>-1.704</v>
      </c>
      <c r="AG36" s="150">
        <v>-1.052</v>
      </c>
      <c r="AH36" s="151">
        <v>-1.2410000000000001</v>
      </c>
      <c r="AI36" s="150">
        <v>-1.2130000000000001</v>
      </c>
      <c r="AJ36" s="150">
        <v>-1.1779999999999999</v>
      </c>
      <c r="AK36" s="150">
        <v>-1.1499999999999999</v>
      </c>
      <c r="AL36" s="150">
        <v>-1.129</v>
      </c>
      <c r="AM36" s="150">
        <v>-1.1160000000000001</v>
      </c>
      <c r="AN36" s="150">
        <v>-1.1100000000000001</v>
      </c>
      <c r="AO36" s="152">
        <v>-1.109</v>
      </c>
    </row>
    <row r="37" spans="2:41" ht="16.5" customHeight="1" x14ac:dyDescent="0.3">
      <c r="B37" s="41" t="s">
        <v>20</v>
      </c>
      <c r="C37" s="42"/>
      <c r="D37" s="154">
        <v>-0.93300000000000005</v>
      </c>
      <c r="E37" s="154">
        <v>-1.0069999999999999</v>
      </c>
      <c r="F37" s="154">
        <v>0.191</v>
      </c>
      <c r="G37" s="154">
        <v>-1.131</v>
      </c>
      <c r="H37" s="155">
        <v>-0.25</v>
      </c>
      <c r="I37" s="154"/>
      <c r="J37" s="154"/>
      <c r="K37" s="154"/>
      <c r="L37" s="154"/>
      <c r="M37" s="154"/>
      <c r="N37" s="154"/>
      <c r="O37" s="156"/>
      <c r="P37" s="123"/>
      <c r="Q37" s="154">
        <v>-0.93300000000000005</v>
      </c>
      <c r="R37" s="154">
        <v>-1.0069999999999999</v>
      </c>
      <c r="S37" s="154">
        <v>0.191</v>
      </c>
      <c r="T37" s="154">
        <v>-1.131</v>
      </c>
      <c r="U37" s="155">
        <v>-0.25</v>
      </c>
      <c r="V37" s="154"/>
      <c r="W37" s="154"/>
      <c r="X37" s="154"/>
      <c r="Y37" s="154"/>
      <c r="Z37" s="154"/>
      <c r="AA37" s="154"/>
      <c r="AB37" s="156"/>
      <c r="AC37" s="123"/>
      <c r="AD37" s="154">
        <v>-0.93300000000000005</v>
      </c>
      <c r="AE37" s="154">
        <v>-1.0069999999999999</v>
      </c>
      <c r="AF37" s="154">
        <v>0.191</v>
      </c>
      <c r="AG37" s="154">
        <v>-1.131</v>
      </c>
      <c r="AH37" s="155">
        <v>-0.25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0.86799999999999999</v>
      </c>
      <c r="E38" s="147">
        <v>-0.46300000000000002</v>
      </c>
      <c r="F38" s="147">
        <v>8.1000000000000003E-2</v>
      </c>
      <c r="G38" s="147">
        <v>-0.53200000000000003</v>
      </c>
      <c r="H38" s="148">
        <v>9.8000000000000004E-2</v>
      </c>
      <c r="I38" s="147"/>
      <c r="J38" s="147"/>
      <c r="K38" s="147"/>
      <c r="L38" s="147"/>
      <c r="M38" s="147"/>
      <c r="N38" s="147"/>
      <c r="O38" s="149"/>
      <c r="P38" s="123"/>
      <c r="Q38" s="147">
        <v>0.86799999999999999</v>
      </c>
      <c r="R38" s="147">
        <v>-0.46300000000000002</v>
      </c>
      <c r="S38" s="147">
        <v>8.1000000000000003E-2</v>
      </c>
      <c r="T38" s="147">
        <v>-0.53200000000000003</v>
      </c>
      <c r="U38" s="148">
        <v>9.8000000000000004E-2</v>
      </c>
      <c r="V38" s="147"/>
      <c r="W38" s="147"/>
      <c r="X38" s="147"/>
      <c r="Y38" s="147"/>
      <c r="Z38" s="147"/>
      <c r="AA38" s="147"/>
      <c r="AB38" s="149"/>
      <c r="AC38" s="123"/>
      <c r="AD38" s="147">
        <v>0.86799999999999999</v>
      </c>
      <c r="AE38" s="147">
        <v>-0.46300000000000002</v>
      </c>
      <c r="AF38" s="147">
        <v>8.1000000000000003E-2</v>
      </c>
      <c r="AG38" s="147">
        <v>-0.53200000000000003</v>
      </c>
      <c r="AH38" s="148">
        <v>9.8000000000000004E-2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-0.21099999999999999</v>
      </c>
      <c r="E40" s="147">
        <v>7.0000000000000007E-2</v>
      </c>
      <c r="F40" s="147">
        <v>0.108</v>
      </c>
      <c r="G40" s="147">
        <v>-0.82399999999999995</v>
      </c>
      <c r="H40" s="151">
        <v>-0.77700000000000002</v>
      </c>
      <c r="I40" s="147"/>
      <c r="J40" s="147"/>
      <c r="K40" s="147"/>
      <c r="L40" s="147"/>
      <c r="M40" s="147"/>
      <c r="N40" s="147"/>
      <c r="O40" s="149"/>
      <c r="P40" s="123"/>
      <c r="Q40" s="147">
        <v>-0.21099999999999999</v>
      </c>
      <c r="R40" s="147">
        <v>7.0000000000000007E-2</v>
      </c>
      <c r="S40" s="147">
        <v>0.108</v>
      </c>
      <c r="T40" s="147">
        <v>-0.82399999999999995</v>
      </c>
      <c r="U40" s="151">
        <v>-0.77700000000000002</v>
      </c>
      <c r="V40" s="147"/>
      <c r="W40" s="147"/>
      <c r="X40" s="147"/>
      <c r="Y40" s="147"/>
      <c r="Z40" s="147"/>
      <c r="AA40" s="147"/>
      <c r="AB40" s="149"/>
      <c r="AC40" s="123"/>
      <c r="AD40" s="147">
        <v>-0.21099999999999999</v>
      </c>
      <c r="AE40" s="147">
        <v>7.0000000000000007E-2</v>
      </c>
      <c r="AF40" s="147">
        <v>0.108</v>
      </c>
      <c r="AG40" s="147">
        <v>-0.82399999999999995</v>
      </c>
      <c r="AH40" s="151">
        <v>-0.77700000000000002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85.584000000000003</v>
      </c>
      <c r="E41" s="154">
        <v>103.238</v>
      </c>
      <c r="F41" s="154">
        <v>112.363</v>
      </c>
      <c r="G41" s="154">
        <v>110.807</v>
      </c>
      <c r="H41" s="155">
        <v>110.328</v>
      </c>
      <c r="I41" s="154">
        <v>112.057</v>
      </c>
      <c r="J41" s="154">
        <v>110.15300000000001</v>
      </c>
      <c r="K41" s="154">
        <v>109.874</v>
      </c>
      <c r="L41" s="154">
        <v>108.78700000000001</v>
      </c>
      <c r="M41" s="154">
        <v>106.926</v>
      </c>
      <c r="N41" s="154">
        <v>104.071</v>
      </c>
      <c r="O41" s="156">
        <v>100.027</v>
      </c>
      <c r="P41" s="123"/>
      <c r="Q41" s="154">
        <v>85.584000000000003</v>
      </c>
      <c r="R41" s="154">
        <v>103.238</v>
      </c>
      <c r="S41" s="154">
        <v>112.363</v>
      </c>
      <c r="T41" s="154">
        <v>110.807</v>
      </c>
      <c r="U41" s="155">
        <v>110.328</v>
      </c>
      <c r="V41" s="154">
        <v>107.396</v>
      </c>
      <c r="W41" s="154">
        <v>100.08</v>
      </c>
      <c r="X41" s="154">
        <v>95.373999999999995</v>
      </c>
      <c r="Y41" s="154">
        <v>92.399000000000001</v>
      </c>
      <c r="Z41" s="154">
        <v>88.653999999999996</v>
      </c>
      <c r="AA41" s="154">
        <v>84.921000000000006</v>
      </c>
      <c r="AB41" s="156">
        <v>80.072999999999993</v>
      </c>
      <c r="AC41" s="123"/>
      <c r="AD41" s="154">
        <v>85.584000000000003</v>
      </c>
      <c r="AE41" s="154">
        <v>103.238</v>
      </c>
      <c r="AF41" s="154">
        <v>112.363</v>
      </c>
      <c r="AG41" s="154">
        <v>110.807</v>
      </c>
      <c r="AH41" s="155">
        <v>110.327</v>
      </c>
      <c r="AI41" s="154">
        <v>103.6</v>
      </c>
      <c r="AJ41" s="154">
        <v>95.962999999999994</v>
      </c>
      <c r="AK41" s="154">
        <v>91.188000000000002</v>
      </c>
      <c r="AL41" s="154">
        <v>87.006</v>
      </c>
      <c r="AM41" s="154">
        <v>82.156999999999996</v>
      </c>
      <c r="AN41" s="154">
        <v>79.024000000000001</v>
      </c>
      <c r="AO41" s="156">
        <v>74.691000000000003</v>
      </c>
    </row>
    <row r="42" spans="2:41" ht="16.5" customHeight="1" x14ac:dyDescent="0.3">
      <c r="B42" s="3" t="s">
        <v>8</v>
      </c>
      <c r="C42" s="10"/>
      <c r="D42" s="147">
        <v>29.898</v>
      </c>
      <c r="E42" s="147">
        <v>38.082999999999998</v>
      </c>
      <c r="F42" s="147">
        <v>40.587000000000003</v>
      </c>
      <c r="G42" s="147">
        <v>39.543999999999997</v>
      </c>
      <c r="H42" s="148">
        <v>40.506999999999998</v>
      </c>
      <c r="I42" s="147">
        <v>44.79</v>
      </c>
      <c r="J42" s="147">
        <v>44.234000000000002</v>
      </c>
      <c r="K42" s="147">
        <v>44.087000000000003</v>
      </c>
      <c r="L42" s="147">
        <v>43.753999999999998</v>
      </c>
      <c r="M42" s="147">
        <v>43.436999999999998</v>
      </c>
      <c r="N42" s="147">
        <v>42.972999999999999</v>
      </c>
      <c r="O42" s="149">
        <v>42.573</v>
      </c>
      <c r="P42" s="123"/>
      <c r="Q42" s="147">
        <v>29.898</v>
      </c>
      <c r="R42" s="147">
        <v>38.082999999999998</v>
      </c>
      <c r="S42" s="147">
        <v>40.587000000000003</v>
      </c>
      <c r="T42" s="147">
        <v>39.543999999999997</v>
      </c>
      <c r="U42" s="148">
        <v>40.506999999999998</v>
      </c>
      <c r="V42" s="147">
        <v>36.343000000000004</v>
      </c>
      <c r="W42" s="147">
        <v>29.106000000000002</v>
      </c>
      <c r="X42" s="147">
        <v>23.905999999999999</v>
      </c>
      <c r="Y42" s="147">
        <v>21.777999999999999</v>
      </c>
      <c r="Z42" s="147">
        <v>19.68</v>
      </c>
      <c r="AA42" s="147">
        <v>18.927</v>
      </c>
      <c r="AB42" s="149">
        <v>18.254000000000001</v>
      </c>
      <c r="AC42" s="123"/>
      <c r="AD42" s="147">
        <v>29.898</v>
      </c>
      <c r="AE42" s="147">
        <v>38.082999999999998</v>
      </c>
      <c r="AF42" s="147">
        <v>40.587000000000003</v>
      </c>
      <c r="AG42" s="147">
        <v>39.543999999999997</v>
      </c>
      <c r="AH42" s="148">
        <v>40.506999999999998</v>
      </c>
      <c r="AI42" s="147">
        <v>31.649000000000001</v>
      </c>
      <c r="AJ42" s="147">
        <v>23.244</v>
      </c>
      <c r="AK42" s="147">
        <v>16.905999999999999</v>
      </c>
      <c r="AL42" s="147">
        <v>13.334</v>
      </c>
      <c r="AM42" s="147">
        <v>8.1460000000000008</v>
      </c>
      <c r="AN42" s="147">
        <v>7.5650000000000004</v>
      </c>
      <c r="AO42" s="149">
        <v>7.0960000000000001</v>
      </c>
    </row>
    <row r="43" spans="2:41" ht="16.5" customHeight="1" x14ac:dyDescent="0.3">
      <c r="B43" s="4" t="s">
        <v>9</v>
      </c>
      <c r="C43" s="9"/>
      <c r="D43" s="150">
        <v>39.015000000000001</v>
      </c>
      <c r="E43" s="150">
        <v>44.234999999999999</v>
      </c>
      <c r="F43" s="150">
        <v>45.734000000000002</v>
      </c>
      <c r="G43" s="150">
        <v>44.292000000000002</v>
      </c>
      <c r="H43" s="151">
        <v>43.695999999999998</v>
      </c>
      <c r="I43" s="150">
        <v>43.02</v>
      </c>
      <c r="J43" s="150">
        <v>42.814</v>
      </c>
      <c r="K43" s="150">
        <v>42.889000000000003</v>
      </c>
      <c r="L43" s="150">
        <v>42.262</v>
      </c>
      <c r="M43" s="150">
        <v>41.087000000000003</v>
      </c>
      <c r="N43" s="150">
        <v>39.363</v>
      </c>
      <c r="O43" s="152">
        <v>36.215000000000003</v>
      </c>
      <c r="P43" s="123"/>
      <c r="Q43" s="150">
        <v>39.015000000000001</v>
      </c>
      <c r="R43" s="150">
        <v>44.234999999999999</v>
      </c>
      <c r="S43" s="150">
        <v>45.734000000000002</v>
      </c>
      <c r="T43" s="150">
        <v>44.292000000000002</v>
      </c>
      <c r="U43" s="151">
        <v>43.695999999999998</v>
      </c>
      <c r="V43" s="150">
        <v>41.347999999999999</v>
      </c>
      <c r="W43" s="150">
        <v>39.991</v>
      </c>
      <c r="X43" s="150">
        <v>39.003</v>
      </c>
      <c r="Y43" s="150">
        <v>37.713999999999999</v>
      </c>
      <c r="Z43" s="150">
        <v>35.92</v>
      </c>
      <c r="AA43" s="150">
        <v>33.868000000000002</v>
      </c>
      <c r="AB43" s="152">
        <v>30.613</v>
      </c>
      <c r="AC43" s="123"/>
      <c r="AD43" s="150">
        <v>39.015000000000001</v>
      </c>
      <c r="AE43" s="150">
        <v>44.234999999999999</v>
      </c>
      <c r="AF43" s="150">
        <v>45.734000000000002</v>
      </c>
      <c r="AG43" s="150">
        <v>44.292000000000002</v>
      </c>
      <c r="AH43" s="151">
        <v>43.695999999999998</v>
      </c>
      <c r="AI43" s="150">
        <v>38.923000000000002</v>
      </c>
      <c r="AJ43" s="150">
        <v>36.566000000000003</v>
      </c>
      <c r="AK43" s="150">
        <v>35.716000000000001</v>
      </c>
      <c r="AL43" s="150">
        <v>34.067</v>
      </c>
      <c r="AM43" s="150">
        <v>32.247999999999998</v>
      </c>
      <c r="AN43" s="150">
        <v>30.298999999999999</v>
      </c>
      <c r="AO43" s="152">
        <v>27.033000000000001</v>
      </c>
    </row>
    <row r="44" spans="2:41" ht="16.5" customHeight="1" x14ac:dyDescent="0.3">
      <c r="B44" s="3" t="s">
        <v>10</v>
      </c>
      <c r="C44" s="10"/>
      <c r="D44" s="147">
        <v>5.5570000000000004</v>
      </c>
      <c r="E44" s="147">
        <v>8.86</v>
      </c>
      <c r="F44" s="147">
        <v>13.288</v>
      </c>
      <c r="G44" s="147">
        <v>14.792</v>
      </c>
      <c r="H44" s="151">
        <v>15.589</v>
      </c>
      <c r="I44" s="147">
        <v>15.353999999999999</v>
      </c>
      <c r="J44" s="147">
        <v>20.016999999999999</v>
      </c>
      <c r="K44" s="147">
        <v>19.001000000000001</v>
      </c>
      <c r="L44" s="147">
        <v>18.425000000000001</v>
      </c>
      <c r="M44" s="147">
        <v>17.448</v>
      </c>
      <c r="N44" s="147">
        <v>16.363</v>
      </c>
      <c r="O44" s="149">
        <v>15.279</v>
      </c>
      <c r="P44" s="123"/>
      <c r="Q44" s="147">
        <v>5.5570000000000004</v>
      </c>
      <c r="R44" s="147">
        <v>8.86</v>
      </c>
      <c r="S44" s="147">
        <v>13.288</v>
      </c>
      <c r="T44" s="147">
        <v>14.792</v>
      </c>
      <c r="U44" s="151">
        <v>15.587999999999999</v>
      </c>
      <c r="V44" s="147">
        <v>19.475999999999999</v>
      </c>
      <c r="W44" s="147">
        <v>24.1</v>
      </c>
      <c r="X44" s="147">
        <v>23.872</v>
      </c>
      <c r="Y44" s="147">
        <v>23.388000000000002</v>
      </c>
      <c r="Z44" s="147">
        <v>22.725000000000001</v>
      </c>
      <c r="AA44" s="147">
        <v>21.297000000000001</v>
      </c>
      <c r="AB44" s="149">
        <v>19.911999999999999</v>
      </c>
      <c r="AC44" s="123"/>
      <c r="AD44" s="147">
        <v>5.5570000000000004</v>
      </c>
      <c r="AE44" s="147">
        <v>8.86</v>
      </c>
      <c r="AF44" s="147">
        <v>13.288</v>
      </c>
      <c r="AG44" s="147">
        <v>14.792</v>
      </c>
      <c r="AH44" s="151">
        <v>15.586</v>
      </c>
      <c r="AI44" s="147">
        <v>20.638999999999999</v>
      </c>
      <c r="AJ44" s="147">
        <v>20.239999999999998</v>
      </c>
      <c r="AK44" s="147">
        <v>20.509</v>
      </c>
      <c r="AL44" s="147">
        <v>20.509</v>
      </c>
      <c r="AM44" s="147">
        <v>21.815999999999999</v>
      </c>
      <c r="AN44" s="147">
        <v>20.716000000000001</v>
      </c>
      <c r="AO44" s="149">
        <v>19.548999999999999</v>
      </c>
    </row>
    <row r="45" spans="2:41" ht="16.5" customHeight="1" x14ac:dyDescent="0.3">
      <c r="B45" s="4" t="s">
        <v>11</v>
      </c>
      <c r="C45" s="9"/>
      <c r="D45" s="150">
        <v>10.032</v>
      </c>
      <c r="E45" s="150">
        <v>10.414999999999999</v>
      </c>
      <c r="F45" s="150">
        <v>10.847</v>
      </c>
      <c r="G45" s="150">
        <v>9.5030000000000001</v>
      </c>
      <c r="H45" s="151">
        <v>8.25</v>
      </c>
      <c r="I45" s="150">
        <v>6.2370000000000001</v>
      </c>
      <c r="J45" s="150">
        <v>0</v>
      </c>
      <c r="K45" s="150">
        <v>0</v>
      </c>
      <c r="L45" s="150">
        <v>0</v>
      </c>
      <c r="M45" s="150">
        <v>0</v>
      </c>
      <c r="N45" s="150">
        <v>0</v>
      </c>
      <c r="O45" s="152">
        <v>0</v>
      </c>
      <c r="P45" s="123"/>
      <c r="Q45" s="150">
        <v>10.032</v>
      </c>
      <c r="R45" s="150">
        <v>10.414999999999999</v>
      </c>
      <c r="S45" s="150">
        <v>10.847</v>
      </c>
      <c r="T45" s="150">
        <v>9.5030000000000001</v>
      </c>
      <c r="U45" s="151">
        <v>8.25</v>
      </c>
      <c r="V45" s="150">
        <v>6.2370000000000001</v>
      </c>
      <c r="W45" s="150">
        <v>0</v>
      </c>
      <c r="X45" s="150">
        <v>0</v>
      </c>
      <c r="Y45" s="150">
        <v>0</v>
      </c>
      <c r="Z45" s="150">
        <v>0</v>
      </c>
      <c r="AA45" s="150">
        <v>0</v>
      </c>
      <c r="AB45" s="152">
        <v>0</v>
      </c>
      <c r="AC45" s="123"/>
      <c r="AD45" s="150">
        <v>10.032</v>
      </c>
      <c r="AE45" s="150">
        <v>10.414999999999999</v>
      </c>
      <c r="AF45" s="150">
        <v>10.847</v>
      </c>
      <c r="AG45" s="150">
        <v>9.5030000000000001</v>
      </c>
      <c r="AH45" s="151">
        <v>8.25</v>
      </c>
      <c r="AI45" s="150">
        <v>8.25</v>
      </c>
      <c r="AJ45" s="150">
        <v>8.25</v>
      </c>
      <c r="AK45" s="150">
        <v>8.25</v>
      </c>
      <c r="AL45" s="150">
        <v>8.25</v>
      </c>
      <c r="AM45" s="150">
        <v>8.25</v>
      </c>
      <c r="AN45" s="150">
        <v>8.25</v>
      </c>
      <c r="AO45" s="152">
        <v>8.25</v>
      </c>
    </row>
    <row r="46" spans="2:41" ht="16.5" customHeight="1" x14ac:dyDescent="0.3">
      <c r="B46" s="3" t="s">
        <v>12</v>
      </c>
      <c r="C46" s="10"/>
      <c r="D46" s="147">
        <v>0.39300000000000002</v>
      </c>
      <c r="E46" s="147">
        <v>0.34300000000000003</v>
      </c>
      <c r="F46" s="147">
        <v>0.36099999999999999</v>
      </c>
      <c r="G46" s="147">
        <v>0.38400000000000001</v>
      </c>
      <c r="H46" s="151">
        <v>0.56399999999999995</v>
      </c>
      <c r="I46" s="147">
        <v>0.56499999999999995</v>
      </c>
      <c r="J46" s="147">
        <v>0.57199999999999995</v>
      </c>
      <c r="K46" s="147">
        <v>0.58599999999999997</v>
      </c>
      <c r="L46" s="147">
        <v>0.58599999999999997</v>
      </c>
      <c r="M46" s="147">
        <v>0.58599999999999997</v>
      </c>
      <c r="N46" s="147">
        <v>0.58599999999999997</v>
      </c>
      <c r="O46" s="149">
        <v>0.58599999999999997</v>
      </c>
      <c r="P46" s="123"/>
      <c r="Q46" s="147">
        <v>0.39300000000000002</v>
      </c>
      <c r="R46" s="147">
        <v>0.34300000000000003</v>
      </c>
      <c r="S46" s="147">
        <v>0.36099999999999999</v>
      </c>
      <c r="T46" s="147">
        <v>0.38400000000000001</v>
      </c>
      <c r="U46" s="151">
        <v>0.56399999999999995</v>
      </c>
      <c r="V46" s="147">
        <v>0.57199999999999995</v>
      </c>
      <c r="W46" s="147">
        <v>0.67800000000000005</v>
      </c>
      <c r="X46" s="147">
        <v>0.67800000000000005</v>
      </c>
      <c r="Y46" s="147">
        <v>0.67800000000000005</v>
      </c>
      <c r="Z46" s="147">
        <v>0.67800000000000005</v>
      </c>
      <c r="AA46" s="147">
        <v>0.67800000000000005</v>
      </c>
      <c r="AB46" s="149">
        <v>0.67800000000000005</v>
      </c>
      <c r="AC46" s="123"/>
      <c r="AD46" s="147">
        <v>0.39300000000000002</v>
      </c>
      <c r="AE46" s="147">
        <v>0.34300000000000003</v>
      </c>
      <c r="AF46" s="147">
        <v>0.36099999999999999</v>
      </c>
      <c r="AG46" s="147">
        <v>0.38400000000000001</v>
      </c>
      <c r="AH46" s="151">
        <v>0.56399999999999995</v>
      </c>
      <c r="AI46" s="147">
        <v>0.57199999999999995</v>
      </c>
      <c r="AJ46" s="147">
        <v>0.67800000000000005</v>
      </c>
      <c r="AK46" s="147">
        <v>0.67800000000000005</v>
      </c>
      <c r="AL46" s="147">
        <v>0.67800000000000005</v>
      </c>
      <c r="AM46" s="147">
        <v>0.67800000000000005</v>
      </c>
      <c r="AN46" s="147">
        <v>0.67800000000000005</v>
      </c>
      <c r="AO46" s="149">
        <v>0.67800000000000005</v>
      </c>
    </row>
    <row r="47" spans="2:41" ht="16.5" customHeight="1" x14ac:dyDescent="0.3">
      <c r="B47" s="4" t="s">
        <v>13</v>
      </c>
      <c r="C47" s="9"/>
      <c r="D47" s="150">
        <v>0.46</v>
      </c>
      <c r="E47" s="150">
        <v>0.76100000000000001</v>
      </c>
      <c r="F47" s="150">
        <v>0.97299999999999998</v>
      </c>
      <c r="G47" s="150">
        <v>1.47</v>
      </c>
      <c r="H47" s="151">
        <v>1.1399999999999999</v>
      </c>
      <c r="I47" s="150">
        <v>1.3879999999999999</v>
      </c>
      <c r="J47" s="150">
        <v>1.788</v>
      </c>
      <c r="K47" s="150">
        <v>2.4470000000000001</v>
      </c>
      <c r="L47" s="150">
        <v>2.883</v>
      </c>
      <c r="M47" s="150">
        <v>3.4830000000000001</v>
      </c>
      <c r="N47" s="150">
        <v>3.9020000000000001</v>
      </c>
      <c r="O47" s="152">
        <v>4.4870000000000001</v>
      </c>
      <c r="P47" s="123"/>
      <c r="Q47" s="150">
        <v>0.46</v>
      </c>
      <c r="R47" s="150">
        <v>0.76100000000000001</v>
      </c>
      <c r="S47" s="150">
        <v>0.97299999999999998</v>
      </c>
      <c r="T47" s="150">
        <v>1.47</v>
      </c>
      <c r="U47" s="151">
        <v>1.1399999999999999</v>
      </c>
      <c r="V47" s="150">
        <v>2.7330000000000001</v>
      </c>
      <c r="W47" s="150">
        <v>5.51</v>
      </c>
      <c r="X47" s="150">
        <v>7.08</v>
      </c>
      <c r="Y47" s="150">
        <v>7.984</v>
      </c>
      <c r="Z47" s="150">
        <v>8.7690000000000001</v>
      </c>
      <c r="AA47" s="150">
        <v>9.2530000000000001</v>
      </c>
      <c r="AB47" s="152">
        <v>9.7140000000000004</v>
      </c>
      <c r="AC47" s="123"/>
      <c r="AD47" s="150">
        <v>0.45700000000000002</v>
      </c>
      <c r="AE47" s="150">
        <v>0.75800000000000001</v>
      </c>
      <c r="AF47" s="150">
        <v>0.97</v>
      </c>
      <c r="AG47" s="150">
        <v>1.47</v>
      </c>
      <c r="AH47" s="151">
        <v>1.1399999999999999</v>
      </c>
      <c r="AI47" s="150">
        <v>2.9140000000000001</v>
      </c>
      <c r="AJ47" s="150">
        <v>6.2530000000000001</v>
      </c>
      <c r="AK47" s="150">
        <v>8.14</v>
      </c>
      <c r="AL47" s="150">
        <v>9.1329999999999991</v>
      </c>
      <c r="AM47" s="150">
        <v>10.006</v>
      </c>
      <c r="AN47" s="150">
        <v>10.526999999999999</v>
      </c>
      <c r="AO47" s="152">
        <v>11.186999999999999</v>
      </c>
    </row>
    <row r="48" spans="2:41" ht="16.5" customHeight="1" x14ac:dyDescent="0.3">
      <c r="B48" s="5" t="s">
        <v>14</v>
      </c>
      <c r="C48" s="20"/>
      <c r="D48" s="158">
        <v>0.223</v>
      </c>
      <c r="E48" s="158">
        <v>0.497</v>
      </c>
      <c r="F48" s="158">
        <v>0.52300000000000002</v>
      </c>
      <c r="G48" s="158">
        <v>0.68100000000000005</v>
      </c>
      <c r="H48" s="159">
        <v>0.66800000000000004</v>
      </c>
      <c r="I48" s="158">
        <v>0.66700000000000004</v>
      </c>
      <c r="J48" s="158">
        <v>0.66700000000000004</v>
      </c>
      <c r="K48" s="158">
        <v>0.66700000000000004</v>
      </c>
      <c r="L48" s="158">
        <v>0.66700000000000004</v>
      </c>
      <c r="M48" s="158">
        <v>0.66700000000000004</v>
      </c>
      <c r="N48" s="158">
        <v>0.66700000000000004</v>
      </c>
      <c r="O48" s="160">
        <v>0.66700000000000004</v>
      </c>
      <c r="P48" s="123"/>
      <c r="Q48" s="158">
        <v>0.223</v>
      </c>
      <c r="R48" s="158">
        <v>0.497</v>
      </c>
      <c r="S48" s="158">
        <v>0.52300000000000002</v>
      </c>
      <c r="T48" s="158">
        <v>0.68100000000000005</v>
      </c>
      <c r="U48" s="159">
        <v>0.66800000000000004</v>
      </c>
      <c r="V48" s="158">
        <v>0.66800000000000004</v>
      </c>
      <c r="W48" s="158">
        <v>0.66800000000000004</v>
      </c>
      <c r="X48" s="158">
        <v>0.66800000000000004</v>
      </c>
      <c r="Y48" s="158">
        <v>0.66800000000000004</v>
      </c>
      <c r="Z48" s="158">
        <v>0.66800000000000004</v>
      </c>
      <c r="AA48" s="158">
        <v>0.66800000000000004</v>
      </c>
      <c r="AB48" s="160">
        <v>0.66800000000000004</v>
      </c>
      <c r="AC48" s="123"/>
      <c r="AD48" s="158">
        <v>0.223</v>
      </c>
      <c r="AE48" s="158">
        <v>0.497</v>
      </c>
      <c r="AF48" s="158">
        <v>0.52300000000000002</v>
      </c>
      <c r="AG48" s="158">
        <v>0.68100000000000005</v>
      </c>
      <c r="AH48" s="159">
        <v>0.66800000000000004</v>
      </c>
      <c r="AI48" s="158">
        <v>0.66800000000000004</v>
      </c>
      <c r="AJ48" s="158">
        <v>0.66800000000000004</v>
      </c>
      <c r="AK48" s="158">
        <v>0.66800000000000004</v>
      </c>
      <c r="AL48" s="158">
        <v>0.66800000000000004</v>
      </c>
      <c r="AM48" s="158">
        <v>0.66800000000000004</v>
      </c>
      <c r="AN48" s="158">
        <v>0.66800000000000004</v>
      </c>
      <c r="AO48" s="160">
        <v>0.66800000000000004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-26.184999999999999</v>
      </c>
      <c r="E52" s="161">
        <v>-32.15</v>
      </c>
      <c r="F52" s="161">
        <v>-34.06</v>
      </c>
      <c r="G52" s="161">
        <v>-31.106000000000002</v>
      </c>
      <c r="H52" s="162">
        <v>-30.553999999999998</v>
      </c>
      <c r="I52" s="161">
        <v>-30.652999999999999</v>
      </c>
      <c r="J52" s="161">
        <v>-27.616</v>
      </c>
      <c r="K52" s="161">
        <v>-26.994</v>
      </c>
      <c r="L52" s="161">
        <v>-26.754000000000001</v>
      </c>
      <c r="M52" s="161">
        <v>-26.495000000000001</v>
      </c>
      <c r="N52" s="161">
        <v>-26.064</v>
      </c>
      <c r="O52" s="163">
        <v>-25.754999999999999</v>
      </c>
      <c r="P52" s="123"/>
      <c r="Q52" s="161">
        <v>-26.184999999999999</v>
      </c>
      <c r="R52" s="161">
        <v>-32.15</v>
      </c>
      <c r="S52" s="161">
        <v>-34.06</v>
      </c>
      <c r="T52" s="161">
        <v>-31.106000000000002</v>
      </c>
      <c r="U52" s="162">
        <v>-30.553000000000001</v>
      </c>
      <c r="V52" s="161">
        <v>-27.966000000000001</v>
      </c>
      <c r="W52" s="161">
        <v>-21.318999999999999</v>
      </c>
      <c r="X52" s="161">
        <v>-18.010000000000002</v>
      </c>
      <c r="Y52" s="161">
        <v>-16.946000000000002</v>
      </c>
      <c r="Z52" s="161">
        <v>-15.808</v>
      </c>
      <c r="AA52" s="161">
        <v>-15.307</v>
      </c>
      <c r="AB52" s="163">
        <v>-14.823</v>
      </c>
      <c r="AC52" s="123"/>
      <c r="AD52" s="161">
        <v>-26.184999999999999</v>
      </c>
      <c r="AE52" s="161">
        <v>-32.15</v>
      </c>
      <c r="AF52" s="161">
        <v>-34.06</v>
      </c>
      <c r="AG52" s="161">
        <v>-31.106000000000002</v>
      </c>
      <c r="AH52" s="162">
        <v>-30.552</v>
      </c>
      <c r="AI52" s="161">
        <v>-27.797999999999998</v>
      </c>
      <c r="AJ52" s="161">
        <v>-22.140999999999998</v>
      </c>
      <c r="AK52" s="161">
        <v>-18.678999999999998</v>
      </c>
      <c r="AL52" s="161">
        <v>-17.111999999999998</v>
      </c>
      <c r="AM52" s="161">
        <v>-15.426</v>
      </c>
      <c r="AN52" s="161">
        <v>-15.54</v>
      </c>
      <c r="AO52" s="163">
        <v>-15.615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-20.859000000000002</v>
      </c>
      <c r="E54" s="167">
        <v>-28.989000000000001</v>
      </c>
      <c r="F54" s="167">
        <v>-29.276</v>
      </c>
      <c r="G54" s="167">
        <v>-26.128</v>
      </c>
      <c r="H54" s="168">
        <v>-26.818000000000001</v>
      </c>
      <c r="I54" s="167">
        <v>-31.85</v>
      </c>
      <c r="J54" s="167">
        <v>-31.536000000000001</v>
      </c>
      <c r="K54" s="167">
        <v>-31.693000000000001</v>
      </c>
      <c r="L54" s="167">
        <v>-31.693000000000001</v>
      </c>
      <c r="M54" s="167">
        <v>-31.692</v>
      </c>
      <c r="N54" s="167">
        <v>-31.67</v>
      </c>
      <c r="O54" s="169">
        <v>-31.634</v>
      </c>
      <c r="P54" s="123"/>
      <c r="Q54" s="167">
        <v>-20.859000000000002</v>
      </c>
      <c r="R54" s="167">
        <v>-28.989000000000001</v>
      </c>
      <c r="S54" s="167">
        <v>-29.276</v>
      </c>
      <c r="T54" s="167">
        <v>-26.128</v>
      </c>
      <c r="U54" s="168">
        <v>-26.818000000000001</v>
      </c>
      <c r="V54" s="167">
        <v>-23.558</v>
      </c>
      <c r="W54" s="167">
        <v>-16.981000000000002</v>
      </c>
      <c r="X54" s="167">
        <v>-12.467000000000001</v>
      </c>
      <c r="Y54" s="167">
        <v>-10.941000000000001</v>
      </c>
      <c r="Z54" s="167">
        <v>-9.4149999999999991</v>
      </c>
      <c r="AA54" s="167">
        <v>-9.4149999999999991</v>
      </c>
      <c r="AB54" s="169">
        <v>-9.4149999999999991</v>
      </c>
      <c r="AC54" s="123"/>
      <c r="AD54" s="167">
        <v>-20.859000000000002</v>
      </c>
      <c r="AE54" s="167">
        <v>-28.989000000000001</v>
      </c>
      <c r="AF54" s="167">
        <v>-29.276</v>
      </c>
      <c r="AG54" s="167">
        <v>-26.128</v>
      </c>
      <c r="AH54" s="168">
        <v>-26.818000000000001</v>
      </c>
      <c r="AI54" s="167">
        <v>-20.202999999999999</v>
      </c>
      <c r="AJ54" s="167">
        <v>-12.662000000000001</v>
      </c>
      <c r="AK54" s="167">
        <v>-7.1619999999999999</v>
      </c>
      <c r="AL54" s="167">
        <v>-4.3970000000000002</v>
      </c>
      <c r="AM54" s="167"/>
      <c r="AN54" s="167"/>
      <c r="AO54" s="169"/>
    </row>
    <row r="55" spans="2:41" ht="16.5" customHeight="1" x14ac:dyDescent="0.3">
      <c r="B55" s="50" t="s">
        <v>9</v>
      </c>
      <c r="C55" s="9"/>
      <c r="D55" s="150">
        <v>-6.4480000000000004</v>
      </c>
      <c r="E55" s="150">
        <v>-3.7080000000000002</v>
      </c>
      <c r="F55" s="150">
        <v>-2.8410000000000002</v>
      </c>
      <c r="G55" s="150">
        <v>-2.7389999999999999</v>
      </c>
      <c r="H55" s="170">
        <v>-2.6360000000000001</v>
      </c>
      <c r="I55" s="150">
        <v>-1.393</v>
      </c>
      <c r="J55" s="150">
        <v>-0.65700000000000003</v>
      </c>
      <c r="K55" s="150">
        <v>-0.65700000000000003</v>
      </c>
      <c r="L55" s="150">
        <v>-0.65700000000000003</v>
      </c>
      <c r="M55" s="150">
        <v>-0.65700000000000003</v>
      </c>
      <c r="N55" s="150">
        <v>-0.65700000000000003</v>
      </c>
      <c r="O55" s="171">
        <v>-0.65700000000000003</v>
      </c>
      <c r="P55" s="123"/>
      <c r="Q55" s="150">
        <v>-6.4480000000000004</v>
      </c>
      <c r="R55" s="150">
        <v>-3.7080000000000002</v>
      </c>
      <c r="S55" s="150">
        <v>-2.8410000000000002</v>
      </c>
      <c r="T55" s="150">
        <v>-2.7389999999999999</v>
      </c>
      <c r="U55" s="170">
        <v>-2.6360000000000001</v>
      </c>
      <c r="V55" s="150">
        <v>-1.393</v>
      </c>
      <c r="W55" s="150">
        <v>-0.65700000000000003</v>
      </c>
      <c r="X55" s="150">
        <v>-0.65700000000000003</v>
      </c>
      <c r="Y55" s="150">
        <v>-0.65700000000000003</v>
      </c>
      <c r="Z55" s="150">
        <v>-0.65700000000000003</v>
      </c>
      <c r="AA55" s="150">
        <v>-0.65700000000000003</v>
      </c>
      <c r="AB55" s="171">
        <v>-0.65700000000000003</v>
      </c>
      <c r="AC55" s="123"/>
      <c r="AD55" s="150">
        <v>-6.4480000000000004</v>
      </c>
      <c r="AE55" s="150">
        <v>-3.7080000000000002</v>
      </c>
      <c r="AF55" s="150">
        <v>-2.8410000000000002</v>
      </c>
      <c r="AG55" s="150">
        <v>-2.7389999999999999</v>
      </c>
      <c r="AH55" s="170">
        <v>-2.6360000000000001</v>
      </c>
      <c r="AI55" s="150">
        <v>-0.77400000000000002</v>
      </c>
      <c r="AJ55" s="150"/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-3.3940000000000001</v>
      </c>
      <c r="E56" s="167">
        <v>-6.7770000000000001</v>
      </c>
      <c r="F56" s="167">
        <v>-10.367000000000001</v>
      </c>
      <c r="G56" s="167">
        <v>-12.436</v>
      </c>
      <c r="H56" s="168">
        <v>-13.27</v>
      </c>
      <c r="I56" s="167">
        <v>-11.891999999999999</v>
      </c>
      <c r="J56" s="167">
        <v>-16.431000000000001</v>
      </c>
      <c r="K56" s="167">
        <v>-15.326000000000001</v>
      </c>
      <c r="L56" s="167">
        <v>-14.718999999999999</v>
      </c>
      <c r="M56" s="167">
        <v>-13.739000000000001</v>
      </c>
      <c r="N56" s="167">
        <v>-12.69</v>
      </c>
      <c r="O56" s="169">
        <v>-11.638999999999999</v>
      </c>
      <c r="P56" s="123"/>
      <c r="Q56" s="167">
        <v>-3.3940000000000001</v>
      </c>
      <c r="R56" s="167">
        <v>-6.7770000000000001</v>
      </c>
      <c r="S56" s="167">
        <v>-10.367000000000001</v>
      </c>
      <c r="T56" s="167">
        <v>-12.436</v>
      </c>
      <c r="U56" s="168">
        <v>-13.27</v>
      </c>
      <c r="V56" s="167">
        <v>-16.100000000000001</v>
      </c>
      <c r="W56" s="167">
        <v>-20.698</v>
      </c>
      <c r="X56" s="167">
        <v>-20.465</v>
      </c>
      <c r="Y56" s="167">
        <v>-20.023</v>
      </c>
      <c r="Z56" s="167">
        <v>-19.428000000000001</v>
      </c>
      <c r="AA56" s="167">
        <v>-18.091999999999999</v>
      </c>
      <c r="AB56" s="169">
        <v>-16.795999999999999</v>
      </c>
      <c r="AC56" s="123"/>
      <c r="AD56" s="167">
        <v>-3.3940000000000001</v>
      </c>
      <c r="AE56" s="167">
        <v>-6.7770000000000001</v>
      </c>
      <c r="AF56" s="167">
        <v>-10.367000000000001</v>
      </c>
      <c r="AG56" s="167">
        <v>-12.436</v>
      </c>
      <c r="AH56" s="168">
        <v>-13.268000000000001</v>
      </c>
      <c r="AI56" s="167">
        <v>-17.43</v>
      </c>
      <c r="AJ56" s="167">
        <v>-17.100000000000001</v>
      </c>
      <c r="AK56" s="167">
        <v>-17.314</v>
      </c>
      <c r="AL56" s="167">
        <v>-17.385999999999999</v>
      </c>
      <c r="AM56" s="167">
        <v>-18.806999999999999</v>
      </c>
      <c r="AN56" s="167">
        <v>-17.832000000000001</v>
      </c>
      <c r="AO56" s="169">
        <v>-16.780999999999999</v>
      </c>
    </row>
    <row r="57" spans="2:41" ht="16.5" customHeight="1" x14ac:dyDescent="0.3">
      <c r="B57" s="50" t="s">
        <v>11</v>
      </c>
      <c r="C57" s="9"/>
      <c r="D57" s="150">
        <v>-10.032</v>
      </c>
      <c r="E57" s="150">
        <v>-10.414999999999999</v>
      </c>
      <c r="F57" s="150">
        <v>-10.847</v>
      </c>
      <c r="G57" s="150">
        <v>-9.5030000000000001</v>
      </c>
      <c r="H57" s="170">
        <v>-8.25</v>
      </c>
      <c r="I57" s="150">
        <v>-6.2370000000000001</v>
      </c>
      <c r="J57" s="150">
        <v>0</v>
      </c>
      <c r="K57" s="150">
        <v>0</v>
      </c>
      <c r="L57" s="150">
        <v>0</v>
      </c>
      <c r="M57" s="150">
        <v>0</v>
      </c>
      <c r="N57" s="150">
        <v>0</v>
      </c>
      <c r="O57" s="171">
        <v>0</v>
      </c>
      <c r="P57" s="123"/>
      <c r="Q57" s="150">
        <v>-10.032</v>
      </c>
      <c r="R57" s="150">
        <v>-10.414999999999999</v>
      </c>
      <c r="S57" s="150">
        <v>-10.847</v>
      </c>
      <c r="T57" s="150">
        <v>-9.5030000000000001</v>
      </c>
      <c r="U57" s="170">
        <v>-8.25</v>
      </c>
      <c r="V57" s="150">
        <v>-6.2370000000000001</v>
      </c>
      <c r="W57" s="150">
        <v>0</v>
      </c>
      <c r="X57" s="150">
        <v>0</v>
      </c>
      <c r="Y57" s="150">
        <v>0</v>
      </c>
      <c r="Z57" s="150">
        <v>0</v>
      </c>
      <c r="AA57" s="150">
        <v>0</v>
      </c>
      <c r="AB57" s="171">
        <v>0</v>
      </c>
      <c r="AC57" s="123"/>
      <c r="AD57" s="150">
        <v>-10.032</v>
      </c>
      <c r="AE57" s="150">
        <v>-10.414999999999999</v>
      </c>
      <c r="AF57" s="150">
        <v>-10.847</v>
      </c>
      <c r="AG57" s="150">
        <v>-9.5030000000000001</v>
      </c>
      <c r="AH57" s="170">
        <v>-8.25</v>
      </c>
      <c r="AI57" s="150">
        <v>-8.25</v>
      </c>
      <c r="AJ57" s="150">
        <v>-8.25</v>
      </c>
      <c r="AK57" s="150">
        <v>-8.25</v>
      </c>
      <c r="AL57" s="150">
        <v>-8.25</v>
      </c>
      <c r="AM57" s="150">
        <v>-8.25</v>
      </c>
      <c r="AN57" s="150">
        <v>-8.25</v>
      </c>
      <c r="AO57" s="171">
        <v>-8.25</v>
      </c>
    </row>
    <row r="58" spans="2:41" ht="16.5" customHeight="1" x14ac:dyDescent="0.3">
      <c r="B58" s="49" t="s">
        <v>12</v>
      </c>
      <c r="C58" s="21"/>
      <c r="D58" s="167">
        <v>-0.39300000000000002</v>
      </c>
      <c r="E58" s="167">
        <v>-0.34300000000000003</v>
      </c>
      <c r="F58" s="167">
        <v>-0.36099999999999999</v>
      </c>
      <c r="G58" s="167">
        <v>-0.38400000000000001</v>
      </c>
      <c r="H58" s="168">
        <v>-0.56399999999999995</v>
      </c>
      <c r="I58" s="167">
        <v>-0.56499999999999995</v>
      </c>
      <c r="J58" s="167">
        <v>-0.57199999999999995</v>
      </c>
      <c r="K58" s="167">
        <v>-0.58599999999999997</v>
      </c>
      <c r="L58" s="167">
        <v>-0.58599999999999997</v>
      </c>
      <c r="M58" s="167">
        <v>-0.58599999999999997</v>
      </c>
      <c r="N58" s="167">
        <v>-0.58599999999999997</v>
      </c>
      <c r="O58" s="169">
        <v>-0.58599999999999997</v>
      </c>
      <c r="P58" s="123"/>
      <c r="Q58" s="167">
        <v>-0.39300000000000002</v>
      </c>
      <c r="R58" s="167">
        <v>-0.34300000000000003</v>
      </c>
      <c r="S58" s="167">
        <v>-0.36099999999999999</v>
      </c>
      <c r="T58" s="167">
        <v>-0.38400000000000001</v>
      </c>
      <c r="U58" s="168">
        <v>-0.56399999999999995</v>
      </c>
      <c r="V58" s="167">
        <v>-0.57199999999999995</v>
      </c>
      <c r="W58" s="167">
        <v>-0.67800000000000005</v>
      </c>
      <c r="X58" s="167">
        <v>-0.67800000000000005</v>
      </c>
      <c r="Y58" s="167">
        <v>-0.67800000000000005</v>
      </c>
      <c r="Z58" s="167">
        <v>-0.67800000000000005</v>
      </c>
      <c r="AA58" s="167">
        <v>-0.67800000000000005</v>
      </c>
      <c r="AB58" s="169">
        <v>-0.67800000000000005</v>
      </c>
      <c r="AC58" s="123"/>
      <c r="AD58" s="167">
        <v>-0.39300000000000002</v>
      </c>
      <c r="AE58" s="167">
        <v>-0.34300000000000003</v>
      </c>
      <c r="AF58" s="167">
        <v>-0.36099999999999999</v>
      </c>
      <c r="AG58" s="167">
        <v>-0.38400000000000001</v>
      </c>
      <c r="AH58" s="168">
        <v>-0.56399999999999995</v>
      </c>
      <c r="AI58" s="167">
        <v>-0.57199999999999995</v>
      </c>
      <c r="AJ58" s="167">
        <v>-0.67800000000000005</v>
      </c>
      <c r="AK58" s="167">
        <v>-0.67800000000000005</v>
      </c>
      <c r="AL58" s="167">
        <v>-0.67800000000000005</v>
      </c>
      <c r="AM58" s="167">
        <v>-0.67800000000000005</v>
      </c>
      <c r="AN58" s="167">
        <v>-0.67800000000000005</v>
      </c>
      <c r="AO58" s="169">
        <v>-0.67800000000000005</v>
      </c>
    </row>
    <row r="59" spans="2:41" ht="16.5" customHeight="1" x14ac:dyDescent="0.3">
      <c r="B59" s="50" t="s">
        <v>13</v>
      </c>
      <c r="C59" s="9"/>
      <c r="D59" s="150">
        <v>-0.36</v>
      </c>
      <c r="E59" s="150">
        <v>-0.64100000000000001</v>
      </c>
      <c r="F59" s="150">
        <v>-0.81799999999999995</v>
      </c>
      <c r="G59" s="150">
        <v>-1.17</v>
      </c>
      <c r="H59" s="170">
        <v>-0.94399999999999995</v>
      </c>
      <c r="I59" s="150">
        <v>-1.194</v>
      </c>
      <c r="J59" s="150">
        <v>-1.587</v>
      </c>
      <c r="K59" s="150">
        <v>-2.2400000000000002</v>
      </c>
      <c r="L59" s="150">
        <v>-2.6720000000000002</v>
      </c>
      <c r="M59" s="150">
        <v>-3.2679999999999998</v>
      </c>
      <c r="N59" s="150">
        <v>-3.6850000000000001</v>
      </c>
      <c r="O59" s="171">
        <v>-4.2679999999999998</v>
      </c>
      <c r="P59" s="123"/>
      <c r="Q59" s="150">
        <v>-0.36</v>
      </c>
      <c r="R59" s="150">
        <v>-0.64100000000000001</v>
      </c>
      <c r="S59" s="150">
        <v>-0.81799999999999995</v>
      </c>
      <c r="T59" s="150">
        <v>-1.17</v>
      </c>
      <c r="U59" s="170">
        <v>-0.94399999999999995</v>
      </c>
      <c r="V59" s="150">
        <v>-2.4239999999999999</v>
      </c>
      <c r="W59" s="150">
        <v>-5.0659999999999998</v>
      </c>
      <c r="X59" s="150">
        <v>-6.5140000000000002</v>
      </c>
      <c r="Y59" s="150">
        <v>-7.31</v>
      </c>
      <c r="Z59" s="150">
        <v>-8.0060000000000002</v>
      </c>
      <c r="AA59" s="150">
        <v>-8.4290000000000003</v>
      </c>
      <c r="AB59" s="171">
        <v>-8.84</v>
      </c>
      <c r="AC59" s="123"/>
      <c r="AD59" s="150">
        <v>-0.36</v>
      </c>
      <c r="AE59" s="150">
        <v>-0.64100000000000001</v>
      </c>
      <c r="AF59" s="150">
        <v>-0.81799999999999995</v>
      </c>
      <c r="AG59" s="150">
        <v>-1.17</v>
      </c>
      <c r="AH59" s="170">
        <v>-0.94399999999999995</v>
      </c>
      <c r="AI59" s="150">
        <v>-2.4460000000000002</v>
      </c>
      <c r="AJ59" s="150">
        <v>-5.452</v>
      </c>
      <c r="AK59" s="150">
        <v>-7.0529999999999999</v>
      </c>
      <c r="AL59" s="150">
        <v>-7.8049999999999997</v>
      </c>
      <c r="AM59" s="150">
        <v>-8.4890000000000008</v>
      </c>
      <c r="AN59" s="150">
        <v>-8.8849999999999998</v>
      </c>
      <c r="AO59" s="171">
        <v>-9.4510000000000005</v>
      </c>
    </row>
    <row r="60" spans="2:41" ht="16.5" customHeight="1" x14ac:dyDescent="0.3">
      <c r="B60" s="49" t="s">
        <v>14</v>
      </c>
      <c r="C60" s="21"/>
      <c r="D60" s="167">
        <v>-0.223</v>
      </c>
      <c r="E60" s="167">
        <v>-0.497</v>
      </c>
      <c r="F60" s="167">
        <v>-0.52300000000000002</v>
      </c>
      <c r="G60" s="167">
        <v>-0.67100000000000004</v>
      </c>
      <c r="H60" s="168">
        <v>-0.66</v>
      </c>
      <c r="I60" s="167">
        <v>-0.66</v>
      </c>
      <c r="J60" s="167">
        <v>-0.66</v>
      </c>
      <c r="K60" s="167">
        <v>-0.66</v>
      </c>
      <c r="L60" s="167">
        <v>-0.66</v>
      </c>
      <c r="M60" s="167">
        <v>-0.66</v>
      </c>
      <c r="N60" s="167">
        <v>-0.66</v>
      </c>
      <c r="O60" s="169">
        <v>-0.66</v>
      </c>
      <c r="P60" s="123"/>
      <c r="Q60" s="167">
        <v>-0.223</v>
      </c>
      <c r="R60" s="167">
        <v>-0.497</v>
      </c>
      <c r="S60" s="167">
        <v>-0.52300000000000002</v>
      </c>
      <c r="T60" s="167">
        <v>-0.67100000000000004</v>
      </c>
      <c r="U60" s="168">
        <v>-0.66</v>
      </c>
      <c r="V60" s="167">
        <v>-0.66</v>
      </c>
      <c r="W60" s="167">
        <v>-0.66</v>
      </c>
      <c r="X60" s="167">
        <v>-0.66</v>
      </c>
      <c r="Y60" s="167">
        <v>-0.66</v>
      </c>
      <c r="Z60" s="167">
        <v>-0.66</v>
      </c>
      <c r="AA60" s="167">
        <v>-0.66</v>
      </c>
      <c r="AB60" s="169">
        <v>-0.66</v>
      </c>
      <c r="AC60" s="123"/>
      <c r="AD60" s="167">
        <v>-0.223</v>
      </c>
      <c r="AE60" s="167">
        <v>-0.497</v>
      </c>
      <c r="AF60" s="167">
        <v>-0.52300000000000002</v>
      </c>
      <c r="AG60" s="167">
        <v>-0.67100000000000004</v>
      </c>
      <c r="AH60" s="168">
        <v>-0.66</v>
      </c>
      <c r="AI60" s="167">
        <v>-0.66</v>
      </c>
      <c r="AJ60" s="167">
        <v>-0.66</v>
      </c>
      <c r="AK60" s="167">
        <v>-0.66</v>
      </c>
      <c r="AL60" s="167">
        <v>-0.66</v>
      </c>
      <c r="AM60" s="167">
        <v>-0.66</v>
      </c>
      <c r="AN60" s="167">
        <v>-0.66</v>
      </c>
      <c r="AO60" s="169">
        <v>-0.66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15.525</v>
      </c>
      <c r="E62" s="167">
        <v>19.22</v>
      </c>
      <c r="F62" s="167">
        <v>20.975000000000001</v>
      </c>
      <c r="G62" s="167">
        <v>21.925000000000001</v>
      </c>
      <c r="H62" s="168">
        <v>22.588000000000001</v>
      </c>
      <c r="I62" s="167">
        <v>23.138000000000002</v>
      </c>
      <c r="J62" s="167">
        <v>23.827000000000002</v>
      </c>
      <c r="K62" s="167">
        <v>24.167000000000002</v>
      </c>
      <c r="L62" s="167">
        <v>24.231999999999999</v>
      </c>
      <c r="M62" s="167">
        <v>24.108000000000001</v>
      </c>
      <c r="N62" s="167">
        <v>23.882999999999999</v>
      </c>
      <c r="O62" s="169">
        <v>23.69</v>
      </c>
      <c r="P62" s="123"/>
      <c r="Q62" s="167">
        <v>15.525</v>
      </c>
      <c r="R62" s="167">
        <v>19.22</v>
      </c>
      <c r="S62" s="167">
        <v>20.975000000000001</v>
      </c>
      <c r="T62" s="167">
        <v>21.925000000000001</v>
      </c>
      <c r="U62" s="168">
        <v>22.587</v>
      </c>
      <c r="V62" s="167">
        <v>22.978999999999999</v>
      </c>
      <c r="W62" s="167">
        <v>23.420999999999999</v>
      </c>
      <c r="X62" s="167">
        <v>23.431000000000001</v>
      </c>
      <c r="Y62" s="167">
        <v>23.324000000000002</v>
      </c>
      <c r="Z62" s="167">
        <v>23.038</v>
      </c>
      <c r="AA62" s="167">
        <v>22.625</v>
      </c>
      <c r="AB62" s="169">
        <v>22.224</v>
      </c>
      <c r="AC62" s="123"/>
      <c r="AD62" s="167">
        <v>15.525</v>
      </c>
      <c r="AE62" s="167">
        <v>19.22</v>
      </c>
      <c r="AF62" s="167">
        <v>20.975000000000001</v>
      </c>
      <c r="AG62" s="167">
        <v>21.925000000000001</v>
      </c>
      <c r="AH62" s="168">
        <v>22.587</v>
      </c>
      <c r="AI62" s="167">
        <v>22.538</v>
      </c>
      <c r="AJ62" s="167">
        <v>22.661000000000001</v>
      </c>
      <c r="AK62" s="167">
        <v>22.437999999999999</v>
      </c>
      <c r="AL62" s="167">
        <v>22.064</v>
      </c>
      <c r="AM62" s="167">
        <v>21.457000000000001</v>
      </c>
      <c r="AN62" s="167">
        <v>20.765000000000001</v>
      </c>
      <c r="AO62" s="169">
        <v>20.204000000000001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-2.069</v>
      </c>
      <c r="E64" s="175">
        <v>-2.7080000000000002</v>
      </c>
      <c r="F64" s="175">
        <v>-1.7709999999999999</v>
      </c>
      <c r="G64" s="175">
        <v>-1.4350000000000001</v>
      </c>
      <c r="H64" s="176">
        <v>-1.4910000000000001</v>
      </c>
      <c r="I64" s="175">
        <v>-1.5309999999999999</v>
      </c>
      <c r="J64" s="175">
        <v>-1.5349999999999999</v>
      </c>
      <c r="K64" s="175">
        <v>-1.542</v>
      </c>
      <c r="L64" s="175">
        <v>-1.52</v>
      </c>
      <c r="M64" s="175">
        <v>-1.4870000000000001</v>
      </c>
      <c r="N64" s="175">
        <v>-1.421</v>
      </c>
      <c r="O64" s="177">
        <v>-1.377</v>
      </c>
      <c r="P64" s="123"/>
      <c r="Q64" s="175">
        <v>-2.069</v>
      </c>
      <c r="R64" s="175">
        <v>-2.7080000000000002</v>
      </c>
      <c r="S64" s="175">
        <v>-1.7709999999999999</v>
      </c>
      <c r="T64" s="175">
        <v>-1.4350000000000001</v>
      </c>
      <c r="U64" s="176">
        <v>-1.4910000000000001</v>
      </c>
      <c r="V64" s="175">
        <v>-1.476</v>
      </c>
      <c r="W64" s="175">
        <v>-1.4319999999999999</v>
      </c>
      <c r="X64" s="175">
        <v>-1.41</v>
      </c>
      <c r="Y64" s="175">
        <v>-1.377</v>
      </c>
      <c r="Z64" s="175">
        <v>-1.3109999999999999</v>
      </c>
      <c r="AA64" s="175">
        <v>-1.242</v>
      </c>
      <c r="AB64" s="177">
        <v>-1.1850000000000001</v>
      </c>
      <c r="AC64" s="123"/>
      <c r="AD64" s="175">
        <v>-2.069</v>
      </c>
      <c r="AE64" s="175">
        <v>-2.7080000000000002</v>
      </c>
      <c r="AF64" s="175">
        <v>-1.7709999999999999</v>
      </c>
      <c r="AG64" s="175">
        <v>-1.4350000000000001</v>
      </c>
      <c r="AH64" s="176">
        <v>-1.4910000000000001</v>
      </c>
      <c r="AI64" s="175">
        <v>-1.399</v>
      </c>
      <c r="AJ64" s="175">
        <v>-1.3260000000000001</v>
      </c>
      <c r="AK64" s="175">
        <v>-1.804</v>
      </c>
      <c r="AL64" s="175">
        <v>-1.8440000000000001</v>
      </c>
      <c r="AM64" s="175">
        <v>-1.7509999999999999</v>
      </c>
      <c r="AN64" s="175">
        <v>-1.6519999999999999</v>
      </c>
      <c r="AO64" s="177">
        <v>-1.57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-38.542999999999999</v>
      </c>
      <c r="E66" s="167">
        <v>-55.296999999999997</v>
      </c>
      <c r="F66" s="167">
        <v>-46.646999999999998</v>
      </c>
      <c r="G66" s="167">
        <v>-44.610999999999997</v>
      </c>
      <c r="H66" s="168">
        <v>-45.976999999999997</v>
      </c>
      <c r="I66" s="167">
        <v>-45.335999999999999</v>
      </c>
      <c r="J66" s="167">
        <v>-45.466999999999999</v>
      </c>
      <c r="K66" s="167">
        <v>-45.661999999999999</v>
      </c>
      <c r="L66" s="167">
        <v>-45.01</v>
      </c>
      <c r="M66" s="167">
        <v>-44.031999999999996</v>
      </c>
      <c r="N66" s="167">
        <v>-42.075000000000003</v>
      </c>
      <c r="O66" s="169">
        <v>-40.770000000000003</v>
      </c>
      <c r="P66" s="123"/>
      <c r="Q66" s="167">
        <v>-38.542999999999999</v>
      </c>
      <c r="R66" s="167">
        <v>-55.296999999999997</v>
      </c>
      <c r="S66" s="167">
        <v>-46.646999999999998</v>
      </c>
      <c r="T66" s="167">
        <v>-44.610999999999997</v>
      </c>
      <c r="U66" s="168">
        <v>-45.976999999999997</v>
      </c>
      <c r="V66" s="167">
        <v>-43.704999999999998</v>
      </c>
      <c r="W66" s="167">
        <v>-42.401000000000003</v>
      </c>
      <c r="X66" s="167">
        <v>-41.747999999999998</v>
      </c>
      <c r="Y66" s="167">
        <v>-40.770000000000003</v>
      </c>
      <c r="Z66" s="167">
        <v>-38.813000000000002</v>
      </c>
      <c r="AA66" s="167">
        <v>-36.790999999999997</v>
      </c>
      <c r="AB66" s="169">
        <v>-35.094999999999999</v>
      </c>
      <c r="AC66" s="123"/>
      <c r="AD66" s="167">
        <v>-38.542999999999999</v>
      </c>
      <c r="AE66" s="167">
        <v>-55.296999999999997</v>
      </c>
      <c r="AF66" s="167">
        <v>-46.646999999999998</v>
      </c>
      <c r="AG66" s="167">
        <v>-44.610999999999997</v>
      </c>
      <c r="AH66" s="168">
        <v>-45.976999999999997</v>
      </c>
      <c r="AI66" s="167">
        <v>-41.421999999999997</v>
      </c>
      <c r="AJ66" s="167">
        <v>-39.270000000000003</v>
      </c>
      <c r="AK66" s="167">
        <v>-38.161000000000001</v>
      </c>
      <c r="AL66" s="167">
        <v>-36.399000000000001</v>
      </c>
      <c r="AM66" s="167">
        <v>-34.573</v>
      </c>
      <c r="AN66" s="167">
        <v>-32.616</v>
      </c>
      <c r="AO66" s="169">
        <v>-30.984999999999999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36.473999999999997</v>
      </c>
      <c r="E68" s="167">
        <v>52.588999999999999</v>
      </c>
      <c r="F68" s="167">
        <v>44.875999999999998</v>
      </c>
      <c r="G68" s="167">
        <v>43.176000000000002</v>
      </c>
      <c r="H68" s="168">
        <v>44.487000000000002</v>
      </c>
      <c r="I68" s="167">
        <v>43.805</v>
      </c>
      <c r="J68" s="167">
        <v>43.930999999999997</v>
      </c>
      <c r="K68" s="167">
        <v>44.12</v>
      </c>
      <c r="L68" s="167">
        <v>43.49</v>
      </c>
      <c r="M68" s="167">
        <v>42.545000000000002</v>
      </c>
      <c r="N68" s="167">
        <v>40.654000000000003</v>
      </c>
      <c r="O68" s="169">
        <v>39.393000000000001</v>
      </c>
      <c r="P68" s="123"/>
      <c r="Q68" s="167">
        <v>36.473999999999997</v>
      </c>
      <c r="R68" s="167">
        <v>52.588999999999999</v>
      </c>
      <c r="S68" s="167">
        <v>44.875999999999998</v>
      </c>
      <c r="T68" s="167">
        <v>43.176000000000002</v>
      </c>
      <c r="U68" s="168">
        <v>44.487000000000002</v>
      </c>
      <c r="V68" s="167">
        <v>42.228999999999999</v>
      </c>
      <c r="W68" s="167">
        <v>40.969000000000001</v>
      </c>
      <c r="X68" s="167">
        <v>40.338999999999999</v>
      </c>
      <c r="Y68" s="167">
        <v>39.393000000000001</v>
      </c>
      <c r="Z68" s="167">
        <v>37.502000000000002</v>
      </c>
      <c r="AA68" s="167">
        <v>35.548000000000002</v>
      </c>
      <c r="AB68" s="169">
        <v>33.909999999999997</v>
      </c>
      <c r="AC68" s="123"/>
      <c r="AD68" s="167">
        <v>36.473999999999997</v>
      </c>
      <c r="AE68" s="167">
        <v>52.588999999999999</v>
      </c>
      <c r="AF68" s="167">
        <v>44.875999999999998</v>
      </c>
      <c r="AG68" s="167">
        <v>43.176000000000002</v>
      </c>
      <c r="AH68" s="168">
        <v>44.487000000000002</v>
      </c>
      <c r="AI68" s="167">
        <v>40.023000000000003</v>
      </c>
      <c r="AJ68" s="167">
        <v>37.942999999999998</v>
      </c>
      <c r="AK68" s="167">
        <v>36.356000000000002</v>
      </c>
      <c r="AL68" s="167">
        <v>34.555999999999997</v>
      </c>
      <c r="AM68" s="167">
        <v>32.822000000000003</v>
      </c>
      <c r="AN68" s="167">
        <v>30.963999999999999</v>
      </c>
      <c r="AO68" s="169">
        <v>29.416</v>
      </c>
    </row>
    <row r="69" spans="2:41" ht="16.5" customHeight="1" x14ac:dyDescent="0.3">
      <c r="B69" s="53" t="s">
        <v>28</v>
      </c>
      <c r="C69" s="44"/>
      <c r="D69" s="178">
        <v>-4.5199999999999996</v>
      </c>
      <c r="E69" s="178">
        <v>-5.1479999999999997</v>
      </c>
      <c r="F69" s="178">
        <v>-4.62</v>
      </c>
      <c r="G69" s="178">
        <v>-4.2839999999999998</v>
      </c>
      <c r="H69" s="179">
        <v>-4.2130000000000001</v>
      </c>
      <c r="I69" s="178">
        <v>-4.6239999999999997</v>
      </c>
      <c r="J69" s="178">
        <v>-4.7</v>
      </c>
      <c r="K69" s="178">
        <v>-4.6920000000000002</v>
      </c>
      <c r="L69" s="178">
        <v>-4.6319999999999997</v>
      </c>
      <c r="M69" s="178">
        <v>-4.5599999999999996</v>
      </c>
      <c r="N69" s="178">
        <v>-4.43</v>
      </c>
      <c r="O69" s="180">
        <v>-4.33</v>
      </c>
      <c r="P69" s="123"/>
      <c r="Q69" s="178">
        <v>-4.5199999999999996</v>
      </c>
      <c r="R69" s="178">
        <v>-5.1479999999999997</v>
      </c>
      <c r="S69" s="178">
        <v>-4.62</v>
      </c>
      <c r="T69" s="178">
        <v>-4.2839999999999998</v>
      </c>
      <c r="U69" s="179">
        <v>-4.2130000000000001</v>
      </c>
      <c r="V69" s="178">
        <v>-4.5919999999999996</v>
      </c>
      <c r="W69" s="178">
        <v>-4.5469999999999997</v>
      </c>
      <c r="X69" s="178">
        <v>-4.4550000000000001</v>
      </c>
      <c r="Y69" s="178">
        <v>-4.3529999999999998</v>
      </c>
      <c r="Z69" s="178">
        <v>-4.2080000000000002</v>
      </c>
      <c r="AA69" s="178">
        <v>-4.0220000000000002</v>
      </c>
      <c r="AB69" s="180">
        <v>-3.8490000000000002</v>
      </c>
      <c r="AC69" s="123"/>
      <c r="AD69" s="178">
        <v>-4.5199999999999996</v>
      </c>
      <c r="AE69" s="178">
        <v>-5.1479999999999997</v>
      </c>
      <c r="AF69" s="178">
        <v>-4.62</v>
      </c>
      <c r="AG69" s="178">
        <v>-4.2839999999999998</v>
      </c>
      <c r="AH69" s="179">
        <v>-4.2130000000000001</v>
      </c>
      <c r="AI69" s="178">
        <v>-4.2469999999999999</v>
      </c>
      <c r="AJ69" s="178">
        <v>-4.0650000000000004</v>
      </c>
      <c r="AK69" s="178">
        <v>-4.6769999999999996</v>
      </c>
      <c r="AL69" s="178">
        <v>-4.6529999999999996</v>
      </c>
      <c r="AM69" s="178">
        <v>-4.4550000000000001</v>
      </c>
      <c r="AN69" s="178">
        <v>-4.2560000000000002</v>
      </c>
      <c r="AO69" s="180">
        <v>-4.085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-0.79400000000000004</v>
      </c>
      <c r="E71" s="167">
        <v>-0.76700000000000002</v>
      </c>
      <c r="F71" s="167">
        <v>-0.89700000000000002</v>
      </c>
      <c r="G71" s="167">
        <v>-1.135</v>
      </c>
      <c r="H71" s="168">
        <v>-1.1739999999999999</v>
      </c>
      <c r="I71" s="167">
        <v>-1.113</v>
      </c>
      <c r="J71" s="167">
        <v>-1.083</v>
      </c>
      <c r="K71" s="167">
        <v>-1.0549999999999999</v>
      </c>
      <c r="L71" s="167">
        <v>-1.0289999999999999</v>
      </c>
      <c r="M71" s="167">
        <v>-1.022</v>
      </c>
      <c r="N71" s="167">
        <v>-1.01</v>
      </c>
      <c r="O71" s="169">
        <v>-0.995</v>
      </c>
      <c r="P71" s="123"/>
      <c r="Q71" s="167">
        <v>-0.79400000000000004</v>
      </c>
      <c r="R71" s="167">
        <v>-0.76700000000000002</v>
      </c>
      <c r="S71" s="167">
        <v>-0.89700000000000002</v>
      </c>
      <c r="T71" s="167">
        <v>-1.135</v>
      </c>
      <c r="U71" s="168">
        <v>-1.1739999999999999</v>
      </c>
      <c r="V71" s="167">
        <v>-1.109</v>
      </c>
      <c r="W71" s="167">
        <v>-1.038</v>
      </c>
      <c r="X71" s="167">
        <v>-0.97199999999999998</v>
      </c>
      <c r="Y71" s="167">
        <v>-0.92600000000000005</v>
      </c>
      <c r="Z71" s="167">
        <v>-0.89600000000000002</v>
      </c>
      <c r="AA71" s="167">
        <v>-0.84399999999999997</v>
      </c>
      <c r="AB71" s="169">
        <v>-0.79100000000000004</v>
      </c>
      <c r="AC71" s="123"/>
      <c r="AD71" s="167">
        <v>-0.79400000000000004</v>
      </c>
      <c r="AE71" s="167">
        <v>-0.76700000000000002</v>
      </c>
      <c r="AF71" s="167">
        <v>-0.89700000000000002</v>
      </c>
      <c r="AG71" s="167">
        <v>-1.135</v>
      </c>
      <c r="AH71" s="168">
        <v>-1.1739999999999999</v>
      </c>
      <c r="AI71" s="167">
        <v>-0.88100000000000001</v>
      </c>
      <c r="AJ71" s="167">
        <v>-0.79600000000000004</v>
      </c>
      <c r="AK71" s="167">
        <v>-0.72299999999999998</v>
      </c>
      <c r="AL71" s="167">
        <v>-0.65700000000000003</v>
      </c>
      <c r="AM71" s="167">
        <v>-0.60099999999999998</v>
      </c>
      <c r="AN71" s="167">
        <v>-0.59099999999999997</v>
      </c>
      <c r="AO71" s="169">
        <v>-0.58299999999999996</v>
      </c>
    </row>
    <row r="72" spans="2:41" ht="16.5" customHeight="1" x14ac:dyDescent="0.3">
      <c r="B72" s="50" t="s">
        <v>9</v>
      </c>
      <c r="C72" s="9"/>
      <c r="D72" s="150">
        <v>-2.11</v>
      </c>
      <c r="E72" s="150">
        <v>-2.7320000000000002</v>
      </c>
      <c r="F72" s="150">
        <v>-1.794</v>
      </c>
      <c r="G72" s="150">
        <v>-1.4570000000000001</v>
      </c>
      <c r="H72" s="170">
        <v>-1.51</v>
      </c>
      <c r="I72" s="150">
        <v>-1.758</v>
      </c>
      <c r="J72" s="150">
        <v>-1.825</v>
      </c>
      <c r="K72" s="150">
        <v>-1.8180000000000001</v>
      </c>
      <c r="L72" s="150">
        <v>-1.788</v>
      </c>
      <c r="M72" s="150">
        <v>-1.742</v>
      </c>
      <c r="N72" s="150">
        <v>-1.661</v>
      </c>
      <c r="O72" s="171">
        <v>-1.6020000000000001</v>
      </c>
      <c r="P72" s="123"/>
      <c r="Q72" s="150">
        <v>-2.11</v>
      </c>
      <c r="R72" s="150">
        <v>-2.7320000000000002</v>
      </c>
      <c r="S72" s="150">
        <v>-1.794</v>
      </c>
      <c r="T72" s="150">
        <v>-1.4570000000000001</v>
      </c>
      <c r="U72" s="170">
        <v>-1.51</v>
      </c>
      <c r="V72" s="150">
        <v>-1.758</v>
      </c>
      <c r="W72" s="150">
        <v>-1.774</v>
      </c>
      <c r="X72" s="150">
        <v>-1.7490000000000001</v>
      </c>
      <c r="Y72" s="150">
        <v>-1.708</v>
      </c>
      <c r="Z72" s="150">
        <v>-1.633</v>
      </c>
      <c r="AA72" s="150">
        <v>-1.5449999999999999</v>
      </c>
      <c r="AB72" s="171">
        <v>-1.468</v>
      </c>
      <c r="AC72" s="123"/>
      <c r="AD72" s="150">
        <v>-2.11</v>
      </c>
      <c r="AE72" s="150">
        <v>-2.7320000000000002</v>
      </c>
      <c r="AF72" s="150">
        <v>-1.794</v>
      </c>
      <c r="AG72" s="150">
        <v>-1.4570000000000001</v>
      </c>
      <c r="AH72" s="170">
        <v>-1.51</v>
      </c>
      <c r="AI72" s="150">
        <v>-1.6930000000000001</v>
      </c>
      <c r="AJ72" s="150">
        <v>-1.613</v>
      </c>
      <c r="AK72" s="150">
        <v>-2.097</v>
      </c>
      <c r="AL72" s="150">
        <v>-2.1360000000000001</v>
      </c>
      <c r="AM72" s="150">
        <v>-2.06</v>
      </c>
      <c r="AN72" s="150">
        <v>-1.9450000000000001</v>
      </c>
      <c r="AO72" s="171">
        <v>-1.847</v>
      </c>
    </row>
    <row r="73" spans="2:41" ht="16.5" customHeight="1" x14ac:dyDescent="0.3">
      <c r="B73" s="49" t="s">
        <v>10</v>
      </c>
      <c r="C73" s="21"/>
      <c r="D73" s="167">
        <v>-0.56999999999999995</v>
      </c>
      <c r="E73" s="167">
        <v>-0.28199999999999997</v>
      </c>
      <c r="F73" s="167">
        <v>-0.53900000000000003</v>
      </c>
      <c r="G73" s="167">
        <v>-0.30499999999999999</v>
      </c>
      <c r="H73" s="168">
        <v>-0.185</v>
      </c>
      <c r="I73" s="167">
        <v>-0.36499999999999999</v>
      </c>
      <c r="J73" s="167">
        <v>-0.37</v>
      </c>
      <c r="K73" s="167">
        <v>-0.371</v>
      </c>
      <c r="L73" s="167">
        <v>-0.36499999999999999</v>
      </c>
      <c r="M73" s="167">
        <v>-0.35699999999999998</v>
      </c>
      <c r="N73" s="167">
        <v>-0.34100000000000003</v>
      </c>
      <c r="O73" s="169">
        <v>-0.33</v>
      </c>
      <c r="P73" s="123"/>
      <c r="Q73" s="167">
        <v>-0.56999999999999995</v>
      </c>
      <c r="R73" s="167">
        <v>-0.28199999999999997</v>
      </c>
      <c r="S73" s="167">
        <v>-0.53900000000000003</v>
      </c>
      <c r="T73" s="167">
        <v>-0.30499999999999999</v>
      </c>
      <c r="U73" s="168">
        <v>-0.185</v>
      </c>
      <c r="V73" s="167">
        <v>-0.35499999999999998</v>
      </c>
      <c r="W73" s="167">
        <v>-0.34799999999999998</v>
      </c>
      <c r="X73" s="167">
        <v>-0.34399999999999997</v>
      </c>
      <c r="Y73" s="167">
        <v>-0.33600000000000002</v>
      </c>
      <c r="Z73" s="167">
        <v>-0.32</v>
      </c>
      <c r="AA73" s="167">
        <v>-0.30299999999999999</v>
      </c>
      <c r="AB73" s="169">
        <v>-0.28899999999999998</v>
      </c>
      <c r="AC73" s="123"/>
      <c r="AD73" s="167">
        <v>-0.56999999999999995</v>
      </c>
      <c r="AE73" s="167">
        <v>-0.28199999999999997</v>
      </c>
      <c r="AF73" s="167">
        <v>-0.53900000000000003</v>
      </c>
      <c r="AG73" s="167">
        <v>-0.30499999999999999</v>
      </c>
      <c r="AH73" s="168">
        <v>-0.185</v>
      </c>
      <c r="AI73" s="167">
        <v>-0.33800000000000002</v>
      </c>
      <c r="AJ73" s="167">
        <v>-0.32100000000000001</v>
      </c>
      <c r="AK73" s="167">
        <v>-0.434</v>
      </c>
      <c r="AL73" s="167">
        <v>-0.443</v>
      </c>
      <c r="AM73" s="167">
        <v>-0.42199999999999999</v>
      </c>
      <c r="AN73" s="167">
        <v>-0.39700000000000002</v>
      </c>
      <c r="AO73" s="169">
        <v>-0.377</v>
      </c>
    </row>
    <row r="74" spans="2:41" ht="16.5" customHeight="1" x14ac:dyDescent="0.3">
      <c r="B74" s="50" t="s">
        <v>29</v>
      </c>
      <c r="C74" s="9"/>
      <c r="D74" s="150"/>
      <c r="E74" s="150">
        <v>-3.0000000000000001E-3</v>
      </c>
      <c r="F74" s="150">
        <v>-1E-3</v>
      </c>
      <c r="G74" s="150">
        <v>-4.0000000000000001E-3</v>
      </c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>
        <v>-3.0000000000000001E-3</v>
      </c>
      <c r="S74" s="150">
        <v>-1E-3</v>
      </c>
      <c r="T74" s="150">
        <v>-4.0000000000000001E-3</v>
      </c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>
        <v>-3.0000000000000001E-3</v>
      </c>
      <c r="AF74" s="150">
        <v>-1E-3</v>
      </c>
      <c r="AG74" s="150">
        <v>-4.0000000000000001E-3</v>
      </c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-0.77</v>
      </c>
      <c r="E75" s="167">
        <v>-1.05</v>
      </c>
      <c r="F75" s="167">
        <v>-1.0880000000000001</v>
      </c>
      <c r="G75" s="167">
        <v>-1.0980000000000001</v>
      </c>
      <c r="H75" s="168">
        <v>-1.0720000000000001</v>
      </c>
      <c r="I75" s="167">
        <v>-1.1000000000000001</v>
      </c>
      <c r="J75" s="167">
        <v>-1.1359999999999999</v>
      </c>
      <c r="K75" s="167">
        <v>-1.1599999999999999</v>
      </c>
      <c r="L75" s="167">
        <v>-1.165</v>
      </c>
      <c r="M75" s="167">
        <v>-1.161</v>
      </c>
      <c r="N75" s="167">
        <v>-1.1519999999999999</v>
      </c>
      <c r="O75" s="169">
        <v>-1.145</v>
      </c>
      <c r="P75" s="123"/>
      <c r="Q75" s="167">
        <v>-1.044</v>
      </c>
      <c r="R75" s="167">
        <v>-1.3620000000000001</v>
      </c>
      <c r="S75" s="167">
        <v>-1.3879999999999999</v>
      </c>
      <c r="T75" s="167">
        <v>-1.38</v>
      </c>
      <c r="U75" s="168">
        <v>-1.343</v>
      </c>
      <c r="V75" s="167">
        <v>-1.3680000000000001</v>
      </c>
      <c r="W75" s="167">
        <v>-1.3839999999999999</v>
      </c>
      <c r="X75" s="167">
        <v>-1.389</v>
      </c>
      <c r="Y75" s="167">
        <v>-1.381</v>
      </c>
      <c r="Z75" s="167">
        <v>-1.3580000000000001</v>
      </c>
      <c r="AA75" s="167">
        <v>-1.3280000000000001</v>
      </c>
      <c r="AB75" s="169">
        <v>-1.3</v>
      </c>
      <c r="AC75" s="123"/>
      <c r="AD75" s="167">
        <v>-1.044</v>
      </c>
      <c r="AE75" s="167">
        <v>-1.3620000000000001</v>
      </c>
      <c r="AF75" s="167">
        <v>-1.3879999999999999</v>
      </c>
      <c r="AG75" s="167">
        <v>-1.38</v>
      </c>
      <c r="AH75" s="168">
        <v>-1.343</v>
      </c>
      <c r="AI75" s="167">
        <v>-1.333</v>
      </c>
      <c r="AJ75" s="167">
        <v>-1.3320000000000001</v>
      </c>
      <c r="AK75" s="167">
        <v>-1.421</v>
      </c>
      <c r="AL75" s="167">
        <v>-1.4139999999999999</v>
      </c>
      <c r="AM75" s="167">
        <v>-1.37</v>
      </c>
      <c r="AN75" s="167">
        <v>-1.32</v>
      </c>
      <c r="AO75" s="169">
        <v>-1.276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-0.75600000000000001</v>
      </c>
      <c r="E78" s="184">
        <v>-0.82799999999999996</v>
      </c>
      <c r="F78" s="184">
        <v>-0.88</v>
      </c>
      <c r="G78" s="184">
        <v>-0.84099999999999997</v>
      </c>
      <c r="H78" s="185">
        <v>-0.82099999999999995</v>
      </c>
      <c r="I78" s="184">
        <v>-0.92500000000000004</v>
      </c>
      <c r="J78" s="184">
        <v>-0.94699999999999995</v>
      </c>
      <c r="K78" s="184">
        <v>-0.96199999999999997</v>
      </c>
      <c r="L78" s="184">
        <v>-0.96399999999999997</v>
      </c>
      <c r="M78" s="184">
        <v>-0.95899999999999996</v>
      </c>
      <c r="N78" s="184">
        <v>-0.95</v>
      </c>
      <c r="O78" s="186">
        <v>-0.94299999999999995</v>
      </c>
      <c r="P78" s="123"/>
      <c r="Q78" s="184">
        <v>-0.75600000000000001</v>
      </c>
      <c r="R78" s="184">
        <v>-0.82799999999999996</v>
      </c>
      <c r="S78" s="184">
        <v>-0.88</v>
      </c>
      <c r="T78" s="184">
        <v>-0.84099999999999997</v>
      </c>
      <c r="U78" s="185">
        <v>-0.82099999999999995</v>
      </c>
      <c r="V78" s="184">
        <v>-0.89</v>
      </c>
      <c r="W78" s="184">
        <v>-0.88100000000000001</v>
      </c>
      <c r="X78" s="184">
        <v>-0.86799999999999999</v>
      </c>
      <c r="Y78" s="184">
        <v>-0.85799999999999998</v>
      </c>
      <c r="Z78" s="184">
        <v>-0.84299999999999997</v>
      </c>
      <c r="AA78" s="184">
        <v>-0.82699999999999996</v>
      </c>
      <c r="AB78" s="186">
        <v>-0.81200000000000006</v>
      </c>
      <c r="AC78" s="123"/>
      <c r="AD78" s="184">
        <v>-0.75600000000000001</v>
      </c>
      <c r="AE78" s="184">
        <v>-0.82799999999999996</v>
      </c>
      <c r="AF78" s="184">
        <v>-0.88</v>
      </c>
      <c r="AG78" s="184">
        <v>-0.84099999999999997</v>
      </c>
      <c r="AH78" s="185">
        <v>-0.82099999999999995</v>
      </c>
      <c r="AI78" s="184">
        <v>-0.85899999999999999</v>
      </c>
      <c r="AJ78" s="184">
        <v>-0.83699999999999997</v>
      </c>
      <c r="AK78" s="184">
        <v>-0.81399999999999995</v>
      </c>
      <c r="AL78" s="184">
        <v>-0.79</v>
      </c>
      <c r="AM78" s="184">
        <v>-0.752</v>
      </c>
      <c r="AN78" s="184">
        <v>-0.72599999999999998</v>
      </c>
      <c r="AO78" s="186">
        <v>-0.70299999999999996</v>
      </c>
    </row>
    <row r="79" spans="2:41" ht="16.5" customHeight="1" x14ac:dyDescent="0.3">
      <c r="B79" s="49" t="s">
        <v>8</v>
      </c>
      <c r="C79" s="21"/>
      <c r="D79" s="167">
        <v>-7.0000000000000001E-3</v>
      </c>
      <c r="E79" s="167">
        <v>-5.0999999999999997E-2</v>
      </c>
      <c r="F79" s="167">
        <v>-4.9000000000000002E-2</v>
      </c>
      <c r="G79" s="167">
        <v>-0.14000000000000001</v>
      </c>
      <c r="H79" s="187">
        <v>-7.4999999999999997E-2</v>
      </c>
      <c r="I79" s="167">
        <v>-0.159</v>
      </c>
      <c r="J79" s="167">
        <v>-0.157</v>
      </c>
      <c r="K79" s="167">
        <v>-0.156</v>
      </c>
      <c r="L79" s="167">
        <v>-0.155</v>
      </c>
      <c r="M79" s="167">
        <v>-0.154</v>
      </c>
      <c r="N79" s="167">
        <v>-0.152</v>
      </c>
      <c r="O79" s="169">
        <v>-0.151</v>
      </c>
      <c r="P79" s="123"/>
      <c r="Q79" s="167">
        <v>-7.0000000000000001E-3</v>
      </c>
      <c r="R79" s="167">
        <v>-5.0999999999999997E-2</v>
      </c>
      <c r="S79" s="167">
        <v>-4.9000000000000002E-2</v>
      </c>
      <c r="T79" s="167">
        <v>-0.14000000000000001</v>
      </c>
      <c r="U79" s="187">
        <v>-7.4999999999999997E-2</v>
      </c>
      <c r="V79" s="167">
        <v>-0.129</v>
      </c>
      <c r="W79" s="167">
        <v>-0.10299999999999999</v>
      </c>
      <c r="X79" s="167">
        <v>-8.5000000000000006E-2</v>
      </c>
      <c r="Y79" s="167">
        <v>-7.6999999999999999E-2</v>
      </c>
      <c r="Z79" s="167">
        <v>-7.0000000000000007E-2</v>
      </c>
      <c r="AA79" s="167">
        <v>-6.7000000000000004E-2</v>
      </c>
      <c r="AB79" s="169">
        <v>-6.5000000000000002E-2</v>
      </c>
      <c r="AC79" s="123"/>
      <c r="AD79" s="167">
        <v>-7.0000000000000001E-3</v>
      </c>
      <c r="AE79" s="167">
        <v>-5.0999999999999997E-2</v>
      </c>
      <c r="AF79" s="167">
        <v>-4.9000000000000002E-2</v>
      </c>
      <c r="AG79" s="167">
        <v>-0.14000000000000001</v>
      </c>
      <c r="AH79" s="187">
        <v>-7.4999999999999997E-2</v>
      </c>
      <c r="AI79" s="167">
        <v>-0.112</v>
      </c>
      <c r="AJ79" s="167">
        <v>-8.2000000000000003E-2</v>
      </c>
      <c r="AK79" s="167">
        <v>-0.06</v>
      </c>
      <c r="AL79" s="167">
        <v>-4.7E-2</v>
      </c>
      <c r="AM79" s="167">
        <v>-2.9000000000000001E-2</v>
      </c>
      <c r="AN79" s="167">
        <v>-2.7E-2</v>
      </c>
      <c r="AO79" s="169">
        <v>-2.5000000000000001E-2</v>
      </c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-0.749</v>
      </c>
      <c r="E82" s="150">
        <v>-0.77700000000000002</v>
      </c>
      <c r="F82" s="150">
        <v>-0.83099999999999996</v>
      </c>
      <c r="G82" s="150">
        <v>-0.70099999999999996</v>
      </c>
      <c r="H82" s="170">
        <v>-0.747</v>
      </c>
      <c r="I82" s="150">
        <v>-0.76600000000000001</v>
      </c>
      <c r="J82" s="150">
        <v>-0.79</v>
      </c>
      <c r="K82" s="150">
        <v>-0.80600000000000005</v>
      </c>
      <c r="L82" s="150">
        <v>-0.80900000000000005</v>
      </c>
      <c r="M82" s="150">
        <v>-0.80500000000000005</v>
      </c>
      <c r="N82" s="150">
        <v>-0.79800000000000004</v>
      </c>
      <c r="O82" s="171">
        <v>-0.79200000000000004</v>
      </c>
      <c r="P82" s="123"/>
      <c r="Q82" s="150">
        <v>-0.749</v>
      </c>
      <c r="R82" s="150">
        <v>-0.77700000000000002</v>
      </c>
      <c r="S82" s="150">
        <v>-0.83099999999999996</v>
      </c>
      <c r="T82" s="150">
        <v>-0.70099999999999996</v>
      </c>
      <c r="U82" s="170">
        <v>-0.747</v>
      </c>
      <c r="V82" s="150">
        <v>-0.76200000000000001</v>
      </c>
      <c r="W82" s="150">
        <v>-0.77800000000000002</v>
      </c>
      <c r="X82" s="150">
        <v>-0.78400000000000003</v>
      </c>
      <c r="Y82" s="150">
        <v>-0.78100000000000003</v>
      </c>
      <c r="Z82" s="150">
        <v>-0.77300000000000002</v>
      </c>
      <c r="AA82" s="150">
        <v>-0.76</v>
      </c>
      <c r="AB82" s="171">
        <v>-0.747</v>
      </c>
      <c r="AC82" s="123"/>
      <c r="AD82" s="150">
        <v>-0.749</v>
      </c>
      <c r="AE82" s="150">
        <v>-0.77700000000000002</v>
      </c>
      <c r="AF82" s="150">
        <v>-0.83099999999999996</v>
      </c>
      <c r="AG82" s="150">
        <v>-0.70099999999999996</v>
      </c>
      <c r="AH82" s="170">
        <v>-0.747</v>
      </c>
      <c r="AI82" s="150">
        <v>-0.747</v>
      </c>
      <c r="AJ82" s="150">
        <v>-0.755</v>
      </c>
      <c r="AK82" s="150">
        <v>-0.754</v>
      </c>
      <c r="AL82" s="150">
        <v>-0.74299999999999999</v>
      </c>
      <c r="AM82" s="150">
        <v>-0.72299999999999998</v>
      </c>
      <c r="AN82" s="150">
        <v>-0.69899999999999995</v>
      </c>
      <c r="AO82" s="171">
        <v>-0.67800000000000005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-4.4999999999999998E-2</v>
      </c>
      <c r="E84" s="175">
        <v>-5.8999999999999997E-2</v>
      </c>
      <c r="F84" s="175">
        <v>-0.26100000000000001</v>
      </c>
      <c r="G84" s="175">
        <v>1.696</v>
      </c>
      <c r="H84" s="176">
        <v>-0.247</v>
      </c>
      <c r="I84" s="175">
        <v>-0.44</v>
      </c>
      <c r="J84" s="175">
        <v>-0.68300000000000005</v>
      </c>
      <c r="K84" s="175">
        <v>-0.92500000000000004</v>
      </c>
      <c r="L84" s="175">
        <v>-1.167</v>
      </c>
      <c r="M84" s="175">
        <v>-1.41</v>
      </c>
      <c r="N84" s="175">
        <v>-1.6519999999999999</v>
      </c>
      <c r="O84" s="177"/>
      <c r="P84" s="123"/>
      <c r="Q84" s="175">
        <v>-4.4999999999999998E-2</v>
      </c>
      <c r="R84" s="175">
        <v>-5.8999999999999997E-2</v>
      </c>
      <c r="S84" s="175">
        <v>-0.26100000000000001</v>
      </c>
      <c r="T84" s="175">
        <v>1.696</v>
      </c>
      <c r="U84" s="176">
        <v>-0.247</v>
      </c>
      <c r="V84" s="175">
        <v>-0.44</v>
      </c>
      <c r="W84" s="175">
        <v>-0.68300000000000005</v>
      </c>
      <c r="X84" s="175">
        <v>-0.92500000000000004</v>
      </c>
      <c r="Y84" s="175">
        <v>-1.167</v>
      </c>
      <c r="Z84" s="175">
        <v>-1.41</v>
      </c>
      <c r="AA84" s="175">
        <v>-1.6519999999999999</v>
      </c>
      <c r="AB84" s="177"/>
      <c r="AC84" s="123"/>
      <c r="AD84" s="175">
        <v>-4.4999999999999998E-2</v>
      </c>
      <c r="AE84" s="175">
        <v>-5.8999999999999997E-2</v>
      </c>
      <c r="AF84" s="175">
        <v>-0.26100000000000001</v>
      </c>
      <c r="AG84" s="175">
        <v>1.696</v>
      </c>
      <c r="AH84" s="176">
        <v>-0.247</v>
      </c>
      <c r="AI84" s="175">
        <v>-0.44</v>
      </c>
      <c r="AJ84" s="175">
        <v>-0.68300000000000005</v>
      </c>
      <c r="AK84" s="175">
        <v>-0.92500000000000004</v>
      </c>
      <c r="AL84" s="175">
        <v>-1.167</v>
      </c>
      <c r="AM84" s="175">
        <v>-1.41</v>
      </c>
      <c r="AN84" s="175">
        <v>-1.6519999999999999</v>
      </c>
      <c r="AO84" s="177"/>
    </row>
    <row r="85" spans="2:41" ht="16.5" customHeight="1" x14ac:dyDescent="0.3">
      <c r="B85" s="57" t="s">
        <v>33</v>
      </c>
      <c r="C85" s="58"/>
      <c r="D85" s="189">
        <v>-1.25</v>
      </c>
      <c r="E85" s="189">
        <v>0.77</v>
      </c>
      <c r="F85" s="189">
        <v>-0.46600000000000003</v>
      </c>
      <c r="G85" s="189">
        <v>-1.698</v>
      </c>
      <c r="H85" s="190">
        <v>0.94799999999999995</v>
      </c>
      <c r="I85" s="189"/>
      <c r="J85" s="189"/>
      <c r="K85" s="189"/>
      <c r="L85" s="189"/>
      <c r="M85" s="189"/>
      <c r="N85" s="189"/>
      <c r="O85" s="191"/>
      <c r="P85" s="123"/>
      <c r="Q85" s="189">
        <v>-1.25</v>
      </c>
      <c r="R85" s="189">
        <v>0.77</v>
      </c>
      <c r="S85" s="189">
        <v>-0.46600000000000003</v>
      </c>
      <c r="T85" s="189">
        <v>-1.698</v>
      </c>
      <c r="U85" s="190">
        <v>0.94799999999999995</v>
      </c>
      <c r="V85" s="189"/>
      <c r="W85" s="189"/>
      <c r="X85" s="189"/>
      <c r="Y85" s="189"/>
      <c r="Z85" s="189"/>
      <c r="AA85" s="189"/>
      <c r="AB85" s="191"/>
      <c r="AC85" s="123"/>
      <c r="AD85" s="189">
        <v>-1.25</v>
      </c>
      <c r="AE85" s="189">
        <v>0.77</v>
      </c>
      <c r="AF85" s="189">
        <v>-0.46600000000000003</v>
      </c>
      <c r="AG85" s="189">
        <v>-1.698</v>
      </c>
      <c r="AH85" s="190">
        <v>0.94799999999999995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48.688000000000002</v>
      </c>
      <c r="E89" s="192">
        <f t="shared" si="3"/>
        <v>61.033999999999999</v>
      </c>
      <c r="F89" s="192">
        <f t="shared" si="3"/>
        <v>68.072000000000003</v>
      </c>
      <c r="G89" s="192">
        <f t="shared" si="3"/>
        <v>69.376000000000005</v>
      </c>
      <c r="H89" s="193">
        <f t="shared" si="3"/>
        <v>70.283000000000001</v>
      </c>
      <c r="I89" s="192">
        <f t="shared" si="3"/>
        <v>70.406999999999996</v>
      </c>
      <c r="J89" s="192">
        <f t="shared" si="3"/>
        <v>71.287000000000006</v>
      </c>
      <c r="K89" s="192">
        <f t="shared" si="3"/>
        <v>71.462999999999994</v>
      </c>
      <c r="L89" s="192">
        <f t="shared" si="3"/>
        <v>70.533000000000001</v>
      </c>
      <c r="M89" s="192">
        <f t="shared" si="3"/>
        <v>68.823999999999998</v>
      </c>
      <c r="N89" s="192">
        <f t="shared" si="3"/>
        <v>66.399000000000001</v>
      </c>
      <c r="O89" s="194">
        <f t="shared" si="3"/>
        <v>64.513999999999996</v>
      </c>
      <c r="P89" s="123"/>
      <c r="Q89" s="192">
        <f t="shared" ref="Q89:AB89" si="4">Q95</f>
        <v>48.688000000000002</v>
      </c>
      <c r="R89" s="192">
        <f t="shared" si="4"/>
        <v>61.033999999999999</v>
      </c>
      <c r="S89" s="192">
        <f t="shared" si="4"/>
        <v>68.072000000000003</v>
      </c>
      <c r="T89" s="192">
        <f t="shared" si="4"/>
        <v>69.376000000000005</v>
      </c>
      <c r="U89" s="193">
        <f t="shared" si="4"/>
        <v>70.283000000000001</v>
      </c>
      <c r="V89" s="192">
        <f t="shared" si="4"/>
        <v>68.567999999999998</v>
      </c>
      <c r="W89" s="192">
        <f t="shared" si="4"/>
        <v>67.975999999999999</v>
      </c>
      <c r="X89" s="192">
        <f t="shared" si="4"/>
        <v>66.67</v>
      </c>
      <c r="Y89" s="192">
        <f t="shared" si="4"/>
        <v>64.804000000000002</v>
      </c>
      <c r="Z89" s="192">
        <f t="shared" si="4"/>
        <v>62.274999999999999</v>
      </c>
      <c r="AA89" s="192">
        <f t="shared" si="4"/>
        <v>59.232999999999997</v>
      </c>
      <c r="AB89" s="194">
        <f t="shared" si="4"/>
        <v>56.933999999999997</v>
      </c>
      <c r="AC89" s="123"/>
      <c r="AD89" s="192">
        <f t="shared" ref="AD89:AO89" si="5">AD95</f>
        <v>48.688000000000002</v>
      </c>
      <c r="AE89" s="192">
        <f t="shared" si="5"/>
        <v>61.033999999999999</v>
      </c>
      <c r="AF89" s="192">
        <f t="shared" si="5"/>
        <v>68.072000000000003</v>
      </c>
      <c r="AG89" s="192">
        <f t="shared" si="5"/>
        <v>69.376000000000005</v>
      </c>
      <c r="AH89" s="193">
        <f t="shared" si="5"/>
        <v>70.283000000000001</v>
      </c>
      <c r="AI89" s="192">
        <f t="shared" si="5"/>
        <v>66.103999999999999</v>
      </c>
      <c r="AJ89" s="192">
        <f t="shared" si="5"/>
        <v>64.423000000000002</v>
      </c>
      <c r="AK89" s="192">
        <f t="shared" si="5"/>
        <v>62.031999999999996</v>
      </c>
      <c r="AL89" s="192">
        <f t="shared" si="5"/>
        <v>59.387</v>
      </c>
      <c r="AM89" s="192">
        <f t="shared" si="5"/>
        <v>56.484999999999999</v>
      </c>
      <c r="AN89" s="192">
        <f t="shared" si="5"/>
        <v>53.35</v>
      </c>
      <c r="AO89" s="194">
        <f t="shared" si="5"/>
        <v>50.896999999999998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2.367</v>
      </c>
      <c r="E90" s="195">
        <f t="shared" si="6"/>
        <v>2.7189999999999999</v>
      </c>
      <c r="F90" s="195">
        <f t="shared" si="6"/>
        <v>2.2370000000000001</v>
      </c>
      <c r="G90" s="195">
        <f t="shared" si="6"/>
        <v>2.3889999999999998</v>
      </c>
      <c r="H90" s="196">
        <f t="shared" si="6"/>
        <v>2.415</v>
      </c>
      <c r="I90" s="195">
        <f t="shared" si="6"/>
        <v>2.4340000000000002</v>
      </c>
      <c r="J90" s="195">
        <f t="shared" si="6"/>
        <v>2.5129999999999999</v>
      </c>
      <c r="K90" s="195">
        <f t="shared" si="6"/>
        <v>2.552</v>
      </c>
      <c r="L90" s="195">
        <f t="shared" si="6"/>
        <v>2.5790000000000002</v>
      </c>
      <c r="M90" s="195">
        <f t="shared" si="6"/>
        <v>2.5819999999999999</v>
      </c>
      <c r="N90" s="195">
        <f t="shared" si="6"/>
        <v>2.573</v>
      </c>
      <c r="O90" s="197">
        <f t="shared" si="6"/>
        <v>2.5569999999999999</v>
      </c>
      <c r="P90" s="123"/>
      <c r="Q90" s="195">
        <f t="shared" ref="Q90:AB90" si="7">Q105</f>
        <v>2.367</v>
      </c>
      <c r="R90" s="195">
        <f t="shared" si="7"/>
        <v>2.7189999999999999</v>
      </c>
      <c r="S90" s="195">
        <f t="shared" si="7"/>
        <v>2.2370000000000001</v>
      </c>
      <c r="T90" s="195">
        <f t="shared" si="7"/>
        <v>2.3889999999999998</v>
      </c>
      <c r="U90" s="196">
        <f t="shared" si="7"/>
        <v>2.415</v>
      </c>
      <c r="V90" s="195">
        <f t="shared" si="7"/>
        <v>2.4340000000000002</v>
      </c>
      <c r="W90" s="195">
        <f t="shared" si="7"/>
        <v>2.5129999999999999</v>
      </c>
      <c r="X90" s="195">
        <f t="shared" si="7"/>
        <v>2.552</v>
      </c>
      <c r="Y90" s="195">
        <f t="shared" si="7"/>
        <v>2.5790000000000002</v>
      </c>
      <c r="Z90" s="195">
        <f t="shared" si="7"/>
        <v>2.5819999999999999</v>
      </c>
      <c r="AA90" s="195">
        <f t="shared" si="7"/>
        <v>2.573</v>
      </c>
      <c r="AB90" s="197">
        <f t="shared" si="7"/>
        <v>2.5569999999999999</v>
      </c>
      <c r="AC90" s="123"/>
      <c r="AD90" s="195">
        <f t="shared" ref="AD90:AO90" si="8">AD105</f>
        <v>2.367</v>
      </c>
      <c r="AE90" s="195">
        <f t="shared" si="8"/>
        <v>2.7189999999999999</v>
      </c>
      <c r="AF90" s="195">
        <f t="shared" si="8"/>
        <v>2.2370000000000001</v>
      </c>
      <c r="AG90" s="195">
        <f t="shared" si="8"/>
        <v>2.3889999999999998</v>
      </c>
      <c r="AH90" s="196">
        <f t="shared" si="8"/>
        <v>2.415</v>
      </c>
      <c r="AI90" s="195">
        <f t="shared" si="8"/>
        <v>2.4340000000000002</v>
      </c>
      <c r="AJ90" s="195">
        <f t="shared" si="8"/>
        <v>2.5129999999999999</v>
      </c>
      <c r="AK90" s="195">
        <f t="shared" si="8"/>
        <v>2.552</v>
      </c>
      <c r="AL90" s="195">
        <f t="shared" si="8"/>
        <v>2.5790000000000002</v>
      </c>
      <c r="AM90" s="195">
        <f t="shared" si="8"/>
        <v>2.5819999999999999</v>
      </c>
      <c r="AN90" s="195">
        <f t="shared" si="8"/>
        <v>2.573</v>
      </c>
      <c r="AO90" s="197">
        <f t="shared" si="8"/>
        <v>2.5569999999999999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7.827</v>
      </c>
      <c r="E91" s="150">
        <f t="shared" si="9"/>
        <v>9.3040000000000003</v>
      </c>
      <c r="F91" s="150">
        <f t="shared" si="9"/>
        <v>9.4260000000000002</v>
      </c>
      <c r="G91" s="150">
        <f t="shared" si="9"/>
        <v>9.5939999999999994</v>
      </c>
      <c r="H91" s="198">
        <f t="shared" si="9"/>
        <v>9.843</v>
      </c>
      <c r="I91" s="150">
        <f t="shared" si="9"/>
        <v>10.276999999999999</v>
      </c>
      <c r="J91" s="150">
        <f t="shared" si="9"/>
        <v>10.702</v>
      </c>
      <c r="K91" s="150">
        <f t="shared" si="9"/>
        <v>10.917999999999999</v>
      </c>
      <c r="L91" s="150">
        <f t="shared" si="9"/>
        <v>10.925000000000001</v>
      </c>
      <c r="M91" s="150">
        <f t="shared" si="9"/>
        <v>10.782999999999999</v>
      </c>
      <c r="N91" s="150">
        <f t="shared" si="9"/>
        <v>10.598000000000001</v>
      </c>
      <c r="O91" s="199">
        <f t="shared" si="9"/>
        <v>10.352</v>
      </c>
      <c r="P91" s="123"/>
      <c r="Q91" s="150">
        <f t="shared" ref="Q91:AB91" si="10">Q113</f>
        <v>7.827</v>
      </c>
      <c r="R91" s="150">
        <f t="shared" si="10"/>
        <v>9.3040000000000003</v>
      </c>
      <c r="S91" s="150">
        <f t="shared" si="10"/>
        <v>9.4260000000000002</v>
      </c>
      <c r="T91" s="150">
        <f t="shared" si="10"/>
        <v>9.5939999999999994</v>
      </c>
      <c r="U91" s="198">
        <f t="shared" si="10"/>
        <v>9.843</v>
      </c>
      <c r="V91" s="150">
        <f t="shared" si="10"/>
        <v>10.051</v>
      </c>
      <c r="W91" s="150">
        <f t="shared" si="10"/>
        <v>10.173999999999999</v>
      </c>
      <c r="X91" s="150">
        <f t="shared" si="10"/>
        <v>10.063000000000001</v>
      </c>
      <c r="Y91" s="150">
        <f t="shared" si="10"/>
        <v>9.8740000000000006</v>
      </c>
      <c r="Z91" s="150">
        <f t="shared" si="10"/>
        <v>9.58</v>
      </c>
      <c r="AA91" s="150">
        <f t="shared" si="10"/>
        <v>9.2780000000000005</v>
      </c>
      <c r="AB91" s="199">
        <f t="shared" si="10"/>
        <v>8.9580000000000002</v>
      </c>
      <c r="AC91" s="123"/>
      <c r="AD91" s="150">
        <f t="shared" ref="AD91:AO91" si="11">AD113</f>
        <v>7.827</v>
      </c>
      <c r="AE91" s="150">
        <f t="shared" si="11"/>
        <v>9.3040000000000003</v>
      </c>
      <c r="AF91" s="150">
        <f t="shared" si="11"/>
        <v>9.4260000000000002</v>
      </c>
      <c r="AG91" s="150">
        <f t="shared" si="11"/>
        <v>9.5939999999999994</v>
      </c>
      <c r="AH91" s="198">
        <f t="shared" si="11"/>
        <v>9.843</v>
      </c>
      <c r="AI91" s="150">
        <f t="shared" si="11"/>
        <v>9.5530000000000008</v>
      </c>
      <c r="AJ91" s="150">
        <f t="shared" si="11"/>
        <v>9.2159999999999993</v>
      </c>
      <c r="AK91" s="150">
        <f t="shared" si="11"/>
        <v>8.7249999999999996</v>
      </c>
      <c r="AL91" s="150">
        <f t="shared" si="11"/>
        <v>8.282</v>
      </c>
      <c r="AM91" s="150">
        <f t="shared" si="11"/>
        <v>7.7750000000000004</v>
      </c>
      <c r="AN91" s="150">
        <f t="shared" si="11"/>
        <v>7.258</v>
      </c>
      <c r="AO91" s="199">
        <f t="shared" si="11"/>
        <v>6.75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19.177</v>
      </c>
      <c r="E92" s="195">
        <f t="shared" si="12"/>
        <v>21.228999999999999</v>
      </c>
      <c r="F92" s="195">
        <f t="shared" si="12"/>
        <v>22.548999999999999</v>
      </c>
      <c r="G92" s="195">
        <f t="shared" si="12"/>
        <v>22.861000000000001</v>
      </c>
      <c r="H92" s="198">
        <f t="shared" si="12"/>
        <v>23.399000000000001</v>
      </c>
      <c r="I92" s="195">
        <f t="shared" si="12"/>
        <v>23.356999999999999</v>
      </c>
      <c r="J92" s="195">
        <f t="shared" si="12"/>
        <v>23.510999999999999</v>
      </c>
      <c r="K92" s="195">
        <f t="shared" si="12"/>
        <v>23.545000000000002</v>
      </c>
      <c r="L92" s="195">
        <f t="shared" si="12"/>
        <v>23.311</v>
      </c>
      <c r="M92" s="195">
        <f t="shared" si="12"/>
        <v>22.966999999999999</v>
      </c>
      <c r="N92" s="195">
        <f t="shared" si="12"/>
        <v>22.419</v>
      </c>
      <c r="O92" s="197">
        <f t="shared" si="12"/>
        <v>22.053000000000001</v>
      </c>
      <c r="P92" s="123"/>
      <c r="Q92" s="195">
        <f t="shared" ref="Q92:AB92" si="13">Q122</f>
        <v>19.177</v>
      </c>
      <c r="R92" s="195">
        <f t="shared" si="13"/>
        <v>21.228999999999999</v>
      </c>
      <c r="S92" s="195">
        <f t="shared" si="13"/>
        <v>22.548999999999999</v>
      </c>
      <c r="T92" s="195">
        <f t="shared" si="13"/>
        <v>22.861000000000001</v>
      </c>
      <c r="U92" s="198">
        <f t="shared" si="13"/>
        <v>23.399000000000001</v>
      </c>
      <c r="V92" s="195">
        <f t="shared" si="13"/>
        <v>23.202999999999999</v>
      </c>
      <c r="W92" s="195">
        <f t="shared" si="13"/>
        <v>23.015000000000001</v>
      </c>
      <c r="X92" s="195">
        <f t="shared" si="13"/>
        <v>22.724</v>
      </c>
      <c r="Y92" s="195">
        <f t="shared" si="13"/>
        <v>22.215</v>
      </c>
      <c r="Z92" s="195">
        <f t="shared" si="13"/>
        <v>21.608000000000001</v>
      </c>
      <c r="AA92" s="195">
        <f t="shared" si="13"/>
        <v>20.777999999999999</v>
      </c>
      <c r="AB92" s="197">
        <f t="shared" si="13"/>
        <v>20.100999999999999</v>
      </c>
      <c r="AC92" s="123"/>
      <c r="AD92" s="195">
        <f t="shared" ref="AD92:AO92" si="14">AD122</f>
        <v>19.177</v>
      </c>
      <c r="AE92" s="195">
        <f t="shared" si="14"/>
        <v>21.228999999999999</v>
      </c>
      <c r="AF92" s="195">
        <f t="shared" si="14"/>
        <v>22.548999999999999</v>
      </c>
      <c r="AG92" s="195">
        <f t="shared" si="14"/>
        <v>22.861000000000001</v>
      </c>
      <c r="AH92" s="198">
        <f t="shared" si="14"/>
        <v>23.399000000000001</v>
      </c>
      <c r="AI92" s="195">
        <f t="shared" si="14"/>
        <v>22.628</v>
      </c>
      <c r="AJ92" s="195">
        <f t="shared" si="14"/>
        <v>22.384</v>
      </c>
      <c r="AK92" s="195">
        <f t="shared" si="14"/>
        <v>22.059000000000001</v>
      </c>
      <c r="AL92" s="195">
        <f t="shared" si="14"/>
        <v>21.489000000000001</v>
      </c>
      <c r="AM92" s="195">
        <f t="shared" si="14"/>
        <v>20.81</v>
      </c>
      <c r="AN92" s="195">
        <f t="shared" si="14"/>
        <v>20.081</v>
      </c>
      <c r="AO92" s="197">
        <f t="shared" si="14"/>
        <v>19.516999999999999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7.8159999999999998</v>
      </c>
      <c r="E93" s="150">
        <f t="shared" si="15"/>
        <v>15.025</v>
      </c>
      <c r="F93" s="150">
        <f t="shared" si="15"/>
        <v>21.722000000000001</v>
      </c>
      <c r="G93" s="150">
        <f t="shared" si="15"/>
        <v>22.07</v>
      </c>
      <c r="H93" s="198">
        <f t="shared" si="15"/>
        <v>21.797999999999998</v>
      </c>
      <c r="I93" s="150">
        <f t="shared" si="15"/>
        <v>21.766999999999999</v>
      </c>
      <c r="J93" s="150">
        <f t="shared" si="15"/>
        <v>21.594000000000001</v>
      </c>
      <c r="K93" s="150">
        <f t="shared" si="15"/>
        <v>21.074999999999999</v>
      </c>
      <c r="L93" s="150">
        <f t="shared" si="15"/>
        <v>20.352</v>
      </c>
      <c r="M93" s="150">
        <f t="shared" si="15"/>
        <v>19.145</v>
      </c>
      <c r="N93" s="150">
        <f t="shared" si="15"/>
        <v>17.530999999999999</v>
      </c>
      <c r="O93" s="199">
        <f t="shared" si="15"/>
        <v>16.338999999999999</v>
      </c>
      <c r="P93" s="123"/>
      <c r="Q93" s="150">
        <f t="shared" ref="Q93:AB93" si="16">Q130</f>
        <v>7.8159999999999998</v>
      </c>
      <c r="R93" s="150">
        <f t="shared" si="16"/>
        <v>15.025</v>
      </c>
      <c r="S93" s="150">
        <f t="shared" si="16"/>
        <v>21.722000000000001</v>
      </c>
      <c r="T93" s="150">
        <f t="shared" si="16"/>
        <v>22.07</v>
      </c>
      <c r="U93" s="198">
        <f t="shared" si="16"/>
        <v>21.797999999999998</v>
      </c>
      <c r="V93" s="150">
        <f t="shared" si="16"/>
        <v>20.832999999999998</v>
      </c>
      <c r="W93" s="150">
        <f t="shared" si="16"/>
        <v>20.675999999999998</v>
      </c>
      <c r="X93" s="150">
        <f t="shared" si="16"/>
        <v>20.190999999999999</v>
      </c>
      <c r="Y93" s="150">
        <f t="shared" si="16"/>
        <v>19.507999999999999</v>
      </c>
      <c r="Z93" s="150">
        <f t="shared" si="16"/>
        <v>18.367000000000001</v>
      </c>
      <c r="AA93" s="150">
        <f t="shared" si="16"/>
        <v>16.837</v>
      </c>
      <c r="AB93" s="199">
        <f t="shared" si="16"/>
        <v>15.709</v>
      </c>
      <c r="AC93" s="123"/>
      <c r="AD93" s="150">
        <f t="shared" ref="AD93:AO93" si="17">AD130</f>
        <v>7.8159999999999998</v>
      </c>
      <c r="AE93" s="150">
        <f t="shared" si="17"/>
        <v>15.025</v>
      </c>
      <c r="AF93" s="150">
        <f t="shared" si="17"/>
        <v>21.722000000000001</v>
      </c>
      <c r="AG93" s="150">
        <f t="shared" si="17"/>
        <v>22.07</v>
      </c>
      <c r="AH93" s="198">
        <f t="shared" si="17"/>
        <v>21.797999999999998</v>
      </c>
      <c r="AI93" s="150">
        <f t="shared" si="17"/>
        <v>19.898</v>
      </c>
      <c r="AJ93" s="150">
        <f t="shared" si="17"/>
        <v>19.757999999999999</v>
      </c>
      <c r="AK93" s="150">
        <f t="shared" si="17"/>
        <v>19.306999999999999</v>
      </c>
      <c r="AL93" s="150">
        <f t="shared" si="17"/>
        <v>18.664999999999999</v>
      </c>
      <c r="AM93" s="150">
        <f t="shared" si="17"/>
        <v>17.588000000000001</v>
      </c>
      <c r="AN93" s="150">
        <f t="shared" si="17"/>
        <v>16.143999999999998</v>
      </c>
      <c r="AO93" s="199">
        <f t="shared" si="17"/>
        <v>15.08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11.500999999999999</v>
      </c>
      <c r="E94" s="195">
        <f t="shared" si="18"/>
        <v>12.759</v>
      </c>
      <c r="F94" s="195">
        <f t="shared" si="18"/>
        <v>12.138</v>
      </c>
      <c r="G94" s="195">
        <f t="shared" si="18"/>
        <v>12.462</v>
      </c>
      <c r="H94" s="198">
        <f t="shared" si="18"/>
        <v>12.827</v>
      </c>
      <c r="I94" s="195">
        <f t="shared" si="18"/>
        <v>12.571999999999999</v>
      </c>
      <c r="J94" s="195">
        <f t="shared" si="18"/>
        <v>12.967000000000001</v>
      </c>
      <c r="K94" s="195">
        <f t="shared" si="18"/>
        <v>13.372999999999999</v>
      </c>
      <c r="L94" s="195">
        <f t="shared" si="18"/>
        <v>13.367000000000001</v>
      </c>
      <c r="M94" s="195">
        <f t="shared" si="18"/>
        <v>13.346</v>
      </c>
      <c r="N94" s="195">
        <f t="shared" si="18"/>
        <v>13.279</v>
      </c>
      <c r="O94" s="197">
        <f t="shared" si="18"/>
        <v>13.214</v>
      </c>
      <c r="P94" s="123"/>
      <c r="Q94" s="195">
        <f t="shared" ref="Q94:AB94" si="19">Q134</f>
        <v>11.500999999999999</v>
      </c>
      <c r="R94" s="195">
        <f t="shared" si="19"/>
        <v>12.759</v>
      </c>
      <c r="S94" s="195">
        <f t="shared" si="19"/>
        <v>12.138</v>
      </c>
      <c r="T94" s="195">
        <f t="shared" si="19"/>
        <v>12.462</v>
      </c>
      <c r="U94" s="198">
        <f t="shared" si="19"/>
        <v>12.827</v>
      </c>
      <c r="V94" s="195">
        <f t="shared" si="19"/>
        <v>12.047000000000001</v>
      </c>
      <c r="W94" s="195">
        <f t="shared" si="19"/>
        <v>11.597</v>
      </c>
      <c r="X94" s="195">
        <f t="shared" si="19"/>
        <v>11.14</v>
      </c>
      <c r="Y94" s="195">
        <f t="shared" si="19"/>
        <v>10.629</v>
      </c>
      <c r="Z94" s="195">
        <f t="shared" si="19"/>
        <v>10.138999999999999</v>
      </c>
      <c r="AA94" s="195">
        <f t="shared" si="19"/>
        <v>9.7669999999999995</v>
      </c>
      <c r="AB94" s="197">
        <f t="shared" si="19"/>
        <v>9.609</v>
      </c>
      <c r="AC94" s="123"/>
      <c r="AD94" s="195">
        <f t="shared" ref="AD94:AO94" si="20">AD134</f>
        <v>11.500999999999999</v>
      </c>
      <c r="AE94" s="195">
        <f t="shared" si="20"/>
        <v>12.759</v>
      </c>
      <c r="AF94" s="195">
        <f t="shared" si="20"/>
        <v>12.138</v>
      </c>
      <c r="AG94" s="195">
        <f t="shared" si="20"/>
        <v>12.462</v>
      </c>
      <c r="AH94" s="198">
        <f t="shared" si="20"/>
        <v>12.827</v>
      </c>
      <c r="AI94" s="195">
        <f t="shared" si="20"/>
        <v>11.590999999999999</v>
      </c>
      <c r="AJ94" s="195">
        <f t="shared" si="20"/>
        <v>10.551</v>
      </c>
      <c r="AK94" s="195">
        <f t="shared" si="20"/>
        <v>9.3889999999999993</v>
      </c>
      <c r="AL94" s="195">
        <f t="shared" si="20"/>
        <v>8.3729999999999993</v>
      </c>
      <c r="AM94" s="195">
        <f t="shared" si="20"/>
        <v>7.7290000000000001</v>
      </c>
      <c r="AN94" s="195">
        <f t="shared" si="20"/>
        <v>7.2939999999999996</v>
      </c>
      <c r="AO94" s="197">
        <f t="shared" si="20"/>
        <v>6.992</v>
      </c>
    </row>
    <row r="95" spans="2:41" ht="16.5" customHeight="1" x14ac:dyDescent="0.3">
      <c r="B95" s="108" t="s">
        <v>137</v>
      </c>
      <c r="C95" s="109"/>
      <c r="D95" s="192">
        <v>48.688000000000002</v>
      </c>
      <c r="E95" s="192">
        <v>61.033999999999999</v>
      </c>
      <c r="F95" s="192">
        <v>68.072000000000003</v>
      </c>
      <c r="G95" s="192">
        <v>69.376000000000005</v>
      </c>
      <c r="H95" s="193">
        <v>70.283000000000001</v>
      </c>
      <c r="I95" s="192">
        <v>70.406999999999996</v>
      </c>
      <c r="J95" s="192">
        <v>71.287000000000006</v>
      </c>
      <c r="K95" s="192">
        <v>71.462999999999994</v>
      </c>
      <c r="L95" s="192">
        <v>70.533000000000001</v>
      </c>
      <c r="M95" s="192">
        <v>68.823999999999998</v>
      </c>
      <c r="N95" s="192">
        <v>66.399000000000001</v>
      </c>
      <c r="O95" s="194">
        <v>64.513999999999996</v>
      </c>
      <c r="P95" s="123"/>
      <c r="Q95" s="192">
        <v>48.688000000000002</v>
      </c>
      <c r="R95" s="192">
        <v>61.033999999999999</v>
      </c>
      <c r="S95" s="192">
        <v>68.072000000000003</v>
      </c>
      <c r="T95" s="192">
        <v>69.376000000000005</v>
      </c>
      <c r="U95" s="193">
        <v>70.283000000000001</v>
      </c>
      <c r="V95" s="192">
        <v>68.567999999999998</v>
      </c>
      <c r="W95" s="192">
        <v>67.975999999999999</v>
      </c>
      <c r="X95" s="192">
        <v>66.67</v>
      </c>
      <c r="Y95" s="192">
        <v>64.804000000000002</v>
      </c>
      <c r="Z95" s="192">
        <v>62.274999999999999</v>
      </c>
      <c r="AA95" s="192">
        <v>59.232999999999997</v>
      </c>
      <c r="AB95" s="194">
        <v>56.933999999999997</v>
      </c>
      <c r="AC95" s="123"/>
      <c r="AD95" s="192">
        <v>48.688000000000002</v>
      </c>
      <c r="AE95" s="192">
        <v>61.033999999999999</v>
      </c>
      <c r="AF95" s="192">
        <v>68.072000000000003</v>
      </c>
      <c r="AG95" s="192">
        <v>69.376000000000005</v>
      </c>
      <c r="AH95" s="193">
        <v>70.283000000000001</v>
      </c>
      <c r="AI95" s="192">
        <v>66.103999999999999</v>
      </c>
      <c r="AJ95" s="192">
        <v>64.423000000000002</v>
      </c>
      <c r="AK95" s="192">
        <v>62.031999999999996</v>
      </c>
      <c r="AL95" s="192">
        <v>59.387</v>
      </c>
      <c r="AM95" s="192">
        <v>56.484999999999999</v>
      </c>
      <c r="AN95" s="192">
        <v>53.35</v>
      </c>
      <c r="AO95" s="194">
        <v>50.896999999999998</v>
      </c>
    </row>
    <row r="96" spans="2:41" ht="16.5" customHeight="1" x14ac:dyDescent="0.3">
      <c r="B96" s="65" t="s">
        <v>8</v>
      </c>
      <c r="C96" s="66"/>
      <c r="D96" s="195">
        <v>4.9580000000000002</v>
      </c>
      <c r="E96" s="195">
        <v>5.9690000000000003</v>
      </c>
      <c r="F96" s="195">
        <v>7.4109999999999996</v>
      </c>
      <c r="G96" s="195">
        <v>8.0719999999999992</v>
      </c>
      <c r="H96" s="196">
        <v>8.5329999999999995</v>
      </c>
      <c r="I96" s="195">
        <v>8.3510000000000009</v>
      </c>
      <c r="J96" s="195">
        <v>8.2319999999999993</v>
      </c>
      <c r="K96" s="195">
        <v>8.0449999999999999</v>
      </c>
      <c r="L96" s="195">
        <v>7.8159999999999998</v>
      </c>
      <c r="M96" s="195">
        <v>7.532</v>
      </c>
      <c r="N96" s="195">
        <v>7.1379999999999999</v>
      </c>
      <c r="O96" s="197">
        <v>6.835</v>
      </c>
      <c r="P96" s="123"/>
      <c r="Q96" s="195">
        <v>4.9580000000000002</v>
      </c>
      <c r="R96" s="195">
        <v>5.9690000000000003</v>
      </c>
      <c r="S96" s="195">
        <v>7.4109999999999996</v>
      </c>
      <c r="T96" s="195">
        <v>8.0719999999999992</v>
      </c>
      <c r="U96" s="196">
        <v>8.5329999999999995</v>
      </c>
      <c r="V96" s="195">
        <v>8.2119999999999997</v>
      </c>
      <c r="W96" s="195">
        <v>7.8440000000000003</v>
      </c>
      <c r="X96" s="195">
        <v>7.431</v>
      </c>
      <c r="Y96" s="195">
        <v>7.0170000000000003</v>
      </c>
      <c r="Z96" s="195">
        <v>6.569</v>
      </c>
      <c r="AA96" s="195">
        <v>6.0289999999999999</v>
      </c>
      <c r="AB96" s="197">
        <v>5.5780000000000003</v>
      </c>
      <c r="AC96" s="123"/>
      <c r="AD96" s="195">
        <v>4.9580000000000002</v>
      </c>
      <c r="AE96" s="195">
        <v>5.9690000000000003</v>
      </c>
      <c r="AF96" s="195">
        <v>7.4109999999999996</v>
      </c>
      <c r="AG96" s="195">
        <v>8.0719999999999992</v>
      </c>
      <c r="AH96" s="196">
        <v>8.5329999999999995</v>
      </c>
      <c r="AI96" s="195">
        <v>7.8109999999999999</v>
      </c>
      <c r="AJ96" s="195">
        <v>7.2990000000000004</v>
      </c>
      <c r="AK96" s="195">
        <v>6.7640000000000002</v>
      </c>
      <c r="AL96" s="195">
        <v>6.2270000000000003</v>
      </c>
      <c r="AM96" s="195">
        <v>5.6660000000000004</v>
      </c>
      <c r="AN96" s="195">
        <v>5.1260000000000003</v>
      </c>
      <c r="AO96" s="197">
        <v>4.6909999999999998</v>
      </c>
    </row>
    <row r="97" spans="2:41" ht="16.5" customHeight="1" x14ac:dyDescent="0.3">
      <c r="B97" s="11" t="s">
        <v>9</v>
      </c>
      <c r="C97" s="7"/>
      <c r="D97" s="150">
        <v>28.317</v>
      </c>
      <c r="E97" s="150">
        <v>36.069000000000003</v>
      </c>
      <c r="F97" s="150">
        <v>39.616999999999997</v>
      </c>
      <c r="G97" s="150">
        <v>38.332000000000001</v>
      </c>
      <c r="H97" s="198">
        <v>38.212000000000003</v>
      </c>
      <c r="I97" s="150">
        <v>37.898000000000003</v>
      </c>
      <c r="J97" s="150">
        <v>38.113999999999997</v>
      </c>
      <c r="K97" s="150">
        <v>37.947000000000003</v>
      </c>
      <c r="L97" s="150">
        <v>37.130000000000003</v>
      </c>
      <c r="M97" s="150">
        <v>35.790999999999997</v>
      </c>
      <c r="N97" s="150">
        <v>33.972000000000001</v>
      </c>
      <c r="O97" s="199">
        <v>32.58</v>
      </c>
      <c r="P97" s="123"/>
      <c r="Q97" s="150">
        <v>28.317</v>
      </c>
      <c r="R97" s="150">
        <v>36.069000000000003</v>
      </c>
      <c r="S97" s="150">
        <v>39.616999999999997</v>
      </c>
      <c r="T97" s="150">
        <v>38.332000000000001</v>
      </c>
      <c r="U97" s="198">
        <v>38.212000000000003</v>
      </c>
      <c r="V97" s="150">
        <v>36.280999999999999</v>
      </c>
      <c r="W97" s="150">
        <v>35.445</v>
      </c>
      <c r="X97" s="150">
        <v>34.262</v>
      </c>
      <c r="Y97" s="150">
        <v>32.804000000000002</v>
      </c>
      <c r="Z97" s="150">
        <v>30.908999999999999</v>
      </c>
      <c r="AA97" s="150">
        <v>28.771999999999998</v>
      </c>
      <c r="AB97" s="199">
        <v>27.303000000000001</v>
      </c>
      <c r="AC97" s="123"/>
      <c r="AD97" s="150">
        <v>28.317</v>
      </c>
      <c r="AE97" s="150">
        <v>36.069000000000003</v>
      </c>
      <c r="AF97" s="150">
        <v>39.616999999999997</v>
      </c>
      <c r="AG97" s="150">
        <v>38.332000000000001</v>
      </c>
      <c r="AH97" s="198">
        <v>38.212000000000003</v>
      </c>
      <c r="AI97" s="150">
        <v>34.616999999999997</v>
      </c>
      <c r="AJ97" s="150">
        <v>32.944000000000003</v>
      </c>
      <c r="AK97" s="150">
        <v>30.888999999999999</v>
      </c>
      <c r="AL97" s="150">
        <v>28.92</v>
      </c>
      <c r="AM97" s="150">
        <v>27.027999999999999</v>
      </c>
      <c r="AN97" s="150">
        <v>25.05</v>
      </c>
      <c r="AO97" s="199">
        <v>23.617000000000001</v>
      </c>
    </row>
    <row r="98" spans="2:41" ht="16.5" customHeight="1" x14ac:dyDescent="0.3">
      <c r="B98" s="65" t="s">
        <v>10</v>
      </c>
      <c r="C98" s="66"/>
      <c r="D98" s="195">
        <v>1.5509999999999999</v>
      </c>
      <c r="E98" s="195">
        <v>1.78</v>
      </c>
      <c r="F98" s="195">
        <v>2.1160000000000001</v>
      </c>
      <c r="G98" s="195">
        <v>2.8279999999999998</v>
      </c>
      <c r="H98" s="198">
        <v>3.0030000000000001</v>
      </c>
      <c r="I98" s="195">
        <v>3.097</v>
      </c>
      <c r="J98" s="195">
        <v>3.2160000000000002</v>
      </c>
      <c r="K98" s="195">
        <v>3.3039999999999998</v>
      </c>
      <c r="L98" s="195">
        <v>3.34</v>
      </c>
      <c r="M98" s="195">
        <v>3.3519999999999999</v>
      </c>
      <c r="N98" s="195">
        <v>3.3330000000000002</v>
      </c>
      <c r="O98" s="197">
        <v>3.31</v>
      </c>
      <c r="P98" s="123"/>
      <c r="Q98" s="195">
        <v>1.5509999999999999</v>
      </c>
      <c r="R98" s="195">
        <v>1.78</v>
      </c>
      <c r="S98" s="195">
        <v>2.1160000000000001</v>
      </c>
      <c r="T98" s="195">
        <v>2.8279999999999998</v>
      </c>
      <c r="U98" s="198">
        <v>3.0030000000000001</v>
      </c>
      <c r="V98" s="195">
        <v>3.02</v>
      </c>
      <c r="W98" s="195">
        <v>3.0539999999999998</v>
      </c>
      <c r="X98" s="195">
        <v>3.0640000000000001</v>
      </c>
      <c r="Y98" s="195">
        <v>3.0289999999999999</v>
      </c>
      <c r="Z98" s="195">
        <v>2.9769999999999999</v>
      </c>
      <c r="AA98" s="195">
        <v>2.9020000000000001</v>
      </c>
      <c r="AB98" s="197">
        <v>2.827</v>
      </c>
      <c r="AC98" s="123"/>
      <c r="AD98" s="195">
        <v>1.5509999999999999</v>
      </c>
      <c r="AE98" s="195">
        <v>1.78</v>
      </c>
      <c r="AF98" s="195">
        <v>2.1160000000000001</v>
      </c>
      <c r="AG98" s="195">
        <v>2.8279999999999998</v>
      </c>
      <c r="AH98" s="198">
        <v>3.0030000000000001</v>
      </c>
      <c r="AI98" s="195">
        <v>2.871</v>
      </c>
      <c r="AJ98" s="195">
        <v>2.8180000000000001</v>
      </c>
      <c r="AK98" s="195">
        <v>2.7610000000000001</v>
      </c>
      <c r="AL98" s="195">
        <v>2.68</v>
      </c>
      <c r="AM98" s="195">
        <v>2.5870000000000002</v>
      </c>
      <c r="AN98" s="195">
        <v>2.4870000000000001</v>
      </c>
      <c r="AO98" s="197">
        <v>2.3919999999999999</v>
      </c>
    </row>
    <row r="99" spans="2:41" ht="16.5" customHeight="1" x14ac:dyDescent="0.3">
      <c r="B99" s="11" t="s">
        <v>29</v>
      </c>
      <c r="C99" s="7"/>
      <c r="D99" s="150">
        <v>9.9000000000000005E-2</v>
      </c>
      <c r="E99" s="150">
        <v>0.11700000000000001</v>
      </c>
      <c r="F99" s="150">
        <v>0.154</v>
      </c>
      <c r="G99" s="150">
        <v>0.29299999999999998</v>
      </c>
      <c r="H99" s="198">
        <v>0.19600000000000001</v>
      </c>
      <c r="I99" s="150">
        <v>0.19400000000000001</v>
      </c>
      <c r="J99" s="150">
        <v>0.20100000000000001</v>
      </c>
      <c r="K99" s="150">
        <v>0.20699999999999999</v>
      </c>
      <c r="L99" s="150">
        <v>0.21199999999999999</v>
      </c>
      <c r="M99" s="150">
        <v>0.215</v>
      </c>
      <c r="N99" s="150">
        <v>0.217</v>
      </c>
      <c r="O99" s="199">
        <v>0.218</v>
      </c>
      <c r="P99" s="123"/>
      <c r="Q99" s="150">
        <v>9.9000000000000005E-2</v>
      </c>
      <c r="R99" s="150">
        <v>0.11700000000000001</v>
      </c>
      <c r="S99" s="150">
        <v>0.154</v>
      </c>
      <c r="T99" s="150">
        <v>0.29299999999999998</v>
      </c>
      <c r="U99" s="198">
        <v>0.19600000000000001</v>
      </c>
      <c r="V99" s="150">
        <v>0.309</v>
      </c>
      <c r="W99" s="150">
        <v>0.44400000000000001</v>
      </c>
      <c r="X99" s="150">
        <v>0.56699999999999995</v>
      </c>
      <c r="Y99" s="150">
        <v>0.67300000000000004</v>
      </c>
      <c r="Z99" s="150">
        <v>0.76200000000000001</v>
      </c>
      <c r="AA99" s="150">
        <v>0.82399999999999995</v>
      </c>
      <c r="AB99" s="199">
        <v>0.874</v>
      </c>
      <c r="AC99" s="123"/>
      <c r="AD99" s="150">
        <v>9.7000000000000003E-2</v>
      </c>
      <c r="AE99" s="150">
        <v>0.114</v>
      </c>
      <c r="AF99" s="150">
        <v>0.151</v>
      </c>
      <c r="AG99" s="150">
        <v>0.29299999999999998</v>
      </c>
      <c r="AH99" s="198">
        <v>0.19600000000000001</v>
      </c>
      <c r="AI99" s="150">
        <v>0.46800000000000003</v>
      </c>
      <c r="AJ99" s="150">
        <v>0.80100000000000005</v>
      </c>
      <c r="AK99" s="150">
        <v>1.087</v>
      </c>
      <c r="AL99" s="150">
        <v>1.3280000000000001</v>
      </c>
      <c r="AM99" s="150">
        <v>1.518</v>
      </c>
      <c r="AN99" s="150">
        <v>1.643</v>
      </c>
      <c r="AO99" s="199">
        <v>1.7370000000000001</v>
      </c>
    </row>
    <row r="100" spans="2:41" ht="16.5" customHeight="1" x14ac:dyDescent="0.3">
      <c r="B100" s="65" t="s">
        <v>16</v>
      </c>
      <c r="C100" s="66"/>
      <c r="D100" s="195">
        <v>13.760999999999999</v>
      </c>
      <c r="E100" s="195">
        <v>17.099</v>
      </c>
      <c r="F100" s="195">
        <v>18.774000000000001</v>
      </c>
      <c r="G100" s="195">
        <v>19.841999999999999</v>
      </c>
      <c r="H100" s="198">
        <v>20.331</v>
      </c>
      <c r="I100" s="195">
        <v>20.861000000000001</v>
      </c>
      <c r="J100" s="195">
        <v>21.516999999999999</v>
      </c>
      <c r="K100" s="195">
        <v>21.954000000000001</v>
      </c>
      <c r="L100" s="195">
        <v>22.029</v>
      </c>
      <c r="M100" s="195">
        <v>21.927</v>
      </c>
      <c r="N100" s="195">
        <v>21.731999999999999</v>
      </c>
      <c r="O100" s="197">
        <v>21.565000000000001</v>
      </c>
      <c r="P100" s="123"/>
      <c r="Q100" s="195">
        <v>13.760999999999999</v>
      </c>
      <c r="R100" s="195">
        <v>17.099</v>
      </c>
      <c r="S100" s="195">
        <v>18.774000000000001</v>
      </c>
      <c r="T100" s="195">
        <v>19.841999999999999</v>
      </c>
      <c r="U100" s="198">
        <v>20.331</v>
      </c>
      <c r="V100" s="195">
        <v>20.738</v>
      </c>
      <c r="W100" s="195">
        <v>21.181999999999999</v>
      </c>
      <c r="X100" s="195">
        <v>21.338999999999999</v>
      </c>
      <c r="Y100" s="195">
        <v>21.273</v>
      </c>
      <c r="Z100" s="195">
        <v>21.05</v>
      </c>
      <c r="AA100" s="195">
        <v>20.699000000000002</v>
      </c>
      <c r="AB100" s="197">
        <v>20.344999999999999</v>
      </c>
      <c r="AC100" s="123"/>
      <c r="AD100" s="195">
        <v>13.760999999999999</v>
      </c>
      <c r="AE100" s="195">
        <v>17.099</v>
      </c>
      <c r="AF100" s="195">
        <v>18.774000000000001</v>
      </c>
      <c r="AG100" s="195">
        <v>19.841999999999999</v>
      </c>
      <c r="AH100" s="198">
        <v>20.331</v>
      </c>
      <c r="AI100" s="195">
        <v>20.329999999999998</v>
      </c>
      <c r="AJ100" s="195">
        <v>20.553999999999998</v>
      </c>
      <c r="AK100" s="195">
        <v>20.521999999999998</v>
      </c>
      <c r="AL100" s="195">
        <v>20.224</v>
      </c>
      <c r="AM100" s="195">
        <v>19.678000000000001</v>
      </c>
      <c r="AN100" s="195">
        <v>19.038</v>
      </c>
      <c r="AO100" s="197">
        <v>18.452999999999999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>
        <v>0.01</v>
      </c>
      <c r="H104" s="200">
        <v>8.0000000000000002E-3</v>
      </c>
      <c r="I104" s="195">
        <v>7.0000000000000001E-3</v>
      </c>
      <c r="J104" s="195">
        <v>7.0000000000000001E-3</v>
      </c>
      <c r="K104" s="195">
        <v>7.0000000000000001E-3</v>
      </c>
      <c r="L104" s="195">
        <v>7.0000000000000001E-3</v>
      </c>
      <c r="M104" s="195">
        <v>7.0000000000000001E-3</v>
      </c>
      <c r="N104" s="195">
        <v>7.0000000000000001E-3</v>
      </c>
      <c r="O104" s="197">
        <v>7.0000000000000001E-3</v>
      </c>
      <c r="P104" s="123"/>
      <c r="Q104" s="195"/>
      <c r="R104" s="195"/>
      <c r="S104" s="195"/>
      <c r="T104" s="195">
        <v>0.01</v>
      </c>
      <c r="U104" s="200">
        <v>8.0000000000000002E-3</v>
      </c>
      <c r="V104" s="195">
        <v>8.0000000000000002E-3</v>
      </c>
      <c r="W104" s="195">
        <v>7.0000000000000001E-3</v>
      </c>
      <c r="X104" s="195">
        <v>7.0000000000000001E-3</v>
      </c>
      <c r="Y104" s="195">
        <v>7.0000000000000001E-3</v>
      </c>
      <c r="Z104" s="195">
        <v>7.0000000000000001E-3</v>
      </c>
      <c r="AA104" s="195">
        <v>7.0000000000000001E-3</v>
      </c>
      <c r="AB104" s="197">
        <v>7.0000000000000001E-3</v>
      </c>
      <c r="AC104" s="123"/>
      <c r="AD104" s="195"/>
      <c r="AE104" s="195"/>
      <c r="AF104" s="195"/>
      <c r="AG104" s="195">
        <v>0.01</v>
      </c>
      <c r="AH104" s="200">
        <v>8.0000000000000002E-3</v>
      </c>
      <c r="AI104" s="195">
        <v>8.0000000000000002E-3</v>
      </c>
      <c r="AJ104" s="195">
        <v>7.0000000000000001E-3</v>
      </c>
      <c r="AK104" s="195">
        <v>7.0000000000000001E-3</v>
      </c>
      <c r="AL104" s="195">
        <v>7.0000000000000001E-3</v>
      </c>
      <c r="AM104" s="195">
        <v>7.0000000000000001E-3</v>
      </c>
      <c r="AN104" s="195">
        <v>7.0000000000000001E-3</v>
      </c>
      <c r="AO104" s="197">
        <v>7.0000000000000001E-3</v>
      </c>
    </row>
    <row r="105" spans="2:41" ht="16.5" customHeight="1" x14ac:dyDescent="0.3">
      <c r="B105" s="108" t="s">
        <v>35</v>
      </c>
      <c r="C105" s="109"/>
      <c r="D105" s="192">
        <v>2.367</v>
      </c>
      <c r="E105" s="192">
        <v>2.7189999999999999</v>
      </c>
      <c r="F105" s="192">
        <v>2.2370000000000001</v>
      </c>
      <c r="G105" s="192">
        <v>2.3889999999999998</v>
      </c>
      <c r="H105" s="193">
        <v>2.415</v>
      </c>
      <c r="I105" s="192">
        <v>2.4340000000000002</v>
      </c>
      <c r="J105" s="192">
        <v>2.5129999999999999</v>
      </c>
      <c r="K105" s="192">
        <v>2.552</v>
      </c>
      <c r="L105" s="192">
        <v>2.5790000000000002</v>
      </c>
      <c r="M105" s="192">
        <v>2.5819999999999999</v>
      </c>
      <c r="N105" s="192">
        <v>2.573</v>
      </c>
      <c r="O105" s="194">
        <v>2.5569999999999999</v>
      </c>
      <c r="P105" s="123"/>
      <c r="Q105" s="192">
        <v>2.367</v>
      </c>
      <c r="R105" s="192">
        <v>2.7189999999999999</v>
      </c>
      <c r="S105" s="192">
        <v>2.2370000000000001</v>
      </c>
      <c r="T105" s="192">
        <v>2.3889999999999998</v>
      </c>
      <c r="U105" s="193">
        <v>2.415</v>
      </c>
      <c r="V105" s="192">
        <v>2.4340000000000002</v>
      </c>
      <c r="W105" s="192">
        <v>2.5129999999999999</v>
      </c>
      <c r="X105" s="192">
        <v>2.552</v>
      </c>
      <c r="Y105" s="192">
        <v>2.5790000000000002</v>
      </c>
      <c r="Z105" s="192">
        <v>2.5819999999999999</v>
      </c>
      <c r="AA105" s="192">
        <v>2.573</v>
      </c>
      <c r="AB105" s="194">
        <v>2.5569999999999999</v>
      </c>
      <c r="AC105" s="123"/>
      <c r="AD105" s="192">
        <v>2.367</v>
      </c>
      <c r="AE105" s="192">
        <v>2.7189999999999999</v>
      </c>
      <c r="AF105" s="192">
        <v>2.2370000000000001</v>
      </c>
      <c r="AG105" s="192">
        <v>2.3889999999999998</v>
      </c>
      <c r="AH105" s="193">
        <v>2.415</v>
      </c>
      <c r="AI105" s="192">
        <v>2.4340000000000002</v>
      </c>
      <c r="AJ105" s="192">
        <v>2.5129999999999999</v>
      </c>
      <c r="AK105" s="192">
        <v>2.552</v>
      </c>
      <c r="AL105" s="192">
        <v>2.5790000000000002</v>
      </c>
      <c r="AM105" s="192">
        <v>2.5819999999999999</v>
      </c>
      <c r="AN105" s="192">
        <v>2.573</v>
      </c>
      <c r="AO105" s="194">
        <v>2.5569999999999999</v>
      </c>
    </row>
    <row r="106" spans="2:41" ht="16.5" customHeight="1" x14ac:dyDescent="0.3">
      <c r="B106" s="65" t="s">
        <v>8</v>
      </c>
      <c r="C106" s="66"/>
      <c r="D106" s="195">
        <v>1E-3</v>
      </c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>
        <v>1E-3</v>
      </c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>
        <v>1E-3</v>
      </c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0.94499999999999995</v>
      </c>
      <c r="E107" s="150">
        <v>1.0129999999999999</v>
      </c>
      <c r="F107" s="150">
        <v>0.442</v>
      </c>
      <c r="G107" s="150">
        <v>0.499</v>
      </c>
      <c r="H107" s="198">
        <v>0.48099999999999998</v>
      </c>
      <c r="I107" s="150">
        <v>0.48499999999999999</v>
      </c>
      <c r="J107" s="150">
        <v>0.51900000000000002</v>
      </c>
      <c r="K107" s="150">
        <v>0.53600000000000003</v>
      </c>
      <c r="L107" s="150">
        <v>0.54700000000000004</v>
      </c>
      <c r="M107" s="150">
        <v>0.54800000000000004</v>
      </c>
      <c r="N107" s="150">
        <v>0.54200000000000004</v>
      </c>
      <c r="O107" s="199">
        <v>0.53300000000000003</v>
      </c>
      <c r="P107" s="123"/>
      <c r="Q107" s="150">
        <v>0.94499999999999995</v>
      </c>
      <c r="R107" s="150">
        <v>1.0129999999999999</v>
      </c>
      <c r="S107" s="150">
        <v>0.442</v>
      </c>
      <c r="T107" s="150">
        <v>0.499</v>
      </c>
      <c r="U107" s="198">
        <v>0.48099999999999998</v>
      </c>
      <c r="V107" s="150">
        <v>0.48499999999999999</v>
      </c>
      <c r="W107" s="150">
        <v>0.51900000000000002</v>
      </c>
      <c r="X107" s="150">
        <v>0.53600000000000003</v>
      </c>
      <c r="Y107" s="150">
        <v>0.54700000000000004</v>
      </c>
      <c r="Z107" s="150">
        <v>0.54800000000000004</v>
      </c>
      <c r="AA107" s="150">
        <v>0.54200000000000004</v>
      </c>
      <c r="AB107" s="199">
        <v>0.53300000000000003</v>
      </c>
      <c r="AC107" s="123"/>
      <c r="AD107" s="150">
        <v>0.94499999999999995</v>
      </c>
      <c r="AE107" s="150">
        <v>1.0129999999999999</v>
      </c>
      <c r="AF107" s="150">
        <v>0.442</v>
      </c>
      <c r="AG107" s="150">
        <v>0.499</v>
      </c>
      <c r="AH107" s="198">
        <v>0.48099999999999998</v>
      </c>
      <c r="AI107" s="150">
        <v>0.47499999999999998</v>
      </c>
      <c r="AJ107" s="150">
        <v>0.47699999999999998</v>
      </c>
      <c r="AK107" s="150">
        <v>0.47799999999999998</v>
      </c>
      <c r="AL107" s="150">
        <v>0.48</v>
      </c>
      <c r="AM107" s="150">
        <v>0.48099999999999998</v>
      </c>
      <c r="AN107" s="150">
        <v>0.48299999999999998</v>
      </c>
      <c r="AO107" s="199">
        <v>0.48399999999999999</v>
      </c>
    </row>
    <row r="108" spans="2:41" ht="16.5" customHeight="1" x14ac:dyDescent="0.3">
      <c r="B108" s="65" t="s">
        <v>10</v>
      </c>
      <c r="C108" s="66"/>
      <c r="D108" s="195">
        <v>2E-3</v>
      </c>
      <c r="E108" s="195">
        <v>8.0000000000000002E-3</v>
      </c>
      <c r="F108" s="195">
        <v>1.4E-2</v>
      </c>
      <c r="G108" s="195">
        <v>3.0000000000000001E-3</v>
      </c>
      <c r="H108" s="198">
        <v>1.4999999999999999E-2</v>
      </c>
      <c r="I108" s="195">
        <v>1.6E-2</v>
      </c>
      <c r="J108" s="195">
        <v>1.6E-2</v>
      </c>
      <c r="K108" s="195">
        <v>1.6E-2</v>
      </c>
      <c r="L108" s="195">
        <v>1.6E-2</v>
      </c>
      <c r="M108" s="195">
        <v>1.6E-2</v>
      </c>
      <c r="N108" s="195">
        <v>1.6E-2</v>
      </c>
      <c r="O108" s="197">
        <v>1.6E-2</v>
      </c>
      <c r="P108" s="123"/>
      <c r="Q108" s="195">
        <v>2E-3</v>
      </c>
      <c r="R108" s="195">
        <v>8.0000000000000002E-3</v>
      </c>
      <c r="S108" s="195">
        <v>1.4E-2</v>
      </c>
      <c r="T108" s="195">
        <v>3.0000000000000001E-3</v>
      </c>
      <c r="U108" s="198">
        <v>1.4999999999999999E-2</v>
      </c>
      <c r="V108" s="195">
        <v>1.6E-2</v>
      </c>
      <c r="W108" s="195">
        <v>1.6E-2</v>
      </c>
      <c r="X108" s="195">
        <v>1.6E-2</v>
      </c>
      <c r="Y108" s="195">
        <v>1.6E-2</v>
      </c>
      <c r="Z108" s="195">
        <v>1.6E-2</v>
      </c>
      <c r="AA108" s="195">
        <v>1.6E-2</v>
      </c>
      <c r="AB108" s="197">
        <v>1.6E-2</v>
      </c>
      <c r="AC108" s="123"/>
      <c r="AD108" s="195">
        <v>2E-3</v>
      </c>
      <c r="AE108" s="195">
        <v>8.0000000000000002E-3</v>
      </c>
      <c r="AF108" s="195">
        <v>1.4E-2</v>
      </c>
      <c r="AG108" s="195">
        <v>3.0000000000000001E-3</v>
      </c>
      <c r="AH108" s="198">
        <v>1.4999999999999999E-2</v>
      </c>
      <c r="AI108" s="195">
        <v>1.6E-2</v>
      </c>
      <c r="AJ108" s="195">
        <v>1.6E-2</v>
      </c>
      <c r="AK108" s="195">
        <v>1.6E-2</v>
      </c>
      <c r="AL108" s="195">
        <v>1.6E-2</v>
      </c>
      <c r="AM108" s="195">
        <v>1.6E-2</v>
      </c>
      <c r="AN108" s="195">
        <v>1.6E-2</v>
      </c>
      <c r="AO108" s="197">
        <v>1.6E-2</v>
      </c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>
        <v>8.9999999999999993E-3</v>
      </c>
      <c r="AJ109" s="150">
        <v>4.2000000000000003E-2</v>
      </c>
      <c r="AK109" s="150">
        <v>5.8000000000000003E-2</v>
      </c>
      <c r="AL109" s="150">
        <v>6.7000000000000004E-2</v>
      </c>
      <c r="AM109" s="150">
        <v>6.7000000000000004E-2</v>
      </c>
      <c r="AN109" s="150">
        <v>5.8999999999999997E-2</v>
      </c>
      <c r="AO109" s="199">
        <v>4.8000000000000001E-2</v>
      </c>
    </row>
    <row r="110" spans="2:41" ht="16.5" customHeight="1" x14ac:dyDescent="0.3">
      <c r="B110" s="65" t="s">
        <v>16</v>
      </c>
      <c r="C110" s="66"/>
      <c r="D110" s="195">
        <v>1.42</v>
      </c>
      <c r="E110" s="195">
        <v>1.698</v>
      </c>
      <c r="F110" s="195">
        <v>1.7809999999999999</v>
      </c>
      <c r="G110" s="195">
        <v>1.887</v>
      </c>
      <c r="H110" s="198">
        <v>1.9179999999999999</v>
      </c>
      <c r="I110" s="195">
        <v>1.9339999999999999</v>
      </c>
      <c r="J110" s="195">
        <v>1.9790000000000001</v>
      </c>
      <c r="K110" s="195">
        <v>2</v>
      </c>
      <c r="L110" s="195">
        <v>2.016</v>
      </c>
      <c r="M110" s="195">
        <v>2.0179999999999998</v>
      </c>
      <c r="N110" s="195">
        <v>2.0139999999999998</v>
      </c>
      <c r="O110" s="197">
        <v>2.008</v>
      </c>
      <c r="P110" s="123"/>
      <c r="Q110" s="195">
        <v>1.42</v>
      </c>
      <c r="R110" s="195">
        <v>1.698</v>
      </c>
      <c r="S110" s="195">
        <v>1.7809999999999999</v>
      </c>
      <c r="T110" s="195">
        <v>1.887</v>
      </c>
      <c r="U110" s="198">
        <v>1.9179999999999999</v>
      </c>
      <c r="V110" s="195">
        <v>1.9339999999999999</v>
      </c>
      <c r="W110" s="195">
        <v>1.9790000000000001</v>
      </c>
      <c r="X110" s="195">
        <v>2</v>
      </c>
      <c r="Y110" s="195">
        <v>2.016</v>
      </c>
      <c r="Z110" s="195">
        <v>2.0179999999999998</v>
      </c>
      <c r="AA110" s="195">
        <v>2.0139999999999998</v>
      </c>
      <c r="AB110" s="197">
        <v>2.008</v>
      </c>
      <c r="AC110" s="123"/>
      <c r="AD110" s="195">
        <v>1.42</v>
      </c>
      <c r="AE110" s="195">
        <v>1.698</v>
      </c>
      <c r="AF110" s="195">
        <v>1.7809999999999999</v>
      </c>
      <c r="AG110" s="195">
        <v>1.887</v>
      </c>
      <c r="AH110" s="198">
        <v>1.9179999999999999</v>
      </c>
      <c r="AI110" s="195">
        <v>1.9339999999999999</v>
      </c>
      <c r="AJ110" s="195">
        <v>1.9790000000000001</v>
      </c>
      <c r="AK110" s="195">
        <v>2</v>
      </c>
      <c r="AL110" s="195">
        <v>2.016</v>
      </c>
      <c r="AM110" s="195">
        <v>2.0179999999999998</v>
      </c>
      <c r="AN110" s="195">
        <v>2.0139999999999998</v>
      </c>
      <c r="AO110" s="197">
        <v>2.008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7.827</v>
      </c>
      <c r="E113" s="192">
        <v>9.3040000000000003</v>
      </c>
      <c r="F113" s="192">
        <v>9.4260000000000002</v>
      </c>
      <c r="G113" s="192">
        <v>9.5939999999999994</v>
      </c>
      <c r="H113" s="193">
        <v>9.843</v>
      </c>
      <c r="I113" s="192">
        <v>10.276999999999999</v>
      </c>
      <c r="J113" s="192">
        <v>10.702</v>
      </c>
      <c r="K113" s="192">
        <v>10.917999999999999</v>
      </c>
      <c r="L113" s="192">
        <v>10.925000000000001</v>
      </c>
      <c r="M113" s="192">
        <v>10.782999999999999</v>
      </c>
      <c r="N113" s="192">
        <v>10.598000000000001</v>
      </c>
      <c r="O113" s="194">
        <v>10.352</v>
      </c>
      <c r="P113" s="123"/>
      <c r="Q113" s="192">
        <v>7.827</v>
      </c>
      <c r="R113" s="192">
        <v>9.3040000000000003</v>
      </c>
      <c r="S113" s="192">
        <v>9.4260000000000002</v>
      </c>
      <c r="T113" s="192">
        <v>9.5939999999999994</v>
      </c>
      <c r="U113" s="193">
        <v>9.843</v>
      </c>
      <c r="V113" s="192">
        <v>10.051</v>
      </c>
      <c r="W113" s="192">
        <v>10.173999999999999</v>
      </c>
      <c r="X113" s="192">
        <v>10.063000000000001</v>
      </c>
      <c r="Y113" s="192">
        <v>9.8740000000000006</v>
      </c>
      <c r="Z113" s="192">
        <v>9.58</v>
      </c>
      <c r="AA113" s="192">
        <v>9.2780000000000005</v>
      </c>
      <c r="AB113" s="194">
        <v>8.9580000000000002</v>
      </c>
      <c r="AC113" s="123"/>
      <c r="AD113" s="192">
        <v>7.827</v>
      </c>
      <c r="AE113" s="192">
        <v>9.3040000000000003</v>
      </c>
      <c r="AF113" s="192">
        <v>9.4260000000000002</v>
      </c>
      <c r="AG113" s="192">
        <v>9.5939999999999994</v>
      </c>
      <c r="AH113" s="193">
        <v>9.843</v>
      </c>
      <c r="AI113" s="192">
        <v>9.5530000000000008</v>
      </c>
      <c r="AJ113" s="192">
        <v>9.2159999999999993</v>
      </c>
      <c r="AK113" s="192">
        <v>8.7249999999999996</v>
      </c>
      <c r="AL113" s="192">
        <v>8.282</v>
      </c>
      <c r="AM113" s="192">
        <v>7.7750000000000004</v>
      </c>
      <c r="AN113" s="192">
        <v>7.258</v>
      </c>
      <c r="AO113" s="194">
        <v>6.75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2.1179999999999999</v>
      </c>
      <c r="E115" s="150">
        <v>2.2240000000000002</v>
      </c>
      <c r="F115" s="150">
        <v>2.008</v>
      </c>
      <c r="G115" s="150">
        <v>1.881</v>
      </c>
      <c r="H115" s="198">
        <v>1.8160000000000001</v>
      </c>
      <c r="I115" s="150">
        <v>1.857</v>
      </c>
      <c r="J115" s="150">
        <v>1.8879999999999999</v>
      </c>
      <c r="K115" s="150">
        <v>1.8879999999999999</v>
      </c>
      <c r="L115" s="150">
        <v>1.863</v>
      </c>
      <c r="M115" s="150">
        <v>1.819</v>
      </c>
      <c r="N115" s="150">
        <v>1.76</v>
      </c>
      <c r="O115" s="199">
        <v>1.6930000000000001</v>
      </c>
      <c r="P115" s="123"/>
      <c r="Q115" s="150">
        <v>2.1179999999999999</v>
      </c>
      <c r="R115" s="150">
        <v>2.2240000000000002</v>
      </c>
      <c r="S115" s="150">
        <v>2.008</v>
      </c>
      <c r="T115" s="150">
        <v>1.881</v>
      </c>
      <c r="U115" s="198">
        <v>1.8160000000000001</v>
      </c>
      <c r="V115" s="150">
        <v>1.7869999999999999</v>
      </c>
      <c r="W115" s="150">
        <v>1.734</v>
      </c>
      <c r="X115" s="150">
        <v>1.657</v>
      </c>
      <c r="Y115" s="150">
        <v>1.5549999999999999</v>
      </c>
      <c r="Z115" s="150">
        <v>1.454</v>
      </c>
      <c r="AA115" s="150">
        <v>1.359</v>
      </c>
      <c r="AB115" s="199">
        <v>1.27</v>
      </c>
      <c r="AC115" s="123"/>
      <c r="AD115" s="150">
        <v>2.1179999999999999</v>
      </c>
      <c r="AE115" s="150">
        <v>2.2240000000000002</v>
      </c>
      <c r="AF115" s="150">
        <v>2.008</v>
      </c>
      <c r="AG115" s="150">
        <v>1.881</v>
      </c>
      <c r="AH115" s="198">
        <v>1.8160000000000001</v>
      </c>
      <c r="AI115" s="150">
        <v>1.6140000000000001</v>
      </c>
      <c r="AJ115" s="150">
        <v>1.4239999999999999</v>
      </c>
      <c r="AK115" s="150">
        <v>1.274</v>
      </c>
      <c r="AL115" s="150">
        <v>1.1719999999999999</v>
      </c>
      <c r="AM115" s="150">
        <v>1.093</v>
      </c>
      <c r="AN115" s="150">
        <v>1.03</v>
      </c>
      <c r="AO115" s="199">
        <v>0.97399999999999998</v>
      </c>
    </row>
    <row r="116" spans="2:41" ht="16.5" customHeight="1" x14ac:dyDescent="0.3">
      <c r="B116" s="65" t="s">
        <v>10</v>
      </c>
      <c r="C116" s="66"/>
      <c r="D116" s="195">
        <v>0.80600000000000005</v>
      </c>
      <c r="E116" s="195">
        <v>0.96699999999999997</v>
      </c>
      <c r="F116" s="195">
        <v>1.095</v>
      </c>
      <c r="G116" s="195">
        <v>1.232</v>
      </c>
      <c r="H116" s="198">
        <v>1.2949999999999999</v>
      </c>
      <c r="I116" s="195">
        <v>1.3720000000000001</v>
      </c>
      <c r="J116" s="195">
        <v>1.4570000000000001</v>
      </c>
      <c r="K116" s="195">
        <v>1.514</v>
      </c>
      <c r="L116" s="195">
        <v>1.5469999999999999</v>
      </c>
      <c r="M116" s="195">
        <v>1.5569999999999999</v>
      </c>
      <c r="N116" s="195">
        <v>1.546</v>
      </c>
      <c r="O116" s="197">
        <v>1.5229999999999999</v>
      </c>
      <c r="P116" s="123"/>
      <c r="Q116" s="195">
        <v>0.80600000000000005</v>
      </c>
      <c r="R116" s="195">
        <v>0.96699999999999997</v>
      </c>
      <c r="S116" s="195">
        <v>1.095</v>
      </c>
      <c r="T116" s="195">
        <v>1.232</v>
      </c>
      <c r="U116" s="198">
        <v>1.2949999999999999</v>
      </c>
      <c r="V116" s="195">
        <v>1.3080000000000001</v>
      </c>
      <c r="W116" s="195">
        <v>1.333</v>
      </c>
      <c r="X116" s="195">
        <v>1.3380000000000001</v>
      </c>
      <c r="Y116" s="195">
        <v>1.3220000000000001</v>
      </c>
      <c r="Z116" s="195">
        <v>1.2909999999999999</v>
      </c>
      <c r="AA116" s="195">
        <v>1.248</v>
      </c>
      <c r="AB116" s="197">
        <v>1.1990000000000001</v>
      </c>
      <c r="AC116" s="123"/>
      <c r="AD116" s="195">
        <v>0.80600000000000005</v>
      </c>
      <c r="AE116" s="195">
        <v>0.96699999999999997</v>
      </c>
      <c r="AF116" s="195">
        <v>1.095</v>
      </c>
      <c r="AG116" s="195">
        <v>1.232</v>
      </c>
      <c r="AH116" s="198">
        <v>1.2949999999999999</v>
      </c>
      <c r="AI116" s="195">
        <v>1.196</v>
      </c>
      <c r="AJ116" s="195">
        <v>1.139</v>
      </c>
      <c r="AK116" s="195">
        <v>1.0780000000000001</v>
      </c>
      <c r="AL116" s="195">
        <v>1.0189999999999999</v>
      </c>
      <c r="AM116" s="195">
        <v>0.95199999999999996</v>
      </c>
      <c r="AN116" s="195">
        <v>0.879</v>
      </c>
      <c r="AO116" s="197">
        <v>0.80300000000000005</v>
      </c>
    </row>
    <row r="117" spans="2:41" ht="16.5" customHeight="1" x14ac:dyDescent="0.3">
      <c r="B117" s="11" t="s">
        <v>29</v>
      </c>
      <c r="C117" s="7"/>
      <c r="D117" s="150">
        <v>7.0999999999999994E-2</v>
      </c>
      <c r="E117" s="150">
        <v>0.09</v>
      </c>
      <c r="F117" s="150">
        <v>0.105</v>
      </c>
      <c r="G117" s="150">
        <v>0.104</v>
      </c>
      <c r="H117" s="198">
        <v>0.10299999999999999</v>
      </c>
      <c r="I117" s="150">
        <v>0.109</v>
      </c>
      <c r="J117" s="150">
        <v>0.11700000000000001</v>
      </c>
      <c r="K117" s="150">
        <v>0.123</v>
      </c>
      <c r="L117" s="150">
        <v>0.127</v>
      </c>
      <c r="M117" s="150">
        <v>0.13</v>
      </c>
      <c r="N117" s="150">
        <v>0.13200000000000001</v>
      </c>
      <c r="O117" s="199">
        <v>0.13300000000000001</v>
      </c>
      <c r="P117" s="123"/>
      <c r="Q117" s="150">
        <v>7.0999999999999994E-2</v>
      </c>
      <c r="R117" s="150">
        <v>0.09</v>
      </c>
      <c r="S117" s="150">
        <v>0.105</v>
      </c>
      <c r="T117" s="150">
        <v>0.104</v>
      </c>
      <c r="U117" s="198">
        <v>0.10299999999999999</v>
      </c>
      <c r="V117" s="150">
        <v>0.122</v>
      </c>
      <c r="W117" s="150">
        <v>0.14499999999999999</v>
      </c>
      <c r="X117" s="150">
        <v>0.16700000000000001</v>
      </c>
      <c r="Y117" s="150">
        <v>0.186</v>
      </c>
      <c r="Z117" s="150">
        <v>0.20200000000000001</v>
      </c>
      <c r="AA117" s="150">
        <v>0.215</v>
      </c>
      <c r="AB117" s="199">
        <v>0.22800000000000001</v>
      </c>
      <c r="AC117" s="123"/>
      <c r="AD117" s="150">
        <v>6.9000000000000006E-2</v>
      </c>
      <c r="AE117" s="150">
        <v>8.6999999999999994E-2</v>
      </c>
      <c r="AF117" s="150">
        <v>0.10199999999999999</v>
      </c>
      <c r="AG117" s="150">
        <v>0.104</v>
      </c>
      <c r="AH117" s="198">
        <v>0.10299999999999999</v>
      </c>
      <c r="AI117" s="150">
        <v>0.16800000000000001</v>
      </c>
      <c r="AJ117" s="150">
        <v>0.23499999999999999</v>
      </c>
      <c r="AK117" s="150">
        <v>0.29799999999999999</v>
      </c>
      <c r="AL117" s="150">
        <v>0.34899999999999998</v>
      </c>
      <c r="AM117" s="150">
        <v>0.39100000000000001</v>
      </c>
      <c r="AN117" s="150">
        <v>0.42499999999999999</v>
      </c>
      <c r="AO117" s="199">
        <v>0.45500000000000002</v>
      </c>
    </row>
    <row r="118" spans="2:41" ht="16.5" customHeight="1" x14ac:dyDescent="0.3">
      <c r="B118" s="65" t="s">
        <v>16</v>
      </c>
      <c r="C118" s="66"/>
      <c r="D118" s="195">
        <v>4.8310000000000004</v>
      </c>
      <c r="E118" s="195">
        <v>6.0229999999999997</v>
      </c>
      <c r="F118" s="195">
        <v>6.218</v>
      </c>
      <c r="G118" s="195">
        <v>6.3769999999999998</v>
      </c>
      <c r="H118" s="198">
        <v>6.6289999999999996</v>
      </c>
      <c r="I118" s="195">
        <v>6.94</v>
      </c>
      <c r="J118" s="195">
        <v>7.2409999999999997</v>
      </c>
      <c r="K118" s="195">
        <v>7.3940000000000001</v>
      </c>
      <c r="L118" s="195">
        <v>7.3879999999999999</v>
      </c>
      <c r="M118" s="195">
        <v>7.2770000000000001</v>
      </c>
      <c r="N118" s="195">
        <v>7.1589999999999998</v>
      </c>
      <c r="O118" s="197">
        <v>7.0030000000000001</v>
      </c>
      <c r="P118" s="123"/>
      <c r="Q118" s="195">
        <v>4.8310000000000004</v>
      </c>
      <c r="R118" s="195">
        <v>6.0229999999999997</v>
      </c>
      <c r="S118" s="195">
        <v>6.218</v>
      </c>
      <c r="T118" s="195">
        <v>6.3769999999999998</v>
      </c>
      <c r="U118" s="198">
        <v>6.6289999999999996</v>
      </c>
      <c r="V118" s="195">
        <v>6.8339999999999996</v>
      </c>
      <c r="W118" s="195">
        <v>6.9619999999999997</v>
      </c>
      <c r="X118" s="195">
        <v>6.9</v>
      </c>
      <c r="Y118" s="195">
        <v>6.8109999999999999</v>
      </c>
      <c r="Z118" s="195">
        <v>6.6340000000000003</v>
      </c>
      <c r="AA118" s="195">
        <v>6.4560000000000004</v>
      </c>
      <c r="AB118" s="197">
        <v>6.2610000000000001</v>
      </c>
      <c r="AC118" s="123"/>
      <c r="AD118" s="195">
        <v>4.8310000000000004</v>
      </c>
      <c r="AE118" s="195">
        <v>6.0229999999999997</v>
      </c>
      <c r="AF118" s="195">
        <v>6.218</v>
      </c>
      <c r="AG118" s="195">
        <v>6.3769999999999998</v>
      </c>
      <c r="AH118" s="198">
        <v>6.6289999999999996</v>
      </c>
      <c r="AI118" s="195">
        <v>6.5739999999999998</v>
      </c>
      <c r="AJ118" s="195">
        <v>6.4180000000000001</v>
      </c>
      <c r="AK118" s="195">
        <v>6.0750000000000002</v>
      </c>
      <c r="AL118" s="195">
        <v>5.742</v>
      </c>
      <c r="AM118" s="195">
        <v>5.3390000000000004</v>
      </c>
      <c r="AN118" s="195">
        <v>4.9240000000000004</v>
      </c>
      <c r="AO118" s="197">
        <v>4.5179999999999998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19.177</v>
      </c>
      <c r="E122" s="192">
        <v>21.228999999999999</v>
      </c>
      <c r="F122" s="192">
        <v>22.548999999999999</v>
      </c>
      <c r="G122" s="192">
        <v>22.861000000000001</v>
      </c>
      <c r="H122" s="193">
        <v>23.399000000000001</v>
      </c>
      <c r="I122" s="192">
        <v>23.356999999999999</v>
      </c>
      <c r="J122" s="192">
        <v>23.510999999999999</v>
      </c>
      <c r="K122" s="192">
        <v>23.545000000000002</v>
      </c>
      <c r="L122" s="192">
        <v>23.311</v>
      </c>
      <c r="M122" s="192">
        <v>22.966999999999999</v>
      </c>
      <c r="N122" s="192">
        <v>22.419</v>
      </c>
      <c r="O122" s="194">
        <v>22.053000000000001</v>
      </c>
      <c r="P122" s="123"/>
      <c r="Q122" s="192">
        <v>19.177</v>
      </c>
      <c r="R122" s="192">
        <v>21.228999999999999</v>
      </c>
      <c r="S122" s="192">
        <v>22.548999999999999</v>
      </c>
      <c r="T122" s="192">
        <v>22.861000000000001</v>
      </c>
      <c r="U122" s="193">
        <v>23.399000000000001</v>
      </c>
      <c r="V122" s="192">
        <v>23.202999999999999</v>
      </c>
      <c r="W122" s="192">
        <v>23.015000000000001</v>
      </c>
      <c r="X122" s="192">
        <v>22.724</v>
      </c>
      <c r="Y122" s="192">
        <v>22.215</v>
      </c>
      <c r="Z122" s="192">
        <v>21.608000000000001</v>
      </c>
      <c r="AA122" s="192">
        <v>20.777999999999999</v>
      </c>
      <c r="AB122" s="194">
        <v>20.100999999999999</v>
      </c>
      <c r="AC122" s="123"/>
      <c r="AD122" s="192">
        <v>19.177</v>
      </c>
      <c r="AE122" s="192">
        <v>21.228999999999999</v>
      </c>
      <c r="AF122" s="192">
        <v>22.548999999999999</v>
      </c>
      <c r="AG122" s="192">
        <v>22.861000000000001</v>
      </c>
      <c r="AH122" s="193">
        <v>23.399000000000001</v>
      </c>
      <c r="AI122" s="192">
        <v>22.628</v>
      </c>
      <c r="AJ122" s="192">
        <v>22.384</v>
      </c>
      <c r="AK122" s="192">
        <v>22.059000000000001</v>
      </c>
      <c r="AL122" s="192">
        <v>21.489000000000001</v>
      </c>
      <c r="AM122" s="192">
        <v>20.81</v>
      </c>
      <c r="AN122" s="192">
        <v>20.081</v>
      </c>
      <c r="AO122" s="194">
        <v>19.516999999999999</v>
      </c>
    </row>
    <row r="123" spans="2:41" ht="16.5" customHeight="1" x14ac:dyDescent="0.3">
      <c r="B123" s="65" t="s">
        <v>8</v>
      </c>
      <c r="C123" s="66"/>
      <c r="D123" s="195">
        <v>4.7859999999999996</v>
      </c>
      <c r="E123" s="195">
        <v>5.7619999999999996</v>
      </c>
      <c r="F123" s="195">
        <v>7.1360000000000001</v>
      </c>
      <c r="G123" s="195">
        <v>7.7809999999999997</v>
      </c>
      <c r="H123" s="196">
        <v>8.2739999999999991</v>
      </c>
      <c r="I123" s="195">
        <v>8.0809999999999995</v>
      </c>
      <c r="J123" s="195">
        <v>7.9480000000000004</v>
      </c>
      <c r="K123" s="195">
        <v>7.7460000000000004</v>
      </c>
      <c r="L123" s="195">
        <v>7.51</v>
      </c>
      <c r="M123" s="195">
        <v>7.218</v>
      </c>
      <c r="N123" s="195">
        <v>6.8159999999999998</v>
      </c>
      <c r="O123" s="197">
        <v>6.5049999999999999</v>
      </c>
      <c r="P123" s="123"/>
      <c r="Q123" s="195">
        <v>4.7859999999999996</v>
      </c>
      <c r="R123" s="195">
        <v>5.7619999999999996</v>
      </c>
      <c r="S123" s="195">
        <v>7.1360000000000001</v>
      </c>
      <c r="T123" s="195">
        <v>7.7809999999999997</v>
      </c>
      <c r="U123" s="196">
        <v>8.2739999999999991</v>
      </c>
      <c r="V123" s="195">
        <v>7.9420000000000002</v>
      </c>
      <c r="W123" s="195">
        <v>7.56</v>
      </c>
      <c r="X123" s="195">
        <v>7.133</v>
      </c>
      <c r="Y123" s="195">
        <v>6.7110000000000003</v>
      </c>
      <c r="Z123" s="195">
        <v>6.2560000000000002</v>
      </c>
      <c r="AA123" s="195">
        <v>5.7080000000000002</v>
      </c>
      <c r="AB123" s="197">
        <v>5.2480000000000002</v>
      </c>
      <c r="AC123" s="123"/>
      <c r="AD123" s="195">
        <v>4.7859999999999996</v>
      </c>
      <c r="AE123" s="195">
        <v>5.7619999999999996</v>
      </c>
      <c r="AF123" s="195">
        <v>7.1360000000000001</v>
      </c>
      <c r="AG123" s="195">
        <v>7.7809999999999997</v>
      </c>
      <c r="AH123" s="196">
        <v>8.2739999999999991</v>
      </c>
      <c r="AI123" s="195">
        <v>7.5410000000000004</v>
      </c>
      <c r="AJ123" s="195">
        <v>7.0149999999999997</v>
      </c>
      <c r="AK123" s="195">
        <v>6.4660000000000002</v>
      </c>
      <c r="AL123" s="195">
        <v>5.9219999999999997</v>
      </c>
      <c r="AM123" s="195">
        <v>5.3529999999999998</v>
      </c>
      <c r="AN123" s="195">
        <v>4.8049999999999997</v>
      </c>
      <c r="AO123" s="197">
        <v>4.3609999999999998</v>
      </c>
    </row>
    <row r="124" spans="2:41" ht="16.5" customHeight="1" x14ac:dyDescent="0.3">
      <c r="B124" s="11" t="s">
        <v>9</v>
      </c>
      <c r="C124" s="7"/>
      <c r="D124" s="150">
        <v>6.181</v>
      </c>
      <c r="E124" s="150">
        <v>5.3019999999999996</v>
      </c>
      <c r="F124" s="150">
        <v>3.6819999999999999</v>
      </c>
      <c r="G124" s="150">
        <v>1.8280000000000001</v>
      </c>
      <c r="H124" s="198">
        <v>1.665</v>
      </c>
      <c r="I124" s="150">
        <v>1.6679999999999999</v>
      </c>
      <c r="J124" s="150">
        <v>1.6850000000000001</v>
      </c>
      <c r="K124" s="150">
        <v>1.6950000000000001</v>
      </c>
      <c r="L124" s="150">
        <v>1.6839999999999999</v>
      </c>
      <c r="M124" s="150">
        <v>1.665</v>
      </c>
      <c r="N124" s="150">
        <v>1.633</v>
      </c>
      <c r="O124" s="199">
        <v>1.613</v>
      </c>
      <c r="P124" s="123"/>
      <c r="Q124" s="150">
        <v>6.181</v>
      </c>
      <c r="R124" s="150">
        <v>5.3019999999999996</v>
      </c>
      <c r="S124" s="150">
        <v>3.6819999999999999</v>
      </c>
      <c r="T124" s="150">
        <v>1.8280000000000001</v>
      </c>
      <c r="U124" s="198">
        <v>1.665</v>
      </c>
      <c r="V124" s="150">
        <v>1.653</v>
      </c>
      <c r="W124" s="150">
        <v>1.6419999999999999</v>
      </c>
      <c r="X124" s="150">
        <v>1.625</v>
      </c>
      <c r="Y124" s="150">
        <v>1.589</v>
      </c>
      <c r="Z124" s="150">
        <v>1.548</v>
      </c>
      <c r="AA124" s="150">
        <v>1.492</v>
      </c>
      <c r="AB124" s="199">
        <v>1.446</v>
      </c>
      <c r="AC124" s="123"/>
      <c r="AD124" s="150">
        <v>6.181</v>
      </c>
      <c r="AE124" s="150">
        <v>5.3019999999999996</v>
      </c>
      <c r="AF124" s="150">
        <v>3.6819999999999999</v>
      </c>
      <c r="AG124" s="150">
        <v>1.8280000000000001</v>
      </c>
      <c r="AH124" s="198">
        <v>1.665</v>
      </c>
      <c r="AI124" s="150">
        <v>1.617</v>
      </c>
      <c r="AJ124" s="150">
        <v>1.599</v>
      </c>
      <c r="AK124" s="150">
        <v>1.5760000000000001</v>
      </c>
      <c r="AL124" s="150">
        <v>1.534</v>
      </c>
      <c r="AM124" s="150">
        <v>1.484</v>
      </c>
      <c r="AN124" s="150">
        <v>1.43</v>
      </c>
      <c r="AO124" s="199">
        <v>1.3879999999999999</v>
      </c>
    </row>
    <row r="125" spans="2:41" ht="16.5" customHeight="1" x14ac:dyDescent="0.3">
      <c r="B125" s="65" t="s">
        <v>10</v>
      </c>
      <c r="C125" s="66"/>
      <c r="D125" s="195">
        <v>0.71099999999999997</v>
      </c>
      <c r="E125" s="195">
        <v>0.80500000000000005</v>
      </c>
      <c r="F125" s="195">
        <v>1.0069999999999999</v>
      </c>
      <c r="G125" s="195">
        <v>1.5940000000000001</v>
      </c>
      <c r="H125" s="198">
        <v>1.6930000000000001</v>
      </c>
      <c r="I125" s="195">
        <v>1.71</v>
      </c>
      <c r="J125" s="195">
        <v>1.7430000000000001</v>
      </c>
      <c r="K125" s="195">
        <v>1.774</v>
      </c>
      <c r="L125" s="195">
        <v>1.7769999999999999</v>
      </c>
      <c r="M125" s="195">
        <v>1.7789999999999999</v>
      </c>
      <c r="N125" s="195">
        <v>1.7709999999999999</v>
      </c>
      <c r="O125" s="197">
        <v>1.7709999999999999</v>
      </c>
      <c r="P125" s="123"/>
      <c r="Q125" s="195">
        <v>0.71099999999999997</v>
      </c>
      <c r="R125" s="195">
        <v>0.80500000000000005</v>
      </c>
      <c r="S125" s="195">
        <v>1.0069999999999999</v>
      </c>
      <c r="T125" s="195">
        <v>1.5940000000000001</v>
      </c>
      <c r="U125" s="198">
        <v>1.6930000000000001</v>
      </c>
      <c r="V125" s="195">
        <v>1.696</v>
      </c>
      <c r="W125" s="195">
        <v>1.704</v>
      </c>
      <c r="X125" s="195">
        <v>1.71</v>
      </c>
      <c r="Y125" s="195">
        <v>1.6910000000000001</v>
      </c>
      <c r="Z125" s="195">
        <v>1.67</v>
      </c>
      <c r="AA125" s="195">
        <v>1.6379999999999999</v>
      </c>
      <c r="AB125" s="197">
        <v>1.6120000000000001</v>
      </c>
      <c r="AC125" s="123"/>
      <c r="AD125" s="195">
        <v>0.71099999999999997</v>
      </c>
      <c r="AE125" s="195">
        <v>0.80500000000000005</v>
      </c>
      <c r="AF125" s="195">
        <v>1.0069999999999999</v>
      </c>
      <c r="AG125" s="195">
        <v>1.5940000000000001</v>
      </c>
      <c r="AH125" s="198">
        <v>1.6930000000000001</v>
      </c>
      <c r="AI125" s="195">
        <v>1.659</v>
      </c>
      <c r="AJ125" s="195">
        <v>1.6639999999999999</v>
      </c>
      <c r="AK125" s="195">
        <v>1.667</v>
      </c>
      <c r="AL125" s="195">
        <v>1.645</v>
      </c>
      <c r="AM125" s="195">
        <v>1.619</v>
      </c>
      <c r="AN125" s="195">
        <v>1.5920000000000001</v>
      </c>
      <c r="AO125" s="197">
        <v>1.573</v>
      </c>
    </row>
    <row r="126" spans="2:41" ht="16.5" customHeight="1" x14ac:dyDescent="0.3">
      <c r="B126" s="11" t="s">
        <v>29</v>
      </c>
      <c r="C126" s="7"/>
      <c r="D126" s="150">
        <v>2.8000000000000001E-2</v>
      </c>
      <c r="E126" s="150">
        <v>2.7E-2</v>
      </c>
      <c r="F126" s="150">
        <v>4.9000000000000002E-2</v>
      </c>
      <c r="G126" s="150">
        <v>0.187</v>
      </c>
      <c r="H126" s="198">
        <v>9.2999999999999999E-2</v>
      </c>
      <c r="I126" s="150">
        <v>8.5000000000000006E-2</v>
      </c>
      <c r="J126" s="150">
        <v>8.5000000000000006E-2</v>
      </c>
      <c r="K126" s="150">
        <v>8.4000000000000005E-2</v>
      </c>
      <c r="L126" s="150">
        <v>8.4000000000000005E-2</v>
      </c>
      <c r="M126" s="150">
        <v>8.4000000000000005E-2</v>
      </c>
      <c r="N126" s="150">
        <v>8.5000000000000006E-2</v>
      </c>
      <c r="O126" s="199">
        <v>8.5000000000000006E-2</v>
      </c>
      <c r="P126" s="123"/>
      <c r="Q126" s="150">
        <v>2.8000000000000001E-2</v>
      </c>
      <c r="R126" s="150">
        <v>2.7E-2</v>
      </c>
      <c r="S126" s="150">
        <v>4.9000000000000002E-2</v>
      </c>
      <c r="T126" s="150">
        <v>0.187</v>
      </c>
      <c r="U126" s="198">
        <v>9.2999999999999999E-2</v>
      </c>
      <c r="V126" s="150">
        <v>0.187</v>
      </c>
      <c r="W126" s="150">
        <v>0.29899999999999999</v>
      </c>
      <c r="X126" s="150">
        <v>0.4</v>
      </c>
      <c r="Y126" s="150">
        <v>0.48799999999999999</v>
      </c>
      <c r="Z126" s="150">
        <v>0.56000000000000005</v>
      </c>
      <c r="AA126" s="150">
        <v>0.60899999999999999</v>
      </c>
      <c r="AB126" s="199">
        <v>0.64600000000000002</v>
      </c>
      <c r="AC126" s="123"/>
      <c r="AD126" s="150">
        <v>2.8000000000000001E-2</v>
      </c>
      <c r="AE126" s="150">
        <v>2.7E-2</v>
      </c>
      <c r="AF126" s="150">
        <v>4.9000000000000002E-2</v>
      </c>
      <c r="AG126" s="150">
        <v>0.187</v>
      </c>
      <c r="AH126" s="198">
        <v>9.2999999999999999E-2</v>
      </c>
      <c r="AI126" s="150">
        <v>0.29099999999999998</v>
      </c>
      <c r="AJ126" s="150">
        <v>0.52300000000000002</v>
      </c>
      <c r="AK126" s="150">
        <v>0.73099999999999998</v>
      </c>
      <c r="AL126" s="150">
        <v>0.91200000000000003</v>
      </c>
      <c r="AM126" s="150">
        <v>1.06</v>
      </c>
      <c r="AN126" s="150">
        <v>1.1579999999999999</v>
      </c>
      <c r="AO126" s="199">
        <v>1.2330000000000001</v>
      </c>
    </row>
    <row r="127" spans="2:41" ht="16.5" customHeight="1" x14ac:dyDescent="0.3">
      <c r="B127" s="65" t="s">
        <v>16</v>
      </c>
      <c r="C127" s="66"/>
      <c r="D127" s="195">
        <v>7.4710000000000001</v>
      </c>
      <c r="E127" s="195">
        <v>9.3330000000000002</v>
      </c>
      <c r="F127" s="195">
        <v>10.675000000000001</v>
      </c>
      <c r="G127" s="195">
        <v>11.462</v>
      </c>
      <c r="H127" s="198">
        <v>11.667</v>
      </c>
      <c r="I127" s="195">
        <v>11.805999999999999</v>
      </c>
      <c r="J127" s="195">
        <v>12.042</v>
      </c>
      <c r="K127" s="195">
        <v>12.238</v>
      </c>
      <c r="L127" s="195">
        <v>12.249000000000001</v>
      </c>
      <c r="M127" s="195">
        <v>12.214</v>
      </c>
      <c r="N127" s="195">
        <v>12.106999999999999</v>
      </c>
      <c r="O127" s="197">
        <v>12.071</v>
      </c>
      <c r="P127" s="123"/>
      <c r="Q127" s="195">
        <v>7.4710000000000001</v>
      </c>
      <c r="R127" s="195">
        <v>9.3330000000000002</v>
      </c>
      <c r="S127" s="195">
        <v>10.675000000000001</v>
      </c>
      <c r="T127" s="195">
        <v>11.462</v>
      </c>
      <c r="U127" s="198">
        <v>11.667</v>
      </c>
      <c r="V127" s="195">
        <v>11.717000000000001</v>
      </c>
      <c r="W127" s="195">
        <v>11.801</v>
      </c>
      <c r="X127" s="195">
        <v>11.849</v>
      </c>
      <c r="Y127" s="195">
        <v>11.728</v>
      </c>
      <c r="Z127" s="195">
        <v>11.566000000000001</v>
      </c>
      <c r="AA127" s="195">
        <v>11.324999999999999</v>
      </c>
      <c r="AB127" s="197">
        <v>11.141</v>
      </c>
      <c r="AC127" s="123"/>
      <c r="AD127" s="195">
        <v>7.4710000000000001</v>
      </c>
      <c r="AE127" s="195">
        <v>9.3330000000000002</v>
      </c>
      <c r="AF127" s="195">
        <v>10.675000000000001</v>
      </c>
      <c r="AG127" s="195">
        <v>11.462</v>
      </c>
      <c r="AH127" s="198">
        <v>11.667</v>
      </c>
      <c r="AI127" s="195">
        <v>11.513</v>
      </c>
      <c r="AJ127" s="195">
        <v>11.576000000000001</v>
      </c>
      <c r="AK127" s="195">
        <v>11.611000000000001</v>
      </c>
      <c r="AL127" s="195">
        <v>11.468999999999999</v>
      </c>
      <c r="AM127" s="195">
        <v>11.287000000000001</v>
      </c>
      <c r="AN127" s="195">
        <v>11.089</v>
      </c>
      <c r="AO127" s="197">
        <v>10.954000000000001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>
        <v>0.01</v>
      </c>
      <c r="H129" s="200">
        <v>8.0000000000000002E-3</v>
      </c>
      <c r="I129" s="195">
        <v>7.0000000000000001E-3</v>
      </c>
      <c r="J129" s="195">
        <v>7.0000000000000001E-3</v>
      </c>
      <c r="K129" s="195">
        <v>7.0000000000000001E-3</v>
      </c>
      <c r="L129" s="195">
        <v>7.0000000000000001E-3</v>
      </c>
      <c r="M129" s="195">
        <v>7.0000000000000001E-3</v>
      </c>
      <c r="N129" s="195">
        <v>7.0000000000000001E-3</v>
      </c>
      <c r="O129" s="197">
        <v>7.0000000000000001E-3</v>
      </c>
      <c r="P129" s="123"/>
      <c r="Q129" s="195"/>
      <c r="R129" s="195"/>
      <c r="S129" s="195"/>
      <c r="T129" s="195">
        <v>0.01</v>
      </c>
      <c r="U129" s="200">
        <v>8.0000000000000002E-3</v>
      </c>
      <c r="V129" s="195">
        <v>8.0000000000000002E-3</v>
      </c>
      <c r="W129" s="195">
        <v>7.0000000000000001E-3</v>
      </c>
      <c r="X129" s="195">
        <v>7.0000000000000001E-3</v>
      </c>
      <c r="Y129" s="195">
        <v>7.0000000000000001E-3</v>
      </c>
      <c r="Z129" s="195">
        <v>7.0000000000000001E-3</v>
      </c>
      <c r="AA129" s="195">
        <v>7.0000000000000001E-3</v>
      </c>
      <c r="AB129" s="197">
        <v>7.0000000000000001E-3</v>
      </c>
      <c r="AC129" s="123"/>
      <c r="AD129" s="195"/>
      <c r="AE129" s="195"/>
      <c r="AF129" s="195"/>
      <c r="AG129" s="195">
        <v>0.01</v>
      </c>
      <c r="AH129" s="200">
        <v>8.0000000000000002E-3</v>
      </c>
      <c r="AI129" s="195">
        <v>8.0000000000000002E-3</v>
      </c>
      <c r="AJ129" s="195">
        <v>7.0000000000000001E-3</v>
      </c>
      <c r="AK129" s="195">
        <v>7.0000000000000001E-3</v>
      </c>
      <c r="AL129" s="195">
        <v>7.0000000000000001E-3</v>
      </c>
      <c r="AM129" s="195">
        <v>7.0000000000000001E-3</v>
      </c>
      <c r="AN129" s="195">
        <v>7.0000000000000001E-3</v>
      </c>
      <c r="AO129" s="197">
        <v>7.0000000000000001E-3</v>
      </c>
    </row>
    <row r="130" spans="2:41" ht="16.5" customHeight="1" x14ac:dyDescent="0.3">
      <c r="B130" s="108" t="s">
        <v>38</v>
      </c>
      <c r="C130" s="109"/>
      <c r="D130" s="192">
        <v>7.8159999999999998</v>
      </c>
      <c r="E130" s="192">
        <v>15.025</v>
      </c>
      <c r="F130" s="192">
        <v>21.722000000000001</v>
      </c>
      <c r="G130" s="192">
        <v>22.07</v>
      </c>
      <c r="H130" s="193">
        <v>21.797999999999998</v>
      </c>
      <c r="I130" s="192">
        <v>21.766999999999999</v>
      </c>
      <c r="J130" s="192">
        <v>21.594000000000001</v>
      </c>
      <c r="K130" s="192">
        <v>21.074999999999999</v>
      </c>
      <c r="L130" s="192">
        <v>20.352</v>
      </c>
      <c r="M130" s="192">
        <v>19.145</v>
      </c>
      <c r="N130" s="192">
        <v>17.530999999999999</v>
      </c>
      <c r="O130" s="194">
        <v>16.338999999999999</v>
      </c>
      <c r="P130" s="123"/>
      <c r="Q130" s="192">
        <v>7.8159999999999998</v>
      </c>
      <c r="R130" s="192">
        <v>15.025</v>
      </c>
      <c r="S130" s="192">
        <v>21.722000000000001</v>
      </c>
      <c r="T130" s="192">
        <v>22.07</v>
      </c>
      <c r="U130" s="193">
        <v>21.797999999999998</v>
      </c>
      <c r="V130" s="192">
        <v>20.832999999999998</v>
      </c>
      <c r="W130" s="192">
        <v>20.675999999999998</v>
      </c>
      <c r="X130" s="192">
        <v>20.190999999999999</v>
      </c>
      <c r="Y130" s="192">
        <v>19.507999999999999</v>
      </c>
      <c r="Z130" s="192">
        <v>18.367000000000001</v>
      </c>
      <c r="AA130" s="192">
        <v>16.837</v>
      </c>
      <c r="AB130" s="194">
        <v>15.709</v>
      </c>
      <c r="AC130" s="123"/>
      <c r="AD130" s="192">
        <v>7.8159999999999998</v>
      </c>
      <c r="AE130" s="192">
        <v>15.025</v>
      </c>
      <c r="AF130" s="192">
        <v>21.722000000000001</v>
      </c>
      <c r="AG130" s="192">
        <v>22.07</v>
      </c>
      <c r="AH130" s="193">
        <v>21.797999999999998</v>
      </c>
      <c r="AI130" s="192">
        <v>19.898</v>
      </c>
      <c r="AJ130" s="192">
        <v>19.757999999999999</v>
      </c>
      <c r="AK130" s="192">
        <v>19.306999999999999</v>
      </c>
      <c r="AL130" s="192">
        <v>18.664999999999999</v>
      </c>
      <c r="AM130" s="192">
        <v>17.588000000000001</v>
      </c>
      <c r="AN130" s="192">
        <v>16.143999999999998</v>
      </c>
      <c r="AO130" s="194">
        <v>15.08</v>
      </c>
    </row>
    <row r="131" spans="2:41" ht="16.5" customHeight="1" x14ac:dyDescent="0.3">
      <c r="B131" s="65" t="s">
        <v>8</v>
      </c>
      <c r="C131" s="66"/>
      <c r="D131" s="195">
        <v>0.17100000000000001</v>
      </c>
      <c r="E131" s="195">
        <v>0.20799999999999999</v>
      </c>
      <c r="F131" s="195">
        <v>0.27500000000000002</v>
      </c>
      <c r="G131" s="195">
        <v>0.28999999999999998</v>
      </c>
      <c r="H131" s="196">
        <v>0.25900000000000001</v>
      </c>
      <c r="I131" s="195">
        <v>0.27</v>
      </c>
      <c r="J131" s="195">
        <v>0.28399999999999997</v>
      </c>
      <c r="K131" s="195">
        <v>0.29799999999999999</v>
      </c>
      <c r="L131" s="195">
        <v>0.30599999999999999</v>
      </c>
      <c r="M131" s="195">
        <v>0.313</v>
      </c>
      <c r="N131" s="195">
        <v>0.32100000000000001</v>
      </c>
      <c r="O131" s="197">
        <v>0.32900000000000001</v>
      </c>
      <c r="P131" s="123"/>
      <c r="Q131" s="195">
        <v>0.17100000000000001</v>
      </c>
      <c r="R131" s="195">
        <v>0.20799999999999999</v>
      </c>
      <c r="S131" s="195">
        <v>0.27500000000000002</v>
      </c>
      <c r="T131" s="195">
        <v>0.28999999999999998</v>
      </c>
      <c r="U131" s="196">
        <v>0.25900000000000001</v>
      </c>
      <c r="V131" s="195">
        <v>0.27</v>
      </c>
      <c r="W131" s="195">
        <v>0.28399999999999997</v>
      </c>
      <c r="X131" s="195">
        <v>0.29799999999999999</v>
      </c>
      <c r="Y131" s="195">
        <v>0.30599999999999999</v>
      </c>
      <c r="Z131" s="195">
        <v>0.313</v>
      </c>
      <c r="AA131" s="195">
        <v>0.32100000000000001</v>
      </c>
      <c r="AB131" s="197">
        <v>0.32900000000000001</v>
      </c>
      <c r="AC131" s="123"/>
      <c r="AD131" s="195">
        <v>0.17100000000000001</v>
      </c>
      <c r="AE131" s="195">
        <v>0.20799999999999999</v>
      </c>
      <c r="AF131" s="195">
        <v>0.27500000000000002</v>
      </c>
      <c r="AG131" s="195">
        <v>0.28999999999999998</v>
      </c>
      <c r="AH131" s="196">
        <v>0.25900000000000001</v>
      </c>
      <c r="AI131" s="195">
        <v>0.27</v>
      </c>
      <c r="AJ131" s="195">
        <v>0.28399999999999997</v>
      </c>
      <c r="AK131" s="195">
        <v>0.29799999999999999</v>
      </c>
      <c r="AL131" s="195">
        <v>0.30599999999999999</v>
      </c>
      <c r="AM131" s="195">
        <v>0.313</v>
      </c>
      <c r="AN131" s="195">
        <v>0.32100000000000001</v>
      </c>
      <c r="AO131" s="197">
        <v>0.32900000000000001</v>
      </c>
    </row>
    <row r="132" spans="2:41" ht="16.5" customHeight="1" x14ac:dyDescent="0.3">
      <c r="B132" s="11" t="s">
        <v>9</v>
      </c>
      <c r="C132" s="7"/>
      <c r="D132" s="150">
        <v>7.6120000000000001</v>
      </c>
      <c r="E132" s="150">
        <v>14.817</v>
      </c>
      <c r="F132" s="150">
        <v>21.446999999999999</v>
      </c>
      <c r="G132" s="150">
        <v>21.78</v>
      </c>
      <c r="H132" s="198">
        <v>21.539000000000001</v>
      </c>
      <c r="I132" s="150">
        <v>21.497</v>
      </c>
      <c r="J132" s="150">
        <v>21.31</v>
      </c>
      <c r="K132" s="150">
        <v>20.777000000000001</v>
      </c>
      <c r="L132" s="150">
        <v>20.045999999999999</v>
      </c>
      <c r="M132" s="150">
        <v>18.832000000000001</v>
      </c>
      <c r="N132" s="150">
        <v>17.209</v>
      </c>
      <c r="O132" s="199">
        <v>16.009</v>
      </c>
      <c r="P132" s="123"/>
      <c r="Q132" s="150">
        <v>7.6120000000000001</v>
      </c>
      <c r="R132" s="150">
        <v>14.817</v>
      </c>
      <c r="S132" s="150">
        <v>21.446999999999999</v>
      </c>
      <c r="T132" s="150">
        <v>21.78</v>
      </c>
      <c r="U132" s="198">
        <v>21.539000000000001</v>
      </c>
      <c r="V132" s="150">
        <v>20.562999999999999</v>
      </c>
      <c r="W132" s="150">
        <v>20.391999999999999</v>
      </c>
      <c r="X132" s="150">
        <v>19.893000000000001</v>
      </c>
      <c r="Y132" s="150">
        <v>19.202999999999999</v>
      </c>
      <c r="Z132" s="150">
        <v>18.053000000000001</v>
      </c>
      <c r="AA132" s="150">
        <v>16.515999999999998</v>
      </c>
      <c r="AB132" s="199">
        <v>15.38</v>
      </c>
      <c r="AC132" s="123"/>
      <c r="AD132" s="150">
        <v>7.6120000000000001</v>
      </c>
      <c r="AE132" s="150">
        <v>14.817</v>
      </c>
      <c r="AF132" s="150">
        <v>21.446999999999999</v>
      </c>
      <c r="AG132" s="150">
        <v>21.78</v>
      </c>
      <c r="AH132" s="198">
        <v>21.539000000000001</v>
      </c>
      <c r="AI132" s="150">
        <v>19.628</v>
      </c>
      <c r="AJ132" s="150">
        <v>19.474</v>
      </c>
      <c r="AK132" s="150">
        <v>19.009</v>
      </c>
      <c r="AL132" s="150">
        <v>18.359000000000002</v>
      </c>
      <c r="AM132" s="150">
        <v>17.274999999999999</v>
      </c>
      <c r="AN132" s="150">
        <v>15.823</v>
      </c>
      <c r="AO132" s="199">
        <v>14.750999999999999</v>
      </c>
    </row>
    <row r="133" spans="2:41" ht="16.5" customHeight="1" x14ac:dyDescent="0.3">
      <c r="B133" s="65" t="s">
        <v>10</v>
      </c>
      <c r="C133" s="66"/>
      <c r="D133" s="195">
        <v>3.2000000000000001E-2</v>
      </c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>
        <v>3.2000000000000001E-2</v>
      </c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>
        <v>3.2000000000000001E-2</v>
      </c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11.500999999999999</v>
      </c>
      <c r="E134" s="192">
        <v>12.759</v>
      </c>
      <c r="F134" s="192">
        <v>12.138</v>
      </c>
      <c r="G134" s="192">
        <v>12.462</v>
      </c>
      <c r="H134" s="193">
        <v>12.827</v>
      </c>
      <c r="I134" s="192">
        <v>12.571999999999999</v>
      </c>
      <c r="J134" s="192">
        <v>12.967000000000001</v>
      </c>
      <c r="K134" s="192">
        <v>13.372999999999999</v>
      </c>
      <c r="L134" s="192">
        <v>13.367000000000001</v>
      </c>
      <c r="M134" s="192">
        <v>13.346</v>
      </c>
      <c r="N134" s="192">
        <v>13.279</v>
      </c>
      <c r="O134" s="194">
        <v>13.214</v>
      </c>
      <c r="P134" s="123"/>
      <c r="Q134" s="192">
        <v>11.500999999999999</v>
      </c>
      <c r="R134" s="192">
        <v>12.759</v>
      </c>
      <c r="S134" s="192">
        <v>12.138</v>
      </c>
      <c r="T134" s="192">
        <v>12.462</v>
      </c>
      <c r="U134" s="193">
        <v>12.827</v>
      </c>
      <c r="V134" s="192">
        <v>12.047000000000001</v>
      </c>
      <c r="W134" s="192">
        <v>11.597</v>
      </c>
      <c r="X134" s="192">
        <v>11.14</v>
      </c>
      <c r="Y134" s="192">
        <v>10.629</v>
      </c>
      <c r="Z134" s="192">
        <v>10.138999999999999</v>
      </c>
      <c r="AA134" s="192">
        <v>9.7669999999999995</v>
      </c>
      <c r="AB134" s="194">
        <v>9.609</v>
      </c>
      <c r="AC134" s="123"/>
      <c r="AD134" s="192">
        <v>11.500999999999999</v>
      </c>
      <c r="AE134" s="192">
        <v>12.759</v>
      </c>
      <c r="AF134" s="192">
        <v>12.138</v>
      </c>
      <c r="AG134" s="192">
        <v>12.462</v>
      </c>
      <c r="AH134" s="193">
        <v>12.827</v>
      </c>
      <c r="AI134" s="192">
        <v>11.590999999999999</v>
      </c>
      <c r="AJ134" s="192">
        <v>10.551</v>
      </c>
      <c r="AK134" s="192">
        <v>9.3889999999999993</v>
      </c>
      <c r="AL134" s="192">
        <v>8.3729999999999993</v>
      </c>
      <c r="AM134" s="192">
        <v>7.7290000000000001</v>
      </c>
      <c r="AN134" s="192">
        <v>7.2939999999999996</v>
      </c>
      <c r="AO134" s="194">
        <v>6.992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11.461</v>
      </c>
      <c r="E136" s="150">
        <v>12.714</v>
      </c>
      <c r="F136" s="150">
        <v>12.038</v>
      </c>
      <c r="G136" s="150">
        <v>12.345000000000001</v>
      </c>
      <c r="H136" s="198">
        <v>12.71</v>
      </c>
      <c r="I136" s="150">
        <v>12.391</v>
      </c>
      <c r="J136" s="150">
        <v>12.712</v>
      </c>
      <c r="K136" s="150">
        <v>13.051</v>
      </c>
      <c r="L136" s="150">
        <v>12.991</v>
      </c>
      <c r="M136" s="150">
        <v>12.927</v>
      </c>
      <c r="N136" s="150">
        <v>12.827</v>
      </c>
      <c r="O136" s="199">
        <v>12.731</v>
      </c>
      <c r="P136" s="123"/>
      <c r="Q136" s="150">
        <v>11.461</v>
      </c>
      <c r="R136" s="150">
        <v>12.714</v>
      </c>
      <c r="S136" s="150">
        <v>12.038</v>
      </c>
      <c r="T136" s="150">
        <v>12.345000000000001</v>
      </c>
      <c r="U136" s="198">
        <v>12.71</v>
      </c>
      <c r="V136" s="150">
        <v>11.792999999999999</v>
      </c>
      <c r="W136" s="150">
        <v>11.157999999999999</v>
      </c>
      <c r="X136" s="150">
        <v>10.551</v>
      </c>
      <c r="Y136" s="150">
        <v>9.9109999999999996</v>
      </c>
      <c r="Z136" s="150">
        <v>9.3070000000000004</v>
      </c>
      <c r="AA136" s="150">
        <v>8.8629999999999995</v>
      </c>
      <c r="AB136" s="199">
        <v>8.673</v>
      </c>
      <c r="AC136" s="123"/>
      <c r="AD136" s="150">
        <v>11.461</v>
      </c>
      <c r="AE136" s="150">
        <v>12.714</v>
      </c>
      <c r="AF136" s="150">
        <v>12.038</v>
      </c>
      <c r="AG136" s="150">
        <v>12.345000000000001</v>
      </c>
      <c r="AH136" s="198">
        <v>12.71</v>
      </c>
      <c r="AI136" s="150">
        <v>11.282999999999999</v>
      </c>
      <c r="AJ136" s="150">
        <v>9.9700000000000006</v>
      </c>
      <c r="AK136" s="150">
        <v>8.5530000000000008</v>
      </c>
      <c r="AL136" s="150">
        <v>7.3760000000000003</v>
      </c>
      <c r="AM136" s="150">
        <v>6.6950000000000003</v>
      </c>
      <c r="AN136" s="150">
        <v>6.2839999999999998</v>
      </c>
      <c r="AO136" s="199">
        <v>6.02</v>
      </c>
    </row>
    <row r="137" spans="2:41" ht="16.5" customHeight="1" x14ac:dyDescent="0.3">
      <c r="B137" s="65" t="s">
        <v>10</v>
      </c>
      <c r="C137" s="66"/>
      <c r="D137" s="195"/>
      <c r="E137" s="195"/>
      <c r="F137" s="195"/>
      <c r="G137" s="195"/>
      <c r="H137" s="198"/>
      <c r="I137" s="195"/>
      <c r="J137" s="195"/>
      <c r="K137" s="195"/>
      <c r="L137" s="195"/>
      <c r="M137" s="195"/>
      <c r="N137" s="195"/>
      <c r="O137" s="197"/>
      <c r="P137" s="123"/>
      <c r="Q137" s="195"/>
      <c r="R137" s="195"/>
      <c r="S137" s="195"/>
      <c r="T137" s="195"/>
      <c r="U137" s="198"/>
      <c r="V137" s="195"/>
      <c r="W137" s="195"/>
      <c r="X137" s="195"/>
      <c r="Y137" s="195"/>
      <c r="Z137" s="195"/>
      <c r="AA137" s="195"/>
      <c r="AB137" s="197"/>
      <c r="AC137" s="123"/>
      <c r="AD137" s="195"/>
      <c r="AE137" s="195"/>
      <c r="AF137" s="195"/>
      <c r="AG137" s="195"/>
      <c r="AH137" s="198"/>
      <c r="AI137" s="195"/>
      <c r="AJ137" s="195"/>
      <c r="AK137" s="195"/>
      <c r="AL137" s="195"/>
      <c r="AM137" s="195"/>
      <c r="AN137" s="195"/>
      <c r="AO137" s="197"/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>
        <v>1E-3</v>
      </c>
      <c r="H138" s="198"/>
      <c r="I138" s="150"/>
      <c r="J138" s="150"/>
      <c r="K138" s="150"/>
      <c r="L138" s="150"/>
      <c r="M138" s="150"/>
      <c r="N138" s="150"/>
      <c r="O138" s="199"/>
      <c r="P138" s="123"/>
      <c r="Q138" s="150"/>
      <c r="R138" s="150"/>
      <c r="S138" s="150"/>
      <c r="T138" s="150">
        <v>1E-3</v>
      </c>
      <c r="U138" s="198"/>
      <c r="V138" s="150"/>
      <c r="W138" s="150"/>
      <c r="X138" s="150"/>
      <c r="Y138" s="150"/>
      <c r="Z138" s="150"/>
      <c r="AA138" s="150"/>
      <c r="AB138" s="199"/>
      <c r="AC138" s="123"/>
      <c r="AD138" s="150"/>
      <c r="AE138" s="150"/>
      <c r="AF138" s="150"/>
      <c r="AG138" s="150">
        <v>1E-3</v>
      </c>
      <c r="AH138" s="198"/>
      <c r="AI138" s="150"/>
      <c r="AJ138" s="150"/>
      <c r="AK138" s="150"/>
      <c r="AL138" s="150"/>
      <c r="AM138" s="150"/>
      <c r="AN138" s="150"/>
      <c r="AO138" s="199"/>
    </row>
    <row r="139" spans="2:41" ht="16.5" customHeight="1" x14ac:dyDescent="0.3">
      <c r="B139" s="65" t="s">
        <v>16</v>
      </c>
      <c r="C139" s="66"/>
      <c r="D139" s="195">
        <v>3.9E-2</v>
      </c>
      <c r="E139" s="195">
        <v>4.4999999999999998E-2</v>
      </c>
      <c r="F139" s="195">
        <v>0.1</v>
      </c>
      <c r="G139" s="195">
        <v>0.11600000000000001</v>
      </c>
      <c r="H139" s="198">
        <v>0.11700000000000001</v>
      </c>
      <c r="I139" s="195">
        <v>0.182</v>
      </c>
      <c r="J139" s="195">
        <v>0.255</v>
      </c>
      <c r="K139" s="195">
        <v>0.32200000000000001</v>
      </c>
      <c r="L139" s="195">
        <v>0.376</v>
      </c>
      <c r="M139" s="195">
        <v>0.41899999999999998</v>
      </c>
      <c r="N139" s="195">
        <v>0.45100000000000001</v>
      </c>
      <c r="O139" s="197">
        <v>0.48199999999999998</v>
      </c>
      <c r="P139" s="123"/>
      <c r="Q139" s="195">
        <v>3.9E-2</v>
      </c>
      <c r="R139" s="195">
        <v>4.4999999999999998E-2</v>
      </c>
      <c r="S139" s="195">
        <v>0.1</v>
      </c>
      <c r="T139" s="195">
        <v>0.11600000000000001</v>
      </c>
      <c r="U139" s="198">
        <v>0.11700000000000001</v>
      </c>
      <c r="V139" s="195">
        <v>0.253</v>
      </c>
      <c r="W139" s="195">
        <v>0.439</v>
      </c>
      <c r="X139" s="195">
        <v>0.59</v>
      </c>
      <c r="Y139" s="195">
        <v>0.71799999999999997</v>
      </c>
      <c r="Z139" s="195">
        <v>0.83199999999999996</v>
      </c>
      <c r="AA139" s="195">
        <v>0.90300000000000002</v>
      </c>
      <c r="AB139" s="197">
        <v>0.93500000000000005</v>
      </c>
      <c r="AC139" s="123"/>
      <c r="AD139" s="195">
        <v>3.9E-2</v>
      </c>
      <c r="AE139" s="195">
        <v>4.4999999999999998E-2</v>
      </c>
      <c r="AF139" s="195">
        <v>0.1</v>
      </c>
      <c r="AG139" s="195">
        <v>0.11600000000000001</v>
      </c>
      <c r="AH139" s="198">
        <v>0.11700000000000001</v>
      </c>
      <c r="AI139" s="195">
        <v>0.308</v>
      </c>
      <c r="AJ139" s="195">
        <v>0.58099999999999996</v>
      </c>
      <c r="AK139" s="195">
        <v>0.83599999999999997</v>
      </c>
      <c r="AL139" s="195">
        <v>0.997</v>
      </c>
      <c r="AM139" s="195">
        <v>1.0349999999999999</v>
      </c>
      <c r="AN139" s="195">
        <v>1.01</v>
      </c>
      <c r="AO139" s="197">
        <v>0.97199999999999998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49.652999999999999</v>
      </c>
      <c r="I145" s="206">
        <v>54.338999999999999</v>
      </c>
      <c r="J145" s="206">
        <v>58.274999999999999</v>
      </c>
      <c r="K145" s="206">
        <v>69.977999999999994</v>
      </c>
      <c r="L145" s="206">
        <v>72.915000000000006</v>
      </c>
      <c r="M145" s="206">
        <v>75.805999999999997</v>
      </c>
      <c r="N145" s="206">
        <v>78.48</v>
      </c>
      <c r="O145" s="208">
        <v>81.227000000000004</v>
      </c>
      <c r="P145" s="266"/>
      <c r="Q145" s="206"/>
      <c r="R145" s="206"/>
      <c r="S145" s="206"/>
      <c r="T145" s="206"/>
      <c r="U145" s="207">
        <v>49.652999999999999</v>
      </c>
      <c r="V145" s="206">
        <v>61.863</v>
      </c>
      <c r="W145" s="206">
        <v>81.233999999999995</v>
      </c>
      <c r="X145" s="206">
        <v>97.838999999999999</v>
      </c>
      <c r="Y145" s="206">
        <v>103.348</v>
      </c>
      <c r="Z145" s="206">
        <v>108.313</v>
      </c>
      <c r="AA145" s="206">
        <v>111.90900000000001</v>
      </c>
      <c r="AB145" s="208">
        <v>115.503</v>
      </c>
      <c r="AC145" s="266"/>
      <c r="AD145" s="206"/>
      <c r="AE145" s="206"/>
      <c r="AF145" s="206"/>
      <c r="AG145" s="206"/>
      <c r="AH145" s="207">
        <v>49.652999999999999</v>
      </c>
      <c r="AI145" s="206">
        <v>58.335999999999999</v>
      </c>
      <c r="AJ145" s="206">
        <v>83.66</v>
      </c>
      <c r="AK145" s="206">
        <v>100.496</v>
      </c>
      <c r="AL145" s="206">
        <v>106.08</v>
      </c>
      <c r="AM145" s="206">
        <v>115.03400000000001</v>
      </c>
      <c r="AN145" s="206">
        <v>123.91800000000001</v>
      </c>
      <c r="AO145" s="208">
        <v>136.91200000000001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17.616</v>
      </c>
      <c r="I146" s="210">
        <v>20.815999999999999</v>
      </c>
      <c r="J146" s="210">
        <v>20.616</v>
      </c>
      <c r="K146" s="210">
        <v>20.716000000000001</v>
      </c>
      <c r="L146" s="210">
        <v>20.716000000000001</v>
      </c>
      <c r="M146" s="210">
        <v>20.716000000000001</v>
      </c>
      <c r="N146" s="210">
        <v>20.716000000000001</v>
      </c>
      <c r="O146" s="212">
        <v>20.716000000000001</v>
      </c>
      <c r="P146" s="266"/>
      <c r="Q146" s="210"/>
      <c r="R146" s="210"/>
      <c r="S146" s="210"/>
      <c r="T146" s="210"/>
      <c r="U146" s="211">
        <v>17.616</v>
      </c>
      <c r="V146" s="210">
        <v>20.815999999999999</v>
      </c>
      <c r="W146" s="210">
        <v>20.616</v>
      </c>
      <c r="X146" s="210">
        <v>20.716000000000001</v>
      </c>
      <c r="Y146" s="210">
        <v>20.716000000000001</v>
      </c>
      <c r="Z146" s="210">
        <v>20.716000000000001</v>
      </c>
      <c r="AA146" s="210">
        <v>20.716000000000001</v>
      </c>
      <c r="AB146" s="212">
        <v>20.716000000000001</v>
      </c>
      <c r="AC146" s="266"/>
      <c r="AD146" s="210"/>
      <c r="AE146" s="210"/>
      <c r="AF146" s="210"/>
      <c r="AG146" s="210"/>
      <c r="AH146" s="211">
        <v>17.616</v>
      </c>
      <c r="AI146" s="210">
        <v>17.616</v>
      </c>
      <c r="AJ146" s="210">
        <v>16.616</v>
      </c>
      <c r="AK146" s="210">
        <v>15.516</v>
      </c>
      <c r="AL146" s="210">
        <v>15.516</v>
      </c>
      <c r="AM146" s="210">
        <v>15.516</v>
      </c>
      <c r="AN146" s="210">
        <v>15.516</v>
      </c>
      <c r="AO146" s="212">
        <v>15.516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/>
      <c r="I147" s="214"/>
      <c r="J147" s="214"/>
      <c r="K147" s="214"/>
      <c r="L147" s="214"/>
      <c r="M147" s="214"/>
      <c r="N147" s="214"/>
      <c r="O147" s="216"/>
      <c r="P147" s="266"/>
      <c r="Q147" s="214"/>
      <c r="R147" s="214"/>
      <c r="S147" s="214"/>
      <c r="T147" s="214"/>
      <c r="U147" s="215"/>
      <c r="V147" s="214"/>
      <c r="W147" s="214"/>
      <c r="X147" s="214"/>
      <c r="Y147" s="214"/>
      <c r="Z147" s="214"/>
      <c r="AA147" s="214"/>
      <c r="AB147" s="216"/>
      <c r="AC147" s="266"/>
      <c r="AD147" s="214"/>
      <c r="AE147" s="214"/>
      <c r="AF147" s="214"/>
      <c r="AG147" s="214"/>
      <c r="AH147" s="215"/>
      <c r="AI147" s="214"/>
      <c r="AJ147" s="214"/>
      <c r="AK147" s="214"/>
      <c r="AL147" s="214"/>
      <c r="AM147" s="214"/>
      <c r="AN147" s="214"/>
      <c r="AO147" s="216"/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12.616</v>
      </c>
      <c r="I148" s="218">
        <v>15.816000000000001</v>
      </c>
      <c r="J148" s="218">
        <v>15.616</v>
      </c>
      <c r="K148" s="218">
        <v>15.715999999999999</v>
      </c>
      <c r="L148" s="218">
        <v>15.715999999999999</v>
      </c>
      <c r="M148" s="218">
        <v>15.715999999999999</v>
      </c>
      <c r="N148" s="218">
        <v>15.715999999999999</v>
      </c>
      <c r="O148" s="219">
        <v>15.715999999999999</v>
      </c>
      <c r="P148" s="266"/>
      <c r="Q148" s="218"/>
      <c r="R148" s="218"/>
      <c r="S148" s="218"/>
      <c r="T148" s="218"/>
      <c r="U148" s="215">
        <v>12.616</v>
      </c>
      <c r="V148" s="218">
        <v>15.816000000000001</v>
      </c>
      <c r="W148" s="218">
        <v>15.616</v>
      </c>
      <c r="X148" s="218">
        <v>15.715999999999999</v>
      </c>
      <c r="Y148" s="218">
        <v>15.715999999999999</v>
      </c>
      <c r="Z148" s="218">
        <v>15.715999999999999</v>
      </c>
      <c r="AA148" s="218">
        <v>15.715999999999999</v>
      </c>
      <c r="AB148" s="219">
        <v>15.715999999999999</v>
      </c>
      <c r="AC148" s="266"/>
      <c r="AD148" s="218"/>
      <c r="AE148" s="218"/>
      <c r="AF148" s="218"/>
      <c r="AG148" s="218"/>
      <c r="AH148" s="215">
        <v>12.616</v>
      </c>
      <c r="AI148" s="218">
        <v>12.616</v>
      </c>
      <c r="AJ148" s="218">
        <v>11.616</v>
      </c>
      <c r="AK148" s="218">
        <v>10.516</v>
      </c>
      <c r="AL148" s="218">
        <v>10.516</v>
      </c>
      <c r="AM148" s="218">
        <v>10.516</v>
      </c>
      <c r="AN148" s="218">
        <v>10.516</v>
      </c>
      <c r="AO148" s="219">
        <v>10.516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5</v>
      </c>
      <c r="I150" s="223">
        <v>5</v>
      </c>
      <c r="J150" s="223">
        <v>5</v>
      </c>
      <c r="K150" s="223">
        <v>5</v>
      </c>
      <c r="L150" s="223">
        <v>5</v>
      </c>
      <c r="M150" s="223">
        <v>5</v>
      </c>
      <c r="N150" s="223">
        <v>5</v>
      </c>
      <c r="O150" s="224">
        <v>5</v>
      </c>
      <c r="P150" s="266"/>
      <c r="Q150" s="223"/>
      <c r="R150" s="223"/>
      <c r="S150" s="223"/>
      <c r="T150" s="223"/>
      <c r="U150" s="215">
        <v>5</v>
      </c>
      <c r="V150" s="223">
        <v>5</v>
      </c>
      <c r="W150" s="223">
        <v>5</v>
      </c>
      <c r="X150" s="223">
        <v>5</v>
      </c>
      <c r="Y150" s="223">
        <v>5</v>
      </c>
      <c r="Z150" s="223">
        <v>5</v>
      </c>
      <c r="AA150" s="223">
        <v>5</v>
      </c>
      <c r="AB150" s="224">
        <v>5</v>
      </c>
      <c r="AC150" s="266"/>
      <c r="AD150" s="223"/>
      <c r="AE150" s="223"/>
      <c r="AF150" s="223"/>
      <c r="AG150" s="223"/>
      <c r="AH150" s="215">
        <v>5</v>
      </c>
      <c r="AI150" s="223">
        <v>5</v>
      </c>
      <c r="AJ150" s="223">
        <v>5</v>
      </c>
      <c r="AK150" s="223">
        <v>5</v>
      </c>
      <c r="AL150" s="223">
        <v>5</v>
      </c>
      <c r="AM150" s="223">
        <v>5</v>
      </c>
      <c r="AN150" s="223">
        <v>5</v>
      </c>
      <c r="AO150" s="224">
        <v>5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3.7450000000000001</v>
      </c>
      <c r="I152" s="210">
        <v>1.855</v>
      </c>
      <c r="J152" s="210">
        <v>0.73599999999999999</v>
      </c>
      <c r="K152" s="210">
        <v>0.73599999999999999</v>
      </c>
      <c r="L152" s="210">
        <v>0.73599999999999999</v>
      </c>
      <c r="M152" s="210">
        <v>0.73599999999999999</v>
      </c>
      <c r="N152" s="210">
        <v>0.73599999999999999</v>
      </c>
      <c r="O152" s="212">
        <v>0.73599999999999999</v>
      </c>
      <c r="P152" s="266"/>
      <c r="Q152" s="210"/>
      <c r="R152" s="210"/>
      <c r="S152" s="210"/>
      <c r="T152" s="210"/>
      <c r="U152" s="215">
        <v>3.7450000000000001</v>
      </c>
      <c r="V152" s="210">
        <v>1.855</v>
      </c>
      <c r="W152" s="210">
        <v>0.73599999999999999</v>
      </c>
      <c r="X152" s="210">
        <v>0.73599999999999999</v>
      </c>
      <c r="Y152" s="210">
        <v>0.73599999999999999</v>
      </c>
      <c r="Z152" s="210">
        <v>0.73599999999999999</v>
      </c>
      <c r="AA152" s="210">
        <v>0.73599999999999999</v>
      </c>
      <c r="AB152" s="212">
        <v>0.73599999999999999</v>
      </c>
      <c r="AC152" s="266"/>
      <c r="AD152" s="210"/>
      <c r="AE152" s="210"/>
      <c r="AF152" s="210"/>
      <c r="AG152" s="210"/>
      <c r="AH152" s="215">
        <v>3.7450000000000001</v>
      </c>
      <c r="AI152" s="210">
        <v>1.855</v>
      </c>
      <c r="AJ152" s="210">
        <v>0.71499999999999997</v>
      </c>
      <c r="AK152" s="210">
        <v>0.71499999999999997</v>
      </c>
      <c r="AL152" s="210">
        <v>0.71499999999999997</v>
      </c>
      <c r="AM152" s="210">
        <v>0.71499999999999997</v>
      </c>
      <c r="AN152" s="210">
        <v>0.71499999999999997</v>
      </c>
      <c r="AO152" s="212">
        <v>0.71499999999999997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3.5449999999999999</v>
      </c>
      <c r="I153" s="214">
        <v>1.655</v>
      </c>
      <c r="J153" s="214">
        <v>0.53600000000000003</v>
      </c>
      <c r="K153" s="214">
        <v>0.53600000000000003</v>
      </c>
      <c r="L153" s="214">
        <v>0.53600000000000003</v>
      </c>
      <c r="M153" s="214">
        <v>0.53600000000000003</v>
      </c>
      <c r="N153" s="214">
        <v>0.53600000000000003</v>
      </c>
      <c r="O153" s="216">
        <v>0.53600000000000003</v>
      </c>
      <c r="P153" s="266"/>
      <c r="Q153" s="214"/>
      <c r="R153" s="214"/>
      <c r="S153" s="214"/>
      <c r="T153" s="214"/>
      <c r="U153" s="215">
        <v>3.5449999999999999</v>
      </c>
      <c r="V153" s="214">
        <v>1.655</v>
      </c>
      <c r="W153" s="214">
        <v>0.53600000000000003</v>
      </c>
      <c r="X153" s="214">
        <v>0.53600000000000003</v>
      </c>
      <c r="Y153" s="214">
        <v>0.53600000000000003</v>
      </c>
      <c r="Z153" s="214">
        <v>0.53600000000000003</v>
      </c>
      <c r="AA153" s="214">
        <v>0.53600000000000003</v>
      </c>
      <c r="AB153" s="216">
        <v>0.53600000000000003</v>
      </c>
      <c r="AC153" s="266"/>
      <c r="AD153" s="214"/>
      <c r="AE153" s="214"/>
      <c r="AF153" s="214"/>
      <c r="AG153" s="214"/>
      <c r="AH153" s="215">
        <v>3.5449999999999999</v>
      </c>
      <c r="AI153" s="214">
        <v>1.655</v>
      </c>
      <c r="AJ153" s="214">
        <v>0.51500000000000001</v>
      </c>
      <c r="AK153" s="214">
        <v>0.51500000000000001</v>
      </c>
      <c r="AL153" s="214">
        <v>0.51500000000000001</v>
      </c>
      <c r="AM153" s="214">
        <v>0.51500000000000001</v>
      </c>
      <c r="AN153" s="214">
        <v>0.51500000000000001</v>
      </c>
      <c r="AO153" s="216">
        <v>0.51500000000000001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0.2</v>
      </c>
      <c r="I154" s="227">
        <v>0.2</v>
      </c>
      <c r="J154" s="227">
        <v>0.2</v>
      </c>
      <c r="K154" s="227">
        <v>0.2</v>
      </c>
      <c r="L154" s="227">
        <v>0.2</v>
      </c>
      <c r="M154" s="227">
        <v>0.2</v>
      </c>
      <c r="N154" s="227">
        <v>0.2</v>
      </c>
      <c r="O154" s="228">
        <v>0.2</v>
      </c>
      <c r="P154" s="266"/>
      <c r="Q154" s="227"/>
      <c r="R154" s="227"/>
      <c r="S154" s="227"/>
      <c r="T154" s="227"/>
      <c r="U154" s="215">
        <v>0.2</v>
      </c>
      <c r="V154" s="227">
        <v>0.2</v>
      </c>
      <c r="W154" s="227">
        <v>0.2</v>
      </c>
      <c r="X154" s="227">
        <v>0.2</v>
      </c>
      <c r="Y154" s="227">
        <v>0.2</v>
      </c>
      <c r="Z154" s="227">
        <v>0.2</v>
      </c>
      <c r="AA154" s="227">
        <v>0.2</v>
      </c>
      <c r="AB154" s="228">
        <v>0.2</v>
      </c>
      <c r="AC154" s="266"/>
      <c r="AD154" s="227"/>
      <c r="AE154" s="227"/>
      <c r="AF154" s="227"/>
      <c r="AG154" s="227"/>
      <c r="AH154" s="215">
        <v>0.2</v>
      </c>
      <c r="AI154" s="227">
        <v>0.2</v>
      </c>
      <c r="AJ154" s="227">
        <v>0.2</v>
      </c>
      <c r="AK154" s="227">
        <v>0.2</v>
      </c>
      <c r="AL154" s="227">
        <v>0.2</v>
      </c>
      <c r="AM154" s="227">
        <v>0.2</v>
      </c>
      <c r="AN154" s="227">
        <v>0.2</v>
      </c>
      <c r="AO154" s="228">
        <v>0.2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15.840999999999999</v>
      </c>
      <c r="I155" s="230">
        <v>17.384</v>
      </c>
      <c r="J155" s="230">
        <v>23.021000000000001</v>
      </c>
      <c r="K155" s="230">
        <v>30.876999999999999</v>
      </c>
      <c r="L155" s="230">
        <v>30.437000000000001</v>
      </c>
      <c r="M155" s="230">
        <v>29.997</v>
      </c>
      <c r="N155" s="230">
        <v>29.556999999999999</v>
      </c>
      <c r="O155" s="231">
        <v>29.117000000000001</v>
      </c>
      <c r="P155" s="266"/>
      <c r="Q155" s="230"/>
      <c r="R155" s="230"/>
      <c r="S155" s="230"/>
      <c r="T155" s="230"/>
      <c r="U155" s="215">
        <v>15.840999999999999</v>
      </c>
      <c r="V155" s="230">
        <v>21.535</v>
      </c>
      <c r="W155" s="230">
        <v>26.802</v>
      </c>
      <c r="X155" s="230">
        <v>34.658000000000001</v>
      </c>
      <c r="Y155" s="230">
        <v>34.216999999999999</v>
      </c>
      <c r="Z155" s="230">
        <v>33.755000000000003</v>
      </c>
      <c r="AA155" s="230">
        <v>33.255000000000003</v>
      </c>
      <c r="AB155" s="231">
        <v>32.814999999999998</v>
      </c>
      <c r="AC155" s="266"/>
      <c r="AD155" s="230"/>
      <c r="AE155" s="230"/>
      <c r="AF155" s="230"/>
      <c r="AG155" s="230"/>
      <c r="AH155" s="215">
        <v>15.840999999999999</v>
      </c>
      <c r="AI155" s="230">
        <v>19.838000000000001</v>
      </c>
      <c r="AJ155" s="230">
        <v>25.105</v>
      </c>
      <c r="AK155" s="230">
        <v>32.960999999999999</v>
      </c>
      <c r="AL155" s="230">
        <v>32.521000000000001</v>
      </c>
      <c r="AM155" s="230">
        <v>35.973999999999997</v>
      </c>
      <c r="AN155" s="230">
        <v>40.723999999999997</v>
      </c>
      <c r="AO155" s="231">
        <v>45.691000000000003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9.8369999999999997</v>
      </c>
      <c r="I156" s="218">
        <v>11.28</v>
      </c>
      <c r="J156" s="218">
        <v>16.917000000000002</v>
      </c>
      <c r="K156" s="218">
        <v>25.036999999999999</v>
      </c>
      <c r="L156" s="218">
        <v>25.036999999999999</v>
      </c>
      <c r="M156" s="218">
        <v>25.036999999999999</v>
      </c>
      <c r="N156" s="218">
        <v>25.036999999999999</v>
      </c>
      <c r="O156" s="219">
        <v>25.036999999999999</v>
      </c>
      <c r="P156" s="266"/>
      <c r="Q156" s="218"/>
      <c r="R156" s="218"/>
      <c r="S156" s="218"/>
      <c r="T156" s="218"/>
      <c r="U156" s="232">
        <v>9.8369999999999997</v>
      </c>
      <c r="V156" s="218">
        <v>15.407999999999999</v>
      </c>
      <c r="W156" s="218">
        <v>20.614999999999998</v>
      </c>
      <c r="X156" s="218">
        <v>28.734999999999999</v>
      </c>
      <c r="Y156" s="218">
        <v>28.734999999999999</v>
      </c>
      <c r="Z156" s="218">
        <v>28.734999999999999</v>
      </c>
      <c r="AA156" s="218">
        <v>28.734999999999999</v>
      </c>
      <c r="AB156" s="219">
        <v>28.734999999999999</v>
      </c>
      <c r="AC156" s="266"/>
      <c r="AD156" s="218"/>
      <c r="AE156" s="218"/>
      <c r="AF156" s="218"/>
      <c r="AG156" s="218"/>
      <c r="AH156" s="232">
        <v>9.8369999999999997</v>
      </c>
      <c r="AI156" s="218">
        <v>13.712</v>
      </c>
      <c r="AJ156" s="218">
        <v>18.919</v>
      </c>
      <c r="AK156" s="218">
        <v>27.039000000000001</v>
      </c>
      <c r="AL156" s="218">
        <v>27.039000000000001</v>
      </c>
      <c r="AM156" s="218">
        <v>27.039000000000001</v>
      </c>
      <c r="AN156" s="218">
        <v>27.039000000000001</v>
      </c>
      <c r="AO156" s="219">
        <v>27.039000000000001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5.9290000000000003</v>
      </c>
      <c r="I157" s="150">
        <v>6.0289999999999999</v>
      </c>
      <c r="J157" s="150">
        <v>6.0289999999999999</v>
      </c>
      <c r="K157" s="150">
        <v>5.7649999999999997</v>
      </c>
      <c r="L157" s="150">
        <v>5.3250000000000002</v>
      </c>
      <c r="M157" s="150">
        <v>4.8849999999999998</v>
      </c>
      <c r="N157" s="150">
        <v>4.4450000000000003</v>
      </c>
      <c r="O157" s="221">
        <v>4.0049999999999999</v>
      </c>
      <c r="P157" s="266"/>
      <c r="Q157" s="150"/>
      <c r="R157" s="150"/>
      <c r="S157" s="150"/>
      <c r="T157" s="150"/>
      <c r="U157" s="233">
        <v>5.9290000000000003</v>
      </c>
      <c r="V157" s="150">
        <v>6.0289999999999999</v>
      </c>
      <c r="W157" s="150">
        <v>6.0289999999999999</v>
      </c>
      <c r="X157" s="150">
        <v>5.7649999999999997</v>
      </c>
      <c r="Y157" s="150">
        <v>5.3250000000000002</v>
      </c>
      <c r="Z157" s="150">
        <v>4.8849999999999998</v>
      </c>
      <c r="AA157" s="150">
        <v>4.4450000000000003</v>
      </c>
      <c r="AB157" s="221">
        <v>4.0049999999999999</v>
      </c>
      <c r="AC157" s="266"/>
      <c r="AD157" s="150"/>
      <c r="AE157" s="150"/>
      <c r="AF157" s="150"/>
      <c r="AG157" s="150"/>
      <c r="AH157" s="233">
        <v>5.9290000000000003</v>
      </c>
      <c r="AI157" s="150">
        <v>6.0289999999999999</v>
      </c>
      <c r="AJ157" s="150">
        <v>6.0289999999999999</v>
      </c>
      <c r="AK157" s="150">
        <v>5.7649999999999997</v>
      </c>
      <c r="AL157" s="150">
        <v>5.3250000000000002</v>
      </c>
      <c r="AM157" s="150">
        <v>4.8849999999999998</v>
      </c>
      <c r="AN157" s="150">
        <v>4.4450000000000003</v>
      </c>
      <c r="AO157" s="221">
        <v>4.0049999999999999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7.4999999999999997E-2</v>
      </c>
      <c r="I158" s="223">
        <v>7.4999999999999997E-2</v>
      </c>
      <c r="J158" s="223">
        <v>7.4999999999999997E-2</v>
      </c>
      <c r="K158" s="223">
        <v>7.4999999999999997E-2</v>
      </c>
      <c r="L158" s="223">
        <v>7.4999999999999997E-2</v>
      </c>
      <c r="M158" s="223">
        <v>7.4999999999999997E-2</v>
      </c>
      <c r="N158" s="223">
        <v>7.4999999999999997E-2</v>
      </c>
      <c r="O158" s="224">
        <v>7.4999999999999997E-2</v>
      </c>
      <c r="P158" s="266"/>
      <c r="Q158" s="223"/>
      <c r="R158" s="223"/>
      <c r="S158" s="223"/>
      <c r="T158" s="223"/>
      <c r="U158" s="215">
        <v>7.4999999999999997E-2</v>
      </c>
      <c r="V158" s="223">
        <v>7.4999999999999997E-2</v>
      </c>
      <c r="W158" s="223">
        <v>7.4999999999999997E-2</v>
      </c>
      <c r="X158" s="223">
        <v>7.4999999999999997E-2</v>
      </c>
      <c r="Y158" s="223">
        <v>7.4999999999999997E-2</v>
      </c>
      <c r="Z158" s="223">
        <v>7.4999999999999997E-2</v>
      </c>
      <c r="AA158" s="223">
        <v>7.4999999999999997E-2</v>
      </c>
      <c r="AB158" s="224">
        <v>7.4999999999999997E-2</v>
      </c>
      <c r="AC158" s="266"/>
      <c r="AD158" s="223"/>
      <c r="AE158" s="223"/>
      <c r="AF158" s="223"/>
      <c r="AG158" s="223"/>
      <c r="AH158" s="215">
        <v>7.4999999999999997E-2</v>
      </c>
      <c r="AI158" s="223">
        <v>7.4999999999999997E-2</v>
      </c>
      <c r="AJ158" s="223">
        <v>7.4999999999999997E-2</v>
      </c>
      <c r="AK158" s="223">
        <v>7.4999999999999997E-2</v>
      </c>
      <c r="AL158" s="223">
        <v>7.4999999999999997E-2</v>
      </c>
      <c r="AM158" s="223">
        <v>7.4999999999999997E-2</v>
      </c>
      <c r="AN158" s="223">
        <v>7.4999999999999997E-2</v>
      </c>
      <c r="AO158" s="224">
        <v>7.4999999999999997E-2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>
        <v>3.915</v>
      </c>
      <c r="AN159" s="150">
        <v>9.1649999999999991</v>
      </c>
      <c r="AO159" s="221">
        <v>14.573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5.2140000000000004</v>
      </c>
      <c r="I160" s="210">
        <v>3.9420000000000002</v>
      </c>
      <c r="J160" s="210">
        <v>0</v>
      </c>
      <c r="K160" s="210">
        <v>0</v>
      </c>
      <c r="L160" s="210">
        <v>0</v>
      </c>
      <c r="M160" s="210">
        <v>0</v>
      </c>
      <c r="N160" s="210">
        <v>0</v>
      </c>
      <c r="O160" s="212">
        <v>0</v>
      </c>
      <c r="P160" s="266"/>
      <c r="Q160" s="210"/>
      <c r="R160" s="210"/>
      <c r="S160" s="210"/>
      <c r="T160" s="210"/>
      <c r="U160" s="215">
        <v>5.2140000000000004</v>
      </c>
      <c r="V160" s="210">
        <v>3.9420000000000002</v>
      </c>
      <c r="W160" s="210">
        <v>0</v>
      </c>
      <c r="X160" s="210">
        <v>0</v>
      </c>
      <c r="Y160" s="210">
        <v>0</v>
      </c>
      <c r="Z160" s="210">
        <v>0</v>
      </c>
      <c r="AA160" s="210">
        <v>0</v>
      </c>
      <c r="AB160" s="212">
        <v>0</v>
      </c>
      <c r="AC160" s="266"/>
      <c r="AD160" s="210"/>
      <c r="AE160" s="210"/>
      <c r="AF160" s="210"/>
      <c r="AG160" s="210"/>
      <c r="AH160" s="215">
        <v>5.2140000000000004</v>
      </c>
      <c r="AI160" s="210">
        <v>5.2140000000000004</v>
      </c>
      <c r="AJ160" s="210">
        <v>5.2140000000000004</v>
      </c>
      <c r="AK160" s="210">
        <v>5.2140000000000004</v>
      </c>
      <c r="AL160" s="210">
        <v>5.2140000000000004</v>
      </c>
      <c r="AM160" s="210">
        <v>5.2140000000000004</v>
      </c>
      <c r="AN160" s="210">
        <v>5.2140000000000004</v>
      </c>
      <c r="AO160" s="212">
        <v>5.2140000000000004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4.3860000000000001</v>
      </c>
      <c r="I161" s="214">
        <v>7.49</v>
      </c>
      <c r="J161" s="214">
        <v>11.05</v>
      </c>
      <c r="K161" s="214">
        <v>14.798</v>
      </c>
      <c r="L161" s="214">
        <v>18.173999999999999</v>
      </c>
      <c r="M161" s="214">
        <v>21.506</v>
      </c>
      <c r="N161" s="214">
        <v>24.62</v>
      </c>
      <c r="O161" s="216">
        <v>27.806000000000001</v>
      </c>
      <c r="P161" s="266"/>
      <c r="Q161" s="214"/>
      <c r="R161" s="214"/>
      <c r="S161" s="214"/>
      <c r="T161" s="214"/>
      <c r="U161" s="215">
        <v>4.3860000000000001</v>
      </c>
      <c r="V161" s="214">
        <v>10.864000000000001</v>
      </c>
      <c r="W161" s="214">
        <v>30.228999999999999</v>
      </c>
      <c r="X161" s="214">
        <v>38.878</v>
      </c>
      <c r="Y161" s="214">
        <v>44.828000000000003</v>
      </c>
      <c r="Z161" s="214">
        <v>50.255000000000003</v>
      </c>
      <c r="AA161" s="214">
        <v>54.35</v>
      </c>
      <c r="AB161" s="216">
        <v>58.384999999999998</v>
      </c>
      <c r="AC161" s="266"/>
      <c r="AD161" s="214"/>
      <c r="AE161" s="214"/>
      <c r="AF161" s="214"/>
      <c r="AG161" s="214"/>
      <c r="AH161" s="215">
        <v>4.3860000000000001</v>
      </c>
      <c r="AI161" s="214">
        <v>10.961</v>
      </c>
      <c r="AJ161" s="214">
        <v>33.158000000000001</v>
      </c>
      <c r="AK161" s="214">
        <v>43.238</v>
      </c>
      <c r="AL161" s="214">
        <v>49.262</v>
      </c>
      <c r="AM161" s="214">
        <v>54.765000000000001</v>
      </c>
      <c r="AN161" s="214">
        <v>58.896999999999998</v>
      </c>
      <c r="AO161" s="216">
        <v>62.97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2.0819999999999999</v>
      </c>
      <c r="I162" s="218">
        <v>2.0859999999999999</v>
      </c>
      <c r="J162" s="218">
        <v>2.1120000000000001</v>
      </c>
      <c r="K162" s="218">
        <v>2.161</v>
      </c>
      <c r="L162" s="218">
        <v>2.161</v>
      </c>
      <c r="M162" s="218">
        <v>2.161</v>
      </c>
      <c r="N162" s="218">
        <v>2.161</v>
      </c>
      <c r="O162" s="219">
        <v>2.161</v>
      </c>
      <c r="P162" s="266"/>
      <c r="Q162" s="218"/>
      <c r="R162" s="218"/>
      <c r="S162" s="218"/>
      <c r="T162" s="218"/>
      <c r="U162" s="232">
        <v>2.0819999999999999</v>
      </c>
      <c r="V162" s="218">
        <v>2.1120000000000001</v>
      </c>
      <c r="W162" s="218">
        <v>2.5019999999999998</v>
      </c>
      <c r="X162" s="218">
        <v>2.5019999999999998</v>
      </c>
      <c r="Y162" s="218">
        <v>2.5019999999999998</v>
      </c>
      <c r="Z162" s="218">
        <v>2.5019999999999998</v>
      </c>
      <c r="AA162" s="218">
        <v>2.5019999999999998</v>
      </c>
      <c r="AB162" s="219">
        <v>2.5019999999999998</v>
      </c>
      <c r="AC162" s="266"/>
      <c r="AD162" s="218"/>
      <c r="AE162" s="218"/>
      <c r="AF162" s="218"/>
      <c r="AG162" s="218"/>
      <c r="AH162" s="232">
        <v>2.0819999999999999</v>
      </c>
      <c r="AI162" s="218">
        <v>2.1120000000000001</v>
      </c>
      <c r="AJ162" s="218">
        <v>2.5019999999999998</v>
      </c>
      <c r="AK162" s="218">
        <v>2.5019999999999998</v>
      </c>
      <c r="AL162" s="218">
        <v>2.5019999999999998</v>
      </c>
      <c r="AM162" s="218">
        <v>2.5019999999999998</v>
      </c>
      <c r="AN162" s="218">
        <v>2.5019999999999998</v>
      </c>
      <c r="AO162" s="219">
        <v>2.5019999999999998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0.68200000000000005</v>
      </c>
      <c r="I163" s="235">
        <v>0.71399999999999997</v>
      </c>
      <c r="J163" s="235">
        <v>1.339</v>
      </c>
      <c r="K163" s="235">
        <v>2.4159999999999999</v>
      </c>
      <c r="L163" s="235">
        <v>3.3279999999999998</v>
      </c>
      <c r="M163" s="235">
        <v>4.2489999999999997</v>
      </c>
      <c r="N163" s="235">
        <v>5.1849999999999996</v>
      </c>
      <c r="O163" s="237">
        <v>6.0970000000000004</v>
      </c>
      <c r="P163" s="266"/>
      <c r="Q163" s="235"/>
      <c r="R163" s="235"/>
      <c r="S163" s="235"/>
      <c r="T163" s="235"/>
      <c r="U163" s="236">
        <v>0.68200000000000005</v>
      </c>
      <c r="V163" s="235">
        <v>1.3340000000000001</v>
      </c>
      <c r="W163" s="235">
        <v>6.7140000000000004</v>
      </c>
      <c r="X163" s="235">
        <v>10.749000000000001</v>
      </c>
      <c r="Y163" s="235">
        <v>12.766999999999999</v>
      </c>
      <c r="Z163" s="235">
        <v>14.784000000000001</v>
      </c>
      <c r="AA163" s="235">
        <v>15.792999999999999</v>
      </c>
      <c r="AB163" s="237">
        <v>16.802</v>
      </c>
      <c r="AC163" s="266"/>
      <c r="AD163" s="235"/>
      <c r="AE163" s="235"/>
      <c r="AF163" s="235"/>
      <c r="AG163" s="235"/>
      <c r="AH163" s="236">
        <v>0.68200000000000005</v>
      </c>
      <c r="AI163" s="235">
        <v>1.431</v>
      </c>
      <c r="AJ163" s="235">
        <v>7.6180000000000003</v>
      </c>
      <c r="AK163" s="235">
        <v>12.397</v>
      </c>
      <c r="AL163" s="235">
        <v>14.489000000000001</v>
      </c>
      <c r="AM163" s="235">
        <v>16.582000000000001</v>
      </c>
      <c r="AN163" s="235">
        <v>17.628</v>
      </c>
      <c r="AO163" s="237">
        <v>18.673999999999999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1.21</v>
      </c>
      <c r="I164" s="227">
        <v>4.2779999999999996</v>
      </c>
      <c r="J164" s="227">
        <v>7.1849999999999996</v>
      </c>
      <c r="K164" s="227">
        <v>9.7089999999999996</v>
      </c>
      <c r="L164" s="227">
        <v>12.172000000000001</v>
      </c>
      <c r="M164" s="227">
        <v>14.483000000000001</v>
      </c>
      <c r="N164" s="227">
        <v>16.66</v>
      </c>
      <c r="O164" s="228">
        <v>18.835999999999999</v>
      </c>
      <c r="P164" s="266"/>
      <c r="Q164" s="227"/>
      <c r="R164" s="227"/>
      <c r="S164" s="227"/>
      <c r="T164" s="227"/>
      <c r="U164" s="215">
        <v>1.21</v>
      </c>
      <c r="V164" s="227">
        <v>6.5</v>
      </c>
      <c r="W164" s="227">
        <v>20</v>
      </c>
      <c r="X164" s="227">
        <v>24.579000000000001</v>
      </c>
      <c r="Y164" s="227">
        <v>28.475999999999999</v>
      </c>
      <c r="Z164" s="227">
        <v>31.861000000000001</v>
      </c>
      <c r="AA164" s="227">
        <v>34.923000000000002</v>
      </c>
      <c r="AB164" s="228">
        <v>37.923999999999999</v>
      </c>
      <c r="AC164" s="266"/>
      <c r="AD164" s="227"/>
      <c r="AE164" s="227"/>
      <c r="AF164" s="227"/>
      <c r="AG164" s="227"/>
      <c r="AH164" s="215">
        <v>1.21</v>
      </c>
      <c r="AI164" s="227">
        <v>6.5</v>
      </c>
      <c r="AJ164" s="227">
        <v>22.024999999999999</v>
      </c>
      <c r="AK164" s="227">
        <v>27.291</v>
      </c>
      <c r="AL164" s="227">
        <v>31.187999999999999</v>
      </c>
      <c r="AM164" s="227">
        <v>34.573</v>
      </c>
      <c r="AN164" s="227">
        <v>37.634</v>
      </c>
      <c r="AO164" s="228">
        <v>40.634999999999998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0.41199999999999998</v>
      </c>
      <c r="I165" s="150">
        <v>0.41199999999999998</v>
      </c>
      <c r="J165" s="150">
        <v>0.41199999999999998</v>
      </c>
      <c r="K165" s="150">
        <v>0.41199999999999998</v>
      </c>
      <c r="L165" s="150">
        <v>0.41199999999999998</v>
      </c>
      <c r="M165" s="150">
        <v>0.41199999999999998</v>
      </c>
      <c r="N165" s="150">
        <v>0.41199999999999998</v>
      </c>
      <c r="O165" s="221">
        <v>0.41199999999999998</v>
      </c>
      <c r="P165" s="266"/>
      <c r="Q165" s="150"/>
      <c r="R165" s="150"/>
      <c r="S165" s="150"/>
      <c r="T165" s="150"/>
      <c r="U165" s="238">
        <v>0.41199999999999998</v>
      </c>
      <c r="V165" s="150">
        <v>0.76800000000000002</v>
      </c>
      <c r="W165" s="150">
        <v>0.81299999999999994</v>
      </c>
      <c r="X165" s="150">
        <v>0.81299999999999994</v>
      </c>
      <c r="Y165" s="150">
        <v>0.81299999999999994</v>
      </c>
      <c r="Z165" s="150">
        <v>0.81299999999999994</v>
      </c>
      <c r="AA165" s="150">
        <v>0.81299999999999994</v>
      </c>
      <c r="AB165" s="221">
        <v>0.81299999999999994</v>
      </c>
      <c r="AC165" s="266"/>
      <c r="AD165" s="150"/>
      <c r="AE165" s="150"/>
      <c r="AF165" s="150"/>
      <c r="AG165" s="150"/>
      <c r="AH165" s="238">
        <v>0.41199999999999998</v>
      </c>
      <c r="AI165" s="150">
        <v>0.76800000000000002</v>
      </c>
      <c r="AJ165" s="150">
        <v>0.81299999999999994</v>
      </c>
      <c r="AK165" s="150">
        <v>0.81299999999999994</v>
      </c>
      <c r="AL165" s="150">
        <v>0.81299999999999994</v>
      </c>
      <c r="AM165" s="150">
        <v>0.81299999999999994</v>
      </c>
      <c r="AN165" s="150">
        <v>0.81299999999999994</v>
      </c>
      <c r="AO165" s="221">
        <v>0.81299999999999994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>
        <v>2E-3</v>
      </c>
      <c r="K167" s="150">
        <v>0.1</v>
      </c>
      <c r="L167" s="150">
        <v>0.10199999999999999</v>
      </c>
      <c r="M167" s="150">
        <v>0.2</v>
      </c>
      <c r="N167" s="150">
        <v>0.20200000000000001</v>
      </c>
      <c r="O167" s="221">
        <v>0.3</v>
      </c>
      <c r="P167" s="266"/>
      <c r="Q167" s="150"/>
      <c r="R167" s="150"/>
      <c r="S167" s="150"/>
      <c r="T167" s="150"/>
      <c r="U167" s="233"/>
      <c r="V167" s="150">
        <v>0.15</v>
      </c>
      <c r="W167" s="150">
        <v>0.2</v>
      </c>
      <c r="X167" s="150">
        <v>0.23499999999999999</v>
      </c>
      <c r="Y167" s="150">
        <v>0.27</v>
      </c>
      <c r="Z167" s="150">
        <v>0.29499999999999998</v>
      </c>
      <c r="AA167" s="150">
        <v>0.32</v>
      </c>
      <c r="AB167" s="221">
        <v>0.34499999999999997</v>
      </c>
      <c r="AC167" s="266"/>
      <c r="AD167" s="150"/>
      <c r="AE167" s="150"/>
      <c r="AF167" s="150"/>
      <c r="AG167" s="150"/>
      <c r="AH167" s="233"/>
      <c r="AI167" s="150">
        <v>0.15</v>
      </c>
      <c r="AJ167" s="150">
        <v>0.2</v>
      </c>
      <c r="AK167" s="150">
        <v>0.23499999999999999</v>
      </c>
      <c r="AL167" s="150">
        <v>0.27</v>
      </c>
      <c r="AM167" s="150">
        <v>0.29499999999999998</v>
      </c>
      <c r="AN167" s="150">
        <v>0.32</v>
      </c>
      <c r="AO167" s="221">
        <v>0.34499999999999997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0.25</v>
      </c>
      <c r="I169" s="230">
        <v>0.25</v>
      </c>
      <c r="J169" s="230">
        <v>0.25</v>
      </c>
      <c r="K169" s="230">
        <v>0.25</v>
      </c>
      <c r="L169" s="230">
        <v>0.25</v>
      </c>
      <c r="M169" s="230">
        <v>0.25</v>
      </c>
      <c r="N169" s="230">
        <v>0.25</v>
      </c>
      <c r="O169" s="231">
        <v>0.25</v>
      </c>
      <c r="P169" s="266"/>
      <c r="Q169" s="230"/>
      <c r="R169" s="230"/>
      <c r="S169" s="230"/>
      <c r="T169" s="230"/>
      <c r="U169" s="215">
        <v>0.25</v>
      </c>
      <c r="V169" s="230">
        <v>0.25</v>
      </c>
      <c r="W169" s="230">
        <v>0.25</v>
      </c>
      <c r="X169" s="230">
        <v>0.25</v>
      </c>
      <c r="Y169" s="230">
        <v>0.25</v>
      </c>
      <c r="Z169" s="230">
        <v>0.25</v>
      </c>
      <c r="AA169" s="230">
        <v>0.25</v>
      </c>
      <c r="AB169" s="231">
        <v>0.25</v>
      </c>
      <c r="AC169" s="266"/>
      <c r="AD169" s="230"/>
      <c r="AE169" s="230"/>
      <c r="AF169" s="230"/>
      <c r="AG169" s="230"/>
      <c r="AH169" s="215">
        <v>0.25</v>
      </c>
      <c r="AI169" s="230">
        <v>0.25</v>
      </c>
      <c r="AJ169" s="230">
        <v>0.25</v>
      </c>
      <c r="AK169" s="230">
        <v>0.25</v>
      </c>
      <c r="AL169" s="230">
        <v>0.25</v>
      </c>
      <c r="AM169" s="230">
        <v>0.25</v>
      </c>
      <c r="AN169" s="230">
        <v>0.25</v>
      </c>
      <c r="AO169" s="231">
        <v>0.25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2.6019999999999999</v>
      </c>
      <c r="I170" s="210">
        <v>2.6019999999999999</v>
      </c>
      <c r="J170" s="210">
        <v>2.6019999999999999</v>
      </c>
      <c r="K170" s="210">
        <v>2.6019999999999999</v>
      </c>
      <c r="L170" s="210">
        <v>2.6019999999999999</v>
      </c>
      <c r="M170" s="210">
        <v>2.6019999999999999</v>
      </c>
      <c r="N170" s="210">
        <v>2.6019999999999999</v>
      </c>
      <c r="O170" s="212">
        <v>2.6019999999999999</v>
      </c>
      <c r="P170" s="266"/>
      <c r="Q170" s="210"/>
      <c r="R170" s="210"/>
      <c r="S170" s="210"/>
      <c r="T170" s="210"/>
      <c r="U170" s="242">
        <v>2.6019999999999999</v>
      </c>
      <c r="V170" s="210">
        <v>2.6019999999999999</v>
      </c>
      <c r="W170" s="210">
        <v>2.6019999999999999</v>
      </c>
      <c r="X170" s="210">
        <v>2.6019999999999999</v>
      </c>
      <c r="Y170" s="210">
        <v>2.6019999999999999</v>
      </c>
      <c r="Z170" s="210">
        <v>2.6019999999999999</v>
      </c>
      <c r="AA170" s="210">
        <v>2.6019999999999999</v>
      </c>
      <c r="AB170" s="212">
        <v>2.6019999999999999</v>
      </c>
      <c r="AC170" s="266"/>
      <c r="AD170" s="210"/>
      <c r="AE170" s="210"/>
      <c r="AF170" s="210"/>
      <c r="AG170" s="210"/>
      <c r="AH170" s="242">
        <v>2.6019999999999999</v>
      </c>
      <c r="AI170" s="210">
        <v>2.6019999999999999</v>
      </c>
      <c r="AJ170" s="210">
        <v>2.6019999999999999</v>
      </c>
      <c r="AK170" s="210">
        <v>2.6019999999999999</v>
      </c>
      <c r="AL170" s="210">
        <v>2.6019999999999999</v>
      </c>
      <c r="AM170" s="210">
        <v>2.6019999999999999</v>
      </c>
      <c r="AN170" s="210">
        <v>2.6019999999999999</v>
      </c>
      <c r="AO170" s="212">
        <v>6.5570000000000004</v>
      </c>
    </row>
    <row r="171" spans="1:41" customFormat="1" ht="15" x14ac:dyDescent="0.25">
      <c r="A171" s="26"/>
      <c r="B171" s="96" t="s">
        <v>62</v>
      </c>
      <c r="C171" s="85"/>
      <c r="D171" s="243">
        <v>180.55199999999999</v>
      </c>
      <c r="E171" s="244">
        <v>223.523</v>
      </c>
      <c r="F171" s="244">
        <v>243.935</v>
      </c>
      <c r="G171" s="244">
        <v>254.99</v>
      </c>
      <c r="H171" s="245">
        <v>262.69299999999998</v>
      </c>
      <c r="I171" s="244">
        <v>269.10000000000002</v>
      </c>
      <c r="J171" s="244">
        <v>277.108</v>
      </c>
      <c r="K171" s="244">
        <v>281.06299999999999</v>
      </c>
      <c r="L171" s="244">
        <v>281.82400000000001</v>
      </c>
      <c r="M171" s="244">
        <v>280.375</v>
      </c>
      <c r="N171" s="244">
        <v>277.76</v>
      </c>
      <c r="O171" s="246">
        <v>275.512</v>
      </c>
      <c r="P171" s="266"/>
      <c r="Q171" s="244">
        <v>180.55199999999999</v>
      </c>
      <c r="R171" s="244">
        <v>223.523</v>
      </c>
      <c r="S171" s="244">
        <v>243.935</v>
      </c>
      <c r="T171" s="244">
        <v>254.99</v>
      </c>
      <c r="U171" s="245">
        <v>262.69200000000001</v>
      </c>
      <c r="V171" s="244">
        <v>267.24900000000002</v>
      </c>
      <c r="W171" s="244">
        <v>272.392</v>
      </c>
      <c r="X171" s="244">
        <v>272.50200000000001</v>
      </c>
      <c r="Y171" s="244">
        <v>271.25900000000001</v>
      </c>
      <c r="Z171" s="244">
        <v>267.92899999999997</v>
      </c>
      <c r="AA171" s="244">
        <v>263.13099999999997</v>
      </c>
      <c r="AB171" s="246">
        <v>258.47000000000003</v>
      </c>
      <c r="AC171" s="266"/>
      <c r="AD171" s="244">
        <v>180.55199999999999</v>
      </c>
      <c r="AE171" s="244">
        <v>223.523</v>
      </c>
      <c r="AF171" s="244">
        <v>243.935</v>
      </c>
      <c r="AG171" s="244">
        <v>254.99</v>
      </c>
      <c r="AH171" s="245">
        <v>262.685</v>
      </c>
      <c r="AI171" s="244">
        <v>262.11200000000002</v>
      </c>
      <c r="AJ171" s="244">
        <v>263.54300000000001</v>
      </c>
      <c r="AK171" s="244">
        <v>260.95600000000002</v>
      </c>
      <c r="AL171" s="244">
        <v>256.601</v>
      </c>
      <c r="AM171" s="244">
        <v>249.55</v>
      </c>
      <c r="AN171" s="244">
        <v>241.49600000000001</v>
      </c>
      <c r="AO171" s="246">
        <v>234.97399999999999</v>
      </c>
    </row>
    <row r="172" spans="1:41" customFormat="1" ht="15" x14ac:dyDescent="0.25">
      <c r="A172" s="26"/>
      <c r="B172" s="86" t="s">
        <v>8</v>
      </c>
      <c r="C172" s="87"/>
      <c r="D172" s="209">
        <v>88.305000000000007</v>
      </c>
      <c r="E172" s="210">
        <v>123.93300000000001</v>
      </c>
      <c r="F172" s="210">
        <v>125.271</v>
      </c>
      <c r="G172" s="210">
        <v>119.06399999999999</v>
      </c>
      <c r="H172" s="211">
        <v>123.264</v>
      </c>
      <c r="I172" s="210">
        <v>145.96700000000001</v>
      </c>
      <c r="J172" s="210">
        <v>144.548</v>
      </c>
      <c r="K172" s="210">
        <v>145.25700000000001</v>
      </c>
      <c r="L172" s="210">
        <v>145.25700000000001</v>
      </c>
      <c r="M172" s="210">
        <v>145.25399999999999</v>
      </c>
      <c r="N172" s="210">
        <v>145.15299999999999</v>
      </c>
      <c r="O172" s="212">
        <v>144.99199999999999</v>
      </c>
      <c r="P172" s="266"/>
      <c r="Q172" s="210">
        <v>88.305000000000007</v>
      </c>
      <c r="R172" s="210">
        <v>123.93300000000001</v>
      </c>
      <c r="S172" s="210">
        <v>125.271</v>
      </c>
      <c r="T172" s="210">
        <v>119.06399999999999</v>
      </c>
      <c r="U172" s="211">
        <v>123.264</v>
      </c>
      <c r="V172" s="210">
        <v>108.559</v>
      </c>
      <c r="W172" s="210">
        <v>78.887</v>
      </c>
      <c r="X172" s="210">
        <v>58.524999999999999</v>
      </c>
      <c r="Y172" s="210">
        <v>51.642000000000003</v>
      </c>
      <c r="Z172" s="210">
        <v>44.759</v>
      </c>
      <c r="AA172" s="210">
        <v>44.759</v>
      </c>
      <c r="AB172" s="212">
        <v>44.759</v>
      </c>
      <c r="AC172" s="266"/>
      <c r="AD172" s="210">
        <v>88.305000000000007</v>
      </c>
      <c r="AE172" s="210">
        <v>123.93300000000001</v>
      </c>
      <c r="AF172" s="210">
        <v>125.271</v>
      </c>
      <c r="AG172" s="210">
        <v>119.06399999999999</v>
      </c>
      <c r="AH172" s="211">
        <v>123.264</v>
      </c>
      <c r="AI172" s="210">
        <v>93.424999999999997</v>
      </c>
      <c r="AJ172" s="210">
        <v>58.835000000000001</v>
      </c>
      <c r="AK172" s="210">
        <v>33.451000000000001</v>
      </c>
      <c r="AL172" s="210">
        <v>20.405999999999999</v>
      </c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/>
      <c r="I173" s="214"/>
      <c r="J173" s="214"/>
      <c r="K173" s="214"/>
      <c r="L173" s="214"/>
      <c r="M173" s="214"/>
      <c r="N173" s="214"/>
      <c r="O173" s="216"/>
      <c r="P173" s="266"/>
      <c r="Q173" s="214"/>
      <c r="R173" s="214"/>
      <c r="S173" s="214"/>
      <c r="T173" s="214"/>
      <c r="U173" s="215"/>
      <c r="V173" s="214"/>
      <c r="W173" s="214"/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/>
      <c r="AI173" s="214"/>
      <c r="AJ173" s="214"/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89.504999999999995</v>
      </c>
      <c r="I174" s="218">
        <v>112.208</v>
      </c>
      <c r="J174" s="218">
        <v>110.789</v>
      </c>
      <c r="K174" s="218">
        <v>111.498</v>
      </c>
      <c r="L174" s="218">
        <v>111.498</v>
      </c>
      <c r="M174" s="218">
        <v>111.495</v>
      </c>
      <c r="N174" s="218">
        <v>111.39400000000001</v>
      </c>
      <c r="O174" s="219">
        <v>111.248</v>
      </c>
      <c r="P174" s="266"/>
      <c r="Q174" s="218"/>
      <c r="R174" s="218"/>
      <c r="S174" s="218"/>
      <c r="T174" s="218"/>
      <c r="U174" s="215">
        <v>89.504999999999995</v>
      </c>
      <c r="V174" s="218">
        <v>74.8</v>
      </c>
      <c r="W174" s="218">
        <v>45.128</v>
      </c>
      <c r="X174" s="218">
        <v>24.765999999999998</v>
      </c>
      <c r="Y174" s="218">
        <v>17.882999999999999</v>
      </c>
      <c r="Z174" s="218">
        <v>11</v>
      </c>
      <c r="AA174" s="218">
        <v>11</v>
      </c>
      <c r="AB174" s="219">
        <v>11</v>
      </c>
      <c r="AC174" s="266"/>
      <c r="AD174" s="218"/>
      <c r="AE174" s="218"/>
      <c r="AF174" s="218"/>
      <c r="AG174" s="218"/>
      <c r="AH174" s="215">
        <v>89.504999999999995</v>
      </c>
      <c r="AI174" s="218">
        <v>59.665999999999997</v>
      </c>
      <c r="AJ174" s="218">
        <v>33.515999999999998</v>
      </c>
      <c r="AK174" s="218">
        <v>16.571999999999999</v>
      </c>
      <c r="AL174" s="218">
        <v>11.965999999999999</v>
      </c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33.759</v>
      </c>
      <c r="I176" s="223">
        <v>33.759</v>
      </c>
      <c r="J176" s="223">
        <v>33.759</v>
      </c>
      <c r="K176" s="223">
        <v>33.759</v>
      </c>
      <c r="L176" s="223">
        <v>33.759</v>
      </c>
      <c r="M176" s="223">
        <v>33.759</v>
      </c>
      <c r="N176" s="223">
        <v>33.759</v>
      </c>
      <c r="O176" s="224">
        <v>33.744</v>
      </c>
      <c r="P176" s="266"/>
      <c r="Q176" s="223"/>
      <c r="R176" s="223"/>
      <c r="S176" s="223"/>
      <c r="T176" s="223"/>
      <c r="U176" s="215">
        <v>33.759</v>
      </c>
      <c r="V176" s="223">
        <v>33.759</v>
      </c>
      <c r="W176" s="223">
        <v>33.759</v>
      </c>
      <c r="X176" s="223">
        <v>33.759</v>
      </c>
      <c r="Y176" s="223">
        <v>33.759</v>
      </c>
      <c r="Z176" s="223">
        <v>33.759</v>
      </c>
      <c r="AA176" s="223">
        <v>33.759</v>
      </c>
      <c r="AB176" s="224">
        <v>33.759</v>
      </c>
      <c r="AC176" s="266"/>
      <c r="AD176" s="223"/>
      <c r="AE176" s="223"/>
      <c r="AF176" s="223"/>
      <c r="AG176" s="223"/>
      <c r="AH176" s="215">
        <v>33.759</v>
      </c>
      <c r="AI176" s="223">
        <v>33.759</v>
      </c>
      <c r="AJ176" s="223">
        <v>25.318999999999999</v>
      </c>
      <c r="AK176" s="223">
        <v>16.88</v>
      </c>
      <c r="AL176" s="223">
        <v>8.44</v>
      </c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29.998000000000001</v>
      </c>
      <c r="E178" s="210">
        <v>15.289</v>
      </c>
      <c r="F178" s="210">
        <v>10.849</v>
      </c>
      <c r="G178" s="210">
        <v>12.688000000000001</v>
      </c>
      <c r="H178" s="215">
        <v>11.302</v>
      </c>
      <c r="I178" s="210">
        <v>5.7329999999999997</v>
      </c>
      <c r="J178" s="210">
        <v>2.4350000000000001</v>
      </c>
      <c r="K178" s="210">
        <v>2.4350000000000001</v>
      </c>
      <c r="L178" s="210">
        <v>2.4350000000000001</v>
      </c>
      <c r="M178" s="210">
        <v>2.4350000000000001</v>
      </c>
      <c r="N178" s="210">
        <v>2.4350000000000001</v>
      </c>
      <c r="O178" s="212">
        <v>2.4350000000000001</v>
      </c>
      <c r="P178" s="266"/>
      <c r="Q178" s="210">
        <v>29.998000000000001</v>
      </c>
      <c r="R178" s="210">
        <v>15.289</v>
      </c>
      <c r="S178" s="210">
        <v>10.849</v>
      </c>
      <c r="T178" s="210">
        <v>12.688000000000001</v>
      </c>
      <c r="U178" s="215">
        <v>11.302</v>
      </c>
      <c r="V178" s="210">
        <v>5.7329999999999997</v>
      </c>
      <c r="W178" s="210">
        <v>2.4350000000000001</v>
      </c>
      <c r="X178" s="210">
        <v>2.4350000000000001</v>
      </c>
      <c r="Y178" s="210">
        <v>2.4350000000000001</v>
      </c>
      <c r="Z178" s="210">
        <v>2.4350000000000001</v>
      </c>
      <c r="AA178" s="210">
        <v>2.4350000000000001</v>
      </c>
      <c r="AB178" s="212">
        <v>2.4350000000000001</v>
      </c>
      <c r="AC178" s="266"/>
      <c r="AD178" s="210">
        <v>29.998000000000001</v>
      </c>
      <c r="AE178" s="210">
        <v>15.289</v>
      </c>
      <c r="AF178" s="210">
        <v>10.849</v>
      </c>
      <c r="AG178" s="210">
        <v>12.688000000000001</v>
      </c>
      <c r="AH178" s="215">
        <v>11.302</v>
      </c>
      <c r="AI178" s="210">
        <v>3.1850000000000001</v>
      </c>
      <c r="AJ178" s="210"/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10.445</v>
      </c>
      <c r="I179" s="214">
        <v>4.8760000000000003</v>
      </c>
      <c r="J179" s="214">
        <v>1.579</v>
      </c>
      <c r="K179" s="214">
        <v>1.579</v>
      </c>
      <c r="L179" s="214">
        <v>1.579</v>
      </c>
      <c r="M179" s="214">
        <v>1.579</v>
      </c>
      <c r="N179" s="214">
        <v>1.579</v>
      </c>
      <c r="O179" s="216">
        <v>1.579</v>
      </c>
      <c r="P179" s="266"/>
      <c r="Q179" s="214"/>
      <c r="R179" s="214"/>
      <c r="S179" s="214"/>
      <c r="T179" s="214"/>
      <c r="U179" s="215">
        <v>10.445</v>
      </c>
      <c r="V179" s="214">
        <v>4.8760000000000003</v>
      </c>
      <c r="W179" s="214">
        <v>1.579</v>
      </c>
      <c r="X179" s="214">
        <v>1.579</v>
      </c>
      <c r="Y179" s="214">
        <v>1.579</v>
      </c>
      <c r="Z179" s="214">
        <v>1.579</v>
      </c>
      <c r="AA179" s="214">
        <v>1.579</v>
      </c>
      <c r="AB179" s="216">
        <v>1.579</v>
      </c>
      <c r="AC179" s="266"/>
      <c r="AD179" s="214"/>
      <c r="AE179" s="214"/>
      <c r="AF179" s="214"/>
      <c r="AG179" s="214"/>
      <c r="AH179" s="215">
        <v>10.445</v>
      </c>
      <c r="AI179" s="214">
        <v>2.7090000000000001</v>
      </c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0.85699999999999998</v>
      </c>
      <c r="I180" s="227">
        <v>0.85699999999999998</v>
      </c>
      <c r="J180" s="227">
        <v>0.85699999999999998</v>
      </c>
      <c r="K180" s="227">
        <v>0.85699999999999998</v>
      </c>
      <c r="L180" s="227">
        <v>0.85699999999999998</v>
      </c>
      <c r="M180" s="227">
        <v>0.85699999999999998</v>
      </c>
      <c r="N180" s="227">
        <v>0.85699999999999998</v>
      </c>
      <c r="O180" s="228">
        <v>0.85699999999999998</v>
      </c>
      <c r="P180" s="266"/>
      <c r="Q180" s="227"/>
      <c r="R180" s="227"/>
      <c r="S180" s="227"/>
      <c r="T180" s="227"/>
      <c r="U180" s="215">
        <v>0.85699999999999998</v>
      </c>
      <c r="V180" s="227">
        <v>0.85699999999999998</v>
      </c>
      <c r="W180" s="227">
        <v>0.85699999999999998</v>
      </c>
      <c r="X180" s="227">
        <v>0.85699999999999998</v>
      </c>
      <c r="Y180" s="227">
        <v>0.85699999999999998</v>
      </c>
      <c r="Z180" s="227">
        <v>0.85699999999999998</v>
      </c>
      <c r="AA180" s="227">
        <v>0.85699999999999998</v>
      </c>
      <c r="AB180" s="228">
        <v>0.85699999999999998</v>
      </c>
      <c r="AC180" s="266"/>
      <c r="AD180" s="227"/>
      <c r="AE180" s="227"/>
      <c r="AF180" s="227"/>
      <c r="AG180" s="227"/>
      <c r="AH180" s="215">
        <v>0.85699999999999998</v>
      </c>
      <c r="AI180" s="227">
        <v>0.47599999999999998</v>
      </c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17.483000000000001</v>
      </c>
      <c r="E181" s="230">
        <v>36.965000000000003</v>
      </c>
      <c r="F181" s="230">
        <v>57.341000000000001</v>
      </c>
      <c r="G181" s="230">
        <v>76.108000000000004</v>
      </c>
      <c r="H181" s="215">
        <v>83.784999999999997</v>
      </c>
      <c r="I181" s="230">
        <v>77.858999999999995</v>
      </c>
      <c r="J181" s="230">
        <v>109.90300000000001</v>
      </c>
      <c r="K181" s="230">
        <v>106.943</v>
      </c>
      <c r="L181" s="230">
        <v>102.711</v>
      </c>
      <c r="M181" s="230">
        <v>95.873000000000005</v>
      </c>
      <c r="N181" s="230">
        <v>88.548000000000002</v>
      </c>
      <c r="O181" s="231">
        <v>81.218000000000004</v>
      </c>
      <c r="P181" s="266"/>
      <c r="Q181" s="230">
        <v>17.483000000000001</v>
      </c>
      <c r="R181" s="230">
        <v>36.965000000000003</v>
      </c>
      <c r="S181" s="230">
        <v>57.341000000000001</v>
      </c>
      <c r="T181" s="230">
        <v>76.108000000000004</v>
      </c>
      <c r="U181" s="215">
        <v>83.784000000000006</v>
      </c>
      <c r="V181" s="230">
        <v>107.00700000000001</v>
      </c>
      <c r="W181" s="230">
        <v>138.602</v>
      </c>
      <c r="X181" s="230">
        <v>142.79300000000001</v>
      </c>
      <c r="Y181" s="230">
        <v>139.721</v>
      </c>
      <c r="Z181" s="230">
        <v>135.57</v>
      </c>
      <c r="AA181" s="230">
        <v>126.247</v>
      </c>
      <c r="AB181" s="231">
        <v>117.202</v>
      </c>
      <c r="AC181" s="266"/>
      <c r="AD181" s="230">
        <v>17.483000000000001</v>
      </c>
      <c r="AE181" s="230">
        <v>36.965000000000003</v>
      </c>
      <c r="AF181" s="230">
        <v>57.341000000000001</v>
      </c>
      <c r="AG181" s="230">
        <v>76.108000000000004</v>
      </c>
      <c r="AH181" s="215">
        <v>83.777000000000001</v>
      </c>
      <c r="AI181" s="230">
        <v>111.58</v>
      </c>
      <c r="AJ181" s="230">
        <v>116.09</v>
      </c>
      <c r="AK181" s="230">
        <v>120.819</v>
      </c>
      <c r="AL181" s="230">
        <v>121.318</v>
      </c>
      <c r="AM181" s="230">
        <v>127.117</v>
      </c>
      <c r="AN181" s="230">
        <v>114.84699999999999</v>
      </c>
      <c r="AO181" s="231">
        <v>102.14100000000001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64.203999999999994</v>
      </c>
      <c r="I182" s="218">
        <v>66.438999999999993</v>
      </c>
      <c r="J182" s="218">
        <v>99.296999999999997</v>
      </c>
      <c r="K182" s="218">
        <v>106.943</v>
      </c>
      <c r="L182" s="218">
        <v>102.711</v>
      </c>
      <c r="M182" s="218">
        <v>95.873000000000005</v>
      </c>
      <c r="N182" s="218">
        <v>88.548000000000002</v>
      </c>
      <c r="O182" s="219">
        <v>81.218000000000004</v>
      </c>
      <c r="P182" s="266"/>
      <c r="Q182" s="218"/>
      <c r="R182" s="218"/>
      <c r="S182" s="218"/>
      <c r="T182" s="218"/>
      <c r="U182" s="232">
        <v>64.204999999999998</v>
      </c>
      <c r="V182" s="218">
        <v>95.078000000000003</v>
      </c>
      <c r="W182" s="218">
        <v>125.563</v>
      </c>
      <c r="X182" s="218">
        <v>142.75</v>
      </c>
      <c r="Y182" s="218">
        <v>139.721</v>
      </c>
      <c r="Z182" s="218">
        <v>135.57</v>
      </c>
      <c r="AA182" s="218">
        <v>126.247</v>
      </c>
      <c r="AB182" s="219">
        <v>117.202</v>
      </c>
      <c r="AC182" s="266"/>
      <c r="AD182" s="218"/>
      <c r="AE182" s="218"/>
      <c r="AF182" s="218"/>
      <c r="AG182" s="218"/>
      <c r="AH182" s="232">
        <v>64.212999999999994</v>
      </c>
      <c r="AI182" s="218">
        <v>89.253</v>
      </c>
      <c r="AJ182" s="218">
        <v>108.816</v>
      </c>
      <c r="AK182" s="218">
        <v>120.819</v>
      </c>
      <c r="AL182" s="218">
        <v>121.318</v>
      </c>
      <c r="AM182" s="218">
        <v>106.541</v>
      </c>
      <c r="AN182" s="218">
        <v>66.923000000000002</v>
      </c>
      <c r="AO182" s="219">
        <v>27.363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19.329000000000001</v>
      </c>
      <c r="I183" s="150">
        <v>11.198</v>
      </c>
      <c r="J183" s="150">
        <v>10.397</v>
      </c>
      <c r="K183" s="150"/>
      <c r="L183" s="150"/>
      <c r="M183" s="150"/>
      <c r="N183" s="150"/>
      <c r="O183" s="221"/>
      <c r="P183" s="266"/>
      <c r="Q183" s="150"/>
      <c r="R183" s="150"/>
      <c r="S183" s="150"/>
      <c r="T183" s="150"/>
      <c r="U183" s="233">
        <v>19.327000000000002</v>
      </c>
      <c r="V183" s="150">
        <v>11.618</v>
      </c>
      <c r="W183" s="150">
        <v>12.573</v>
      </c>
      <c r="X183" s="150"/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>
        <v>19.312999999999999</v>
      </c>
      <c r="AI183" s="150">
        <v>21.995000000000001</v>
      </c>
      <c r="AJ183" s="150">
        <v>6.9409999999999998</v>
      </c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0.252</v>
      </c>
      <c r="I184" s="223">
        <v>0.222</v>
      </c>
      <c r="J184" s="223">
        <v>0.20899999999999999</v>
      </c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>
        <v>0.252</v>
      </c>
      <c r="V184" s="223">
        <v>0.222</v>
      </c>
      <c r="W184" s="223">
        <v>0.20499999999999999</v>
      </c>
      <c r="X184" s="223">
        <v>4.2999999999999997E-2</v>
      </c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>
        <v>0.252</v>
      </c>
      <c r="AI184" s="223">
        <v>0.23899999999999999</v>
      </c>
      <c r="AJ184" s="223">
        <v>0.19800000000000001</v>
      </c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>
        <v>20.576000000000001</v>
      </c>
      <c r="AN185" s="150">
        <v>47.923999999999999</v>
      </c>
      <c r="AO185" s="221">
        <v>74.778000000000006</v>
      </c>
    </row>
    <row r="186" spans="1:41" customFormat="1" ht="15" x14ac:dyDescent="0.25">
      <c r="A186" s="26"/>
      <c r="B186" s="86" t="s">
        <v>11</v>
      </c>
      <c r="C186" s="87"/>
      <c r="D186" s="209">
        <v>38.503</v>
      </c>
      <c r="E186" s="210">
        <v>39.972000000000001</v>
      </c>
      <c r="F186" s="210">
        <v>41.628999999999998</v>
      </c>
      <c r="G186" s="210">
        <v>36.470999999999997</v>
      </c>
      <c r="H186" s="215">
        <v>31.661000000000001</v>
      </c>
      <c r="I186" s="210">
        <v>23.937000000000001</v>
      </c>
      <c r="J186" s="210">
        <v>0</v>
      </c>
      <c r="K186" s="210">
        <v>0</v>
      </c>
      <c r="L186" s="210">
        <v>0</v>
      </c>
      <c r="M186" s="210">
        <v>0</v>
      </c>
      <c r="N186" s="210">
        <v>0</v>
      </c>
      <c r="O186" s="212">
        <v>0</v>
      </c>
      <c r="P186" s="266"/>
      <c r="Q186" s="210">
        <v>38.503</v>
      </c>
      <c r="R186" s="210">
        <v>39.972000000000001</v>
      </c>
      <c r="S186" s="210">
        <v>41.628999999999998</v>
      </c>
      <c r="T186" s="210">
        <v>36.470999999999997</v>
      </c>
      <c r="U186" s="215">
        <v>31.661000000000001</v>
      </c>
      <c r="V186" s="210">
        <v>23.937000000000001</v>
      </c>
      <c r="W186" s="210">
        <v>0</v>
      </c>
      <c r="X186" s="210">
        <v>0</v>
      </c>
      <c r="Y186" s="210">
        <v>0</v>
      </c>
      <c r="Z186" s="210">
        <v>0</v>
      </c>
      <c r="AA186" s="210">
        <v>0</v>
      </c>
      <c r="AB186" s="212">
        <v>0</v>
      </c>
      <c r="AC186" s="266"/>
      <c r="AD186" s="210">
        <v>38.503</v>
      </c>
      <c r="AE186" s="210">
        <v>39.972000000000001</v>
      </c>
      <c r="AF186" s="210">
        <v>41.628999999999998</v>
      </c>
      <c r="AG186" s="210">
        <v>36.470999999999997</v>
      </c>
      <c r="AH186" s="215">
        <v>31.661000000000001</v>
      </c>
      <c r="AI186" s="210">
        <v>31.661000000000001</v>
      </c>
      <c r="AJ186" s="210">
        <v>31.661000000000001</v>
      </c>
      <c r="AK186" s="210">
        <v>31.661000000000001</v>
      </c>
      <c r="AL186" s="210">
        <v>31.661000000000001</v>
      </c>
      <c r="AM186" s="210">
        <v>31.661000000000001</v>
      </c>
      <c r="AN186" s="210">
        <v>31.661000000000001</v>
      </c>
      <c r="AO186" s="212">
        <v>31.661000000000001</v>
      </c>
    </row>
    <row r="187" spans="1:41" customFormat="1" ht="15" x14ac:dyDescent="0.25">
      <c r="A187" s="26"/>
      <c r="B187" s="83" t="s">
        <v>29</v>
      </c>
      <c r="C187" s="84"/>
      <c r="D187" s="213">
        <v>5.6159999999999997</v>
      </c>
      <c r="E187" s="214">
        <v>5.92</v>
      </c>
      <c r="F187" s="214">
        <v>7.3230000000000004</v>
      </c>
      <c r="G187" s="214">
        <v>9.0039999999999996</v>
      </c>
      <c r="H187" s="215">
        <v>11.035</v>
      </c>
      <c r="I187" s="214">
        <v>13.958</v>
      </c>
      <c r="J187" s="214">
        <v>18.574000000000002</v>
      </c>
      <c r="K187" s="214">
        <v>24.78</v>
      </c>
      <c r="L187" s="214">
        <v>29.773</v>
      </c>
      <c r="M187" s="214">
        <v>35.165999999999997</v>
      </c>
      <c r="N187" s="214">
        <v>39.975999999999999</v>
      </c>
      <c r="O187" s="216">
        <v>45.22</v>
      </c>
      <c r="P187" s="266"/>
      <c r="Q187" s="214">
        <v>5.6159999999999997</v>
      </c>
      <c r="R187" s="214">
        <v>5.92</v>
      </c>
      <c r="S187" s="214">
        <v>7.3230000000000004</v>
      </c>
      <c r="T187" s="214">
        <v>9.0039999999999996</v>
      </c>
      <c r="U187" s="215">
        <v>11.035</v>
      </c>
      <c r="V187" s="214">
        <v>20.366</v>
      </c>
      <c r="W187" s="214">
        <v>50.82</v>
      </c>
      <c r="X187" s="214">
        <v>67.102000000000004</v>
      </c>
      <c r="Y187" s="214">
        <v>75.813999999999993</v>
      </c>
      <c r="Z187" s="214">
        <v>83.518000000000001</v>
      </c>
      <c r="AA187" s="214">
        <v>88.043999999999997</v>
      </c>
      <c r="AB187" s="216">
        <v>92.427999999999997</v>
      </c>
      <c r="AC187" s="266"/>
      <c r="AD187" s="214">
        <v>5.6159999999999997</v>
      </c>
      <c r="AE187" s="214">
        <v>5.92</v>
      </c>
      <c r="AF187" s="214">
        <v>7.3230000000000004</v>
      </c>
      <c r="AG187" s="214">
        <v>9.0039999999999996</v>
      </c>
      <c r="AH187" s="215">
        <v>11.035</v>
      </c>
      <c r="AI187" s="214">
        <v>20.614999999999998</v>
      </c>
      <c r="AJ187" s="214">
        <v>55.31</v>
      </c>
      <c r="AK187" s="214">
        <v>73.376999999999995</v>
      </c>
      <c r="AL187" s="214">
        <v>81.569000000000003</v>
      </c>
      <c r="AM187" s="214">
        <v>89.125</v>
      </c>
      <c r="AN187" s="214">
        <v>93.340999999999994</v>
      </c>
      <c r="AO187" s="216">
        <v>99.525000000000006</v>
      </c>
    </row>
    <row r="188" spans="1:41" customFormat="1" ht="15" x14ac:dyDescent="0.25">
      <c r="A188" s="26"/>
      <c r="B188" s="88" t="s">
        <v>12</v>
      </c>
      <c r="C188" s="89"/>
      <c r="D188" s="217">
        <v>4.5679999999999996</v>
      </c>
      <c r="E188" s="218">
        <v>3.9860000000000002</v>
      </c>
      <c r="F188" s="218">
        <v>4.194</v>
      </c>
      <c r="G188" s="218">
        <v>4.47</v>
      </c>
      <c r="H188" s="232">
        <v>6.5620000000000003</v>
      </c>
      <c r="I188" s="218">
        <v>6.5750000000000002</v>
      </c>
      <c r="J188" s="218">
        <v>6.657</v>
      </c>
      <c r="K188" s="218">
        <v>6.8109999999999999</v>
      </c>
      <c r="L188" s="218">
        <v>6.8109999999999999</v>
      </c>
      <c r="M188" s="218">
        <v>6.8109999999999999</v>
      </c>
      <c r="N188" s="218">
        <v>6.8109999999999999</v>
      </c>
      <c r="O188" s="219">
        <v>6.8109999999999999</v>
      </c>
      <c r="P188" s="266"/>
      <c r="Q188" s="218">
        <v>4.5679999999999996</v>
      </c>
      <c r="R188" s="218">
        <v>3.9860000000000002</v>
      </c>
      <c r="S188" s="218">
        <v>4.194</v>
      </c>
      <c r="T188" s="218">
        <v>4.47</v>
      </c>
      <c r="U188" s="232">
        <v>6.5620000000000003</v>
      </c>
      <c r="V188" s="218">
        <v>6.657</v>
      </c>
      <c r="W188" s="218">
        <v>7.8860000000000001</v>
      </c>
      <c r="X188" s="218">
        <v>7.8860000000000001</v>
      </c>
      <c r="Y188" s="218">
        <v>7.8860000000000001</v>
      </c>
      <c r="Z188" s="218">
        <v>7.8860000000000001</v>
      </c>
      <c r="AA188" s="218">
        <v>7.8860000000000001</v>
      </c>
      <c r="AB188" s="219">
        <v>7.8860000000000001</v>
      </c>
      <c r="AC188" s="266"/>
      <c r="AD188" s="218">
        <v>4.5679999999999996</v>
      </c>
      <c r="AE188" s="218">
        <v>3.9860000000000002</v>
      </c>
      <c r="AF188" s="218">
        <v>4.194</v>
      </c>
      <c r="AG188" s="218">
        <v>4.47</v>
      </c>
      <c r="AH188" s="232">
        <v>6.5620000000000003</v>
      </c>
      <c r="AI188" s="218">
        <v>6.657</v>
      </c>
      <c r="AJ188" s="218">
        <v>7.8860000000000001</v>
      </c>
      <c r="AK188" s="218">
        <v>7.8860000000000001</v>
      </c>
      <c r="AL188" s="218">
        <v>7.8860000000000001</v>
      </c>
      <c r="AM188" s="218">
        <v>7.8860000000000001</v>
      </c>
      <c r="AN188" s="218">
        <v>7.8860000000000001</v>
      </c>
      <c r="AO188" s="219">
        <v>7.8860000000000001</v>
      </c>
    </row>
    <row r="189" spans="1:41" customFormat="1" ht="15" x14ac:dyDescent="0.25">
      <c r="A189" s="26"/>
      <c r="B189" s="75" t="s">
        <v>54</v>
      </c>
      <c r="C189" s="76"/>
      <c r="D189" s="234">
        <v>1E-3</v>
      </c>
      <c r="E189" s="235">
        <v>9.0999999999999998E-2</v>
      </c>
      <c r="F189" s="235">
        <v>0.97599999999999998</v>
      </c>
      <c r="G189" s="235">
        <v>1.5249999999999999</v>
      </c>
      <c r="H189" s="236">
        <v>1.464</v>
      </c>
      <c r="I189" s="235">
        <v>1.54</v>
      </c>
      <c r="J189" s="235">
        <v>3.351</v>
      </c>
      <c r="K189" s="235">
        <v>6.52</v>
      </c>
      <c r="L189" s="235">
        <v>9.1959999999999997</v>
      </c>
      <c r="M189" s="235">
        <v>11.913</v>
      </c>
      <c r="N189" s="235">
        <v>14.685</v>
      </c>
      <c r="O189" s="237">
        <v>17.385000000000002</v>
      </c>
      <c r="P189" s="266"/>
      <c r="Q189" s="235">
        <v>1E-3</v>
      </c>
      <c r="R189" s="235">
        <v>9.0999999999999998E-2</v>
      </c>
      <c r="S189" s="235">
        <v>0.97599999999999998</v>
      </c>
      <c r="T189" s="235">
        <v>1.5249999999999999</v>
      </c>
      <c r="U189" s="236">
        <v>1.464</v>
      </c>
      <c r="V189" s="235">
        <v>3.3420000000000001</v>
      </c>
      <c r="W189" s="235">
        <v>19.469000000000001</v>
      </c>
      <c r="X189" s="235">
        <v>31.565000000000001</v>
      </c>
      <c r="Y189" s="235">
        <v>37.466000000000001</v>
      </c>
      <c r="Z189" s="235">
        <v>43.404000000000003</v>
      </c>
      <c r="AA189" s="235">
        <v>46.482999999999997</v>
      </c>
      <c r="AB189" s="237">
        <v>49.707999999999998</v>
      </c>
      <c r="AC189" s="266"/>
      <c r="AD189" s="235">
        <v>1E-3</v>
      </c>
      <c r="AE189" s="235">
        <v>9.0999999999999998E-2</v>
      </c>
      <c r="AF189" s="235">
        <v>0.97599999999999998</v>
      </c>
      <c r="AG189" s="235">
        <v>1.5249999999999999</v>
      </c>
      <c r="AH189" s="236">
        <v>1.464</v>
      </c>
      <c r="AI189" s="235">
        <v>3.59</v>
      </c>
      <c r="AJ189" s="235">
        <v>22.081</v>
      </c>
      <c r="AK189" s="235">
        <v>36.343000000000004</v>
      </c>
      <c r="AL189" s="235">
        <v>42.436</v>
      </c>
      <c r="AM189" s="235">
        <v>48.366999999999997</v>
      </c>
      <c r="AN189" s="235">
        <v>51.69</v>
      </c>
      <c r="AO189" s="237">
        <v>53.606999999999999</v>
      </c>
    </row>
    <row r="190" spans="1:41" customFormat="1" ht="15" x14ac:dyDescent="0.25">
      <c r="A190" s="26"/>
      <c r="B190" s="92" t="s">
        <v>55</v>
      </c>
      <c r="C190" s="93"/>
      <c r="D190" s="226"/>
      <c r="E190" s="227">
        <v>1E-3</v>
      </c>
      <c r="F190" s="227">
        <v>2.3E-2</v>
      </c>
      <c r="G190" s="227">
        <v>0.876</v>
      </c>
      <c r="H190" s="215">
        <v>1.1319999999999999</v>
      </c>
      <c r="I190" s="227">
        <v>3.9660000000000002</v>
      </c>
      <c r="J190" s="227">
        <v>6.68</v>
      </c>
      <c r="K190" s="227">
        <v>9.0470000000000006</v>
      </c>
      <c r="L190" s="227">
        <v>11.353999999999999</v>
      </c>
      <c r="M190" s="227">
        <v>13.513999999999999</v>
      </c>
      <c r="N190" s="227">
        <v>15.542</v>
      </c>
      <c r="O190" s="228">
        <v>17.571000000000002</v>
      </c>
      <c r="P190" s="266"/>
      <c r="Q190" s="227"/>
      <c r="R190" s="227">
        <v>1E-3</v>
      </c>
      <c r="S190" s="227">
        <v>2.3E-2</v>
      </c>
      <c r="T190" s="227">
        <v>0.876</v>
      </c>
      <c r="U190" s="215">
        <v>1.1319999999999999</v>
      </c>
      <c r="V190" s="227">
        <v>6.0810000000000004</v>
      </c>
      <c r="W190" s="227">
        <v>18.710999999999999</v>
      </c>
      <c r="X190" s="227">
        <v>22.713000000000001</v>
      </c>
      <c r="Y190" s="227">
        <v>25.338999999999999</v>
      </c>
      <c r="Z190" s="227">
        <v>26.975000000000001</v>
      </c>
      <c r="AA190" s="227">
        <v>28.29</v>
      </c>
      <c r="AB190" s="228">
        <v>29.318000000000001</v>
      </c>
      <c r="AC190" s="266"/>
      <c r="AD190" s="227"/>
      <c r="AE190" s="227">
        <v>1E-3</v>
      </c>
      <c r="AF190" s="227">
        <v>2.3E-2</v>
      </c>
      <c r="AG190" s="227">
        <v>0.876</v>
      </c>
      <c r="AH190" s="215">
        <v>1.1319999999999999</v>
      </c>
      <c r="AI190" s="227">
        <v>6.0810000000000004</v>
      </c>
      <c r="AJ190" s="227">
        <v>20.588000000000001</v>
      </c>
      <c r="AK190" s="227">
        <v>24.21</v>
      </c>
      <c r="AL190" s="227">
        <v>26.125</v>
      </c>
      <c r="AM190" s="227">
        <v>27.619</v>
      </c>
      <c r="AN190" s="227">
        <v>28.38</v>
      </c>
      <c r="AO190" s="228">
        <v>32.515999999999998</v>
      </c>
    </row>
    <row r="191" spans="1:41" customFormat="1" ht="15" x14ac:dyDescent="0.25">
      <c r="A191" s="26"/>
      <c r="B191" s="74" t="s">
        <v>56</v>
      </c>
      <c r="C191" s="6"/>
      <c r="D191" s="220">
        <v>1.0469999999999999</v>
      </c>
      <c r="E191" s="150">
        <v>1.8420000000000001</v>
      </c>
      <c r="F191" s="150">
        <v>2.13</v>
      </c>
      <c r="G191" s="150">
        <v>2.133</v>
      </c>
      <c r="H191" s="238">
        <v>1.877</v>
      </c>
      <c r="I191" s="150">
        <v>1.877</v>
      </c>
      <c r="J191" s="150">
        <v>1.877</v>
      </c>
      <c r="K191" s="150">
        <v>1.877</v>
      </c>
      <c r="L191" s="150">
        <v>1.877</v>
      </c>
      <c r="M191" s="150">
        <v>1.877</v>
      </c>
      <c r="N191" s="150">
        <v>1.877</v>
      </c>
      <c r="O191" s="221">
        <v>1.877</v>
      </c>
      <c r="P191" s="266"/>
      <c r="Q191" s="150">
        <v>1.0469999999999999</v>
      </c>
      <c r="R191" s="150">
        <v>1.8420000000000001</v>
      </c>
      <c r="S191" s="150">
        <v>2.13</v>
      </c>
      <c r="T191" s="150">
        <v>2.133</v>
      </c>
      <c r="U191" s="238">
        <v>1.877</v>
      </c>
      <c r="V191" s="150">
        <v>3.4980000000000002</v>
      </c>
      <c r="W191" s="150">
        <v>3.7029999999999998</v>
      </c>
      <c r="X191" s="150">
        <v>3.7029999999999998</v>
      </c>
      <c r="Y191" s="150">
        <v>3.7029999999999998</v>
      </c>
      <c r="Z191" s="150">
        <v>3.7029999999999998</v>
      </c>
      <c r="AA191" s="150">
        <v>3.7029999999999998</v>
      </c>
      <c r="AB191" s="221">
        <v>3.7029999999999998</v>
      </c>
      <c r="AC191" s="266"/>
      <c r="AD191" s="150">
        <v>1.0469999999999999</v>
      </c>
      <c r="AE191" s="150">
        <v>1.8420000000000001</v>
      </c>
      <c r="AF191" s="150">
        <v>2.13</v>
      </c>
      <c r="AG191" s="150">
        <v>2.133</v>
      </c>
      <c r="AH191" s="238">
        <v>1.877</v>
      </c>
      <c r="AI191" s="150">
        <v>3.4980000000000002</v>
      </c>
      <c r="AJ191" s="150">
        <v>3.7029999999999998</v>
      </c>
      <c r="AK191" s="150">
        <v>3.7029999999999998</v>
      </c>
      <c r="AL191" s="150">
        <v>3.7029999999999998</v>
      </c>
      <c r="AM191" s="150">
        <v>3.7029999999999998</v>
      </c>
      <c r="AN191" s="150">
        <v>3.7029999999999998</v>
      </c>
      <c r="AO191" s="221">
        <v>3.7029999999999998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>
        <v>1.0999999999999999E-2</v>
      </c>
      <c r="K193" s="150">
        <v>0.52600000000000002</v>
      </c>
      <c r="L193" s="150">
        <v>0.53600000000000003</v>
      </c>
      <c r="M193" s="150">
        <v>1.0509999999999999</v>
      </c>
      <c r="N193" s="150">
        <v>1.0620000000000001</v>
      </c>
      <c r="O193" s="221">
        <v>1.577</v>
      </c>
      <c r="P193" s="266"/>
      <c r="Q193" s="150"/>
      <c r="R193" s="150"/>
      <c r="S193" s="150"/>
      <c r="T193" s="150"/>
      <c r="U193" s="233"/>
      <c r="V193" s="150">
        <v>0.78800000000000003</v>
      </c>
      <c r="W193" s="150">
        <v>1.0509999999999999</v>
      </c>
      <c r="X193" s="150">
        <v>1.2350000000000001</v>
      </c>
      <c r="Y193" s="150">
        <v>1.419</v>
      </c>
      <c r="Z193" s="150">
        <v>1.5509999999999999</v>
      </c>
      <c r="AA193" s="150">
        <v>1.6819999999999999</v>
      </c>
      <c r="AB193" s="221">
        <v>1.8129999999999999</v>
      </c>
      <c r="AC193" s="266"/>
      <c r="AD193" s="150"/>
      <c r="AE193" s="150"/>
      <c r="AF193" s="150"/>
      <c r="AG193" s="150"/>
      <c r="AH193" s="233"/>
      <c r="AI193" s="150">
        <v>0.78800000000000003</v>
      </c>
      <c r="AJ193" s="150">
        <v>1.0509999999999999</v>
      </c>
      <c r="AK193" s="150">
        <v>1.2350000000000001</v>
      </c>
      <c r="AL193" s="150">
        <v>1.419</v>
      </c>
      <c r="AM193" s="150">
        <v>1.5509999999999999</v>
      </c>
      <c r="AN193" s="150">
        <v>1.6819999999999999</v>
      </c>
      <c r="AO193" s="221">
        <v>1.8129999999999999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>
        <v>0.64700000000000002</v>
      </c>
      <c r="E195" s="230">
        <v>1.444</v>
      </c>
      <c r="F195" s="230">
        <v>1.522</v>
      </c>
      <c r="G195" s="230">
        <v>1.655</v>
      </c>
      <c r="H195" s="247">
        <v>1.647</v>
      </c>
      <c r="I195" s="230">
        <v>1.647</v>
      </c>
      <c r="J195" s="230">
        <v>1.647</v>
      </c>
      <c r="K195" s="230">
        <v>1.647</v>
      </c>
      <c r="L195" s="230">
        <v>1.647</v>
      </c>
      <c r="M195" s="230">
        <v>1.647</v>
      </c>
      <c r="N195" s="230">
        <v>1.647</v>
      </c>
      <c r="O195" s="231">
        <v>1.647</v>
      </c>
      <c r="P195" s="266"/>
      <c r="Q195" s="230">
        <v>0.64700000000000002</v>
      </c>
      <c r="R195" s="230">
        <v>1.444</v>
      </c>
      <c r="S195" s="230">
        <v>1.522</v>
      </c>
      <c r="T195" s="230">
        <v>1.655</v>
      </c>
      <c r="U195" s="247">
        <v>1.647</v>
      </c>
      <c r="V195" s="230">
        <v>1.647</v>
      </c>
      <c r="W195" s="230">
        <v>1.647</v>
      </c>
      <c r="X195" s="230">
        <v>1.647</v>
      </c>
      <c r="Y195" s="230">
        <v>1.647</v>
      </c>
      <c r="Z195" s="230">
        <v>1.647</v>
      </c>
      <c r="AA195" s="230">
        <v>1.647</v>
      </c>
      <c r="AB195" s="231">
        <v>1.647</v>
      </c>
      <c r="AC195" s="266"/>
      <c r="AD195" s="230">
        <v>0.64700000000000002</v>
      </c>
      <c r="AE195" s="230">
        <v>1.444</v>
      </c>
      <c r="AF195" s="230">
        <v>1.522</v>
      </c>
      <c r="AG195" s="230">
        <v>1.655</v>
      </c>
      <c r="AH195" s="247">
        <v>1.647</v>
      </c>
      <c r="AI195" s="230">
        <v>1.647</v>
      </c>
      <c r="AJ195" s="230">
        <v>1.647</v>
      </c>
      <c r="AK195" s="230">
        <v>1.647</v>
      </c>
      <c r="AL195" s="230">
        <v>1.647</v>
      </c>
      <c r="AM195" s="230">
        <v>1.647</v>
      </c>
      <c r="AN195" s="230">
        <v>1.647</v>
      </c>
      <c r="AO195" s="231">
        <v>1.647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226.09899999999999</v>
      </c>
      <c r="E199" s="248">
        <v>260.57400000000001</v>
      </c>
      <c r="F199" s="248">
        <v>265.339</v>
      </c>
      <c r="G199" s="248">
        <v>259.315</v>
      </c>
      <c r="H199" s="249">
        <v>264.09500000000003</v>
      </c>
      <c r="I199" s="248">
        <v>278.733</v>
      </c>
      <c r="J199" s="248">
        <v>287.35300000000001</v>
      </c>
      <c r="K199" s="248">
        <v>286.20800000000003</v>
      </c>
      <c r="L199" s="248">
        <v>283.80599999999998</v>
      </c>
      <c r="M199" s="248">
        <v>280.39299999999997</v>
      </c>
      <c r="N199" s="248">
        <v>275.65100000000001</v>
      </c>
      <c r="O199" s="250">
        <v>265.69200000000001</v>
      </c>
      <c r="P199" s="123"/>
      <c r="Q199" s="248">
        <v>226.09899999999999</v>
      </c>
      <c r="R199" s="248">
        <v>260.57400000000001</v>
      </c>
      <c r="S199" s="248">
        <v>265.339</v>
      </c>
      <c r="T199" s="248">
        <v>259.315</v>
      </c>
      <c r="U199" s="249">
        <v>264.09399999999999</v>
      </c>
      <c r="V199" s="248">
        <v>252.51300000000001</v>
      </c>
      <c r="W199" s="248">
        <v>230.84899999999999</v>
      </c>
      <c r="X199" s="248">
        <v>208.012</v>
      </c>
      <c r="Y199" s="248">
        <v>196.56</v>
      </c>
      <c r="Z199" s="248">
        <v>184.66200000000001</v>
      </c>
      <c r="AA199" s="248">
        <v>176.73500000000001</v>
      </c>
      <c r="AB199" s="250">
        <v>164.41499999999999</v>
      </c>
      <c r="AC199" s="123"/>
      <c r="AD199" s="248">
        <v>226.09899999999999</v>
      </c>
      <c r="AE199" s="248">
        <v>260.57400000000001</v>
      </c>
      <c r="AF199" s="248">
        <v>265.339</v>
      </c>
      <c r="AG199" s="248">
        <v>259.315</v>
      </c>
      <c r="AH199" s="249">
        <v>264.08999999999997</v>
      </c>
      <c r="AI199" s="248">
        <v>231.999</v>
      </c>
      <c r="AJ199" s="248">
        <v>190.81</v>
      </c>
      <c r="AK199" s="248">
        <v>164.52199999999999</v>
      </c>
      <c r="AL199" s="248">
        <v>145.33000000000001</v>
      </c>
      <c r="AM199" s="248">
        <v>116.244</v>
      </c>
      <c r="AN199" s="248">
        <v>98.977999999999994</v>
      </c>
      <c r="AO199" s="250">
        <v>77.141000000000005</v>
      </c>
    </row>
    <row r="200" spans="1:41" ht="16.5" customHeight="1" x14ac:dyDescent="0.3">
      <c r="A200" s="105"/>
      <c r="B200" s="97" t="s">
        <v>8</v>
      </c>
      <c r="C200" s="97"/>
      <c r="D200" s="251">
        <v>118.907</v>
      </c>
      <c r="E200" s="251">
        <v>151.5</v>
      </c>
      <c r="F200" s="251">
        <v>161.251</v>
      </c>
      <c r="G200" s="251">
        <v>157.017</v>
      </c>
      <c r="H200" s="252">
        <v>160.99100000000001</v>
      </c>
      <c r="I200" s="251">
        <v>178.08199999999999</v>
      </c>
      <c r="J200" s="251">
        <v>175.80199999999999</v>
      </c>
      <c r="K200" s="251">
        <v>175.15299999999999</v>
      </c>
      <c r="L200" s="251">
        <v>173.79300000000001</v>
      </c>
      <c r="M200" s="251">
        <v>172.49600000000001</v>
      </c>
      <c r="N200" s="251">
        <v>170.60499999999999</v>
      </c>
      <c r="O200" s="253">
        <v>168.97300000000001</v>
      </c>
      <c r="P200" s="123"/>
      <c r="Q200" s="251">
        <v>118.907</v>
      </c>
      <c r="R200" s="251">
        <v>151.5</v>
      </c>
      <c r="S200" s="251">
        <v>161.251</v>
      </c>
      <c r="T200" s="251">
        <v>157.017</v>
      </c>
      <c r="U200" s="252">
        <v>160.99100000000001</v>
      </c>
      <c r="V200" s="251">
        <v>144.291</v>
      </c>
      <c r="W200" s="251">
        <v>115.289</v>
      </c>
      <c r="X200" s="251">
        <v>94.43</v>
      </c>
      <c r="Y200" s="251">
        <v>85.888000000000005</v>
      </c>
      <c r="Z200" s="251">
        <v>77.465999999999994</v>
      </c>
      <c r="AA200" s="251">
        <v>74.421999999999997</v>
      </c>
      <c r="AB200" s="253">
        <v>71.698999999999998</v>
      </c>
      <c r="AC200" s="123"/>
      <c r="AD200" s="251">
        <v>118.907</v>
      </c>
      <c r="AE200" s="251">
        <v>151.5</v>
      </c>
      <c r="AF200" s="251">
        <v>161.251</v>
      </c>
      <c r="AG200" s="251">
        <v>157.017</v>
      </c>
      <c r="AH200" s="252">
        <v>160.99100000000001</v>
      </c>
      <c r="AI200" s="251">
        <v>125.515</v>
      </c>
      <c r="AJ200" s="251">
        <v>91.843000000000004</v>
      </c>
      <c r="AK200" s="251">
        <v>66.432000000000002</v>
      </c>
      <c r="AL200" s="251">
        <v>52</v>
      </c>
      <c r="AM200" s="251">
        <v>30.949000000000002</v>
      </c>
      <c r="AN200" s="251">
        <v>28.178999999999998</v>
      </c>
      <c r="AO200" s="253">
        <v>25.869</v>
      </c>
    </row>
    <row r="201" spans="1:41" ht="16.5" customHeight="1" x14ac:dyDescent="0.3">
      <c r="A201" s="105"/>
      <c r="B201" s="24" t="s">
        <v>9</v>
      </c>
      <c r="C201" s="24"/>
      <c r="D201" s="254">
        <v>94.210999999999999</v>
      </c>
      <c r="E201" s="254">
        <v>88.254000000000005</v>
      </c>
      <c r="F201" s="254">
        <v>72.861999999999995</v>
      </c>
      <c r="G201" s="254">
        <v>67.536000000000001</v>
      </c>
      <c r="H201" s="255">
        <v>66.471000000000004</v>
      </c>
      <c r="I201" s="254">
        <v>64.569000000000003</v>
      </c>
      <c r="J201" s="254">
        <v>64.510000000000005</v>
      </c>
      <c r="K201" s="254">
        <v>66.337000000000003</v>
      </c>
      <c r="L201" s="254">
        <v>66.647999999999996</v>
      </c>
      <c r="M201" s="254">
        <v>66.763999999999996</v>
      </c>
      <c r="N201" s="254">
        <v>66.459999999999994</v>
      </c>
      <c r="O201" s="256">
        <v>60.619</v>
      </c>
      <c r="P201" s="123"/>
      <c r="Q201" s="254">
        <v>94.210999999999999</v>
      </c>
      <c r="R201" s="254">
        <v>88.254000000000005</v>
      </c>
      <c r="S201" s="254">
        <v>72.861999999999995</v>
      </c>
      <c r="T201" s="254">
        <v>67.536000000000001</v>
      </c>
      <c r="U201" s="255">
        <v>66.471000000000004</v>
      </c>
      <c r="V201" s="254">
        <v>62.356000000000002</v>
      </c>
      <c r="W201" s="254">
        <v>58.795999999999999</v>
      </c>
      <c r="X201" s="254">
        <v>57.329000000000001</v>
      </c>
      <c r="Y201" s="254">
        <v>55.533000000000001</v>
      </c>
      <c r="Z201" s="254">
        <v>53.598999999999997</v>
      </c>
      <c r="AA201" s="254">
        <v>52.057000000000002</v>
      </c>
      <c r="AB201" s="256">
        <v>45.698999999999998</v>
      </c>
      <c r="AC201" s="123"/>
      <c r="AD201" s="254">
        <v>94.210999999999999</v>
      </c>
      <c r="AE201" s="254">
        <v>88.254000000000005</v>
      </c>
      <c r="AF201" s="254">
        <v>72.861999999999995</v>
      </c>
      <c r="AG201" s="254">
        <v>67.536000000000001</v>
      </c>
      <c r="AH201" s="255">
        <v>66.471000000000004</v>
      </c>
      <c r="AI201" s="254">
        <v>57.884999999999998</v>
      </c>
      <c r="AJ201" s="254">
        <v>51.274000000000001</v>
      </c>
      <c r="AK201" s="254">
        <v>49.74</v>
      </c>
      <c r="AL201" s="254">
        <v>44.834000000000003</v>
      </c>
      <c r="AM201" s="254">
        <v>40.904000000000003</v>
      </c>
      <c r="AN201" s="254">
        <v>38.473999999999997</v>
      </c>
      <c r="AO201" s="256">
        <v>31.001000000000001</v>
      </c>
    </row>
    <row r="202" spans="1:41" ht="16.5" customHeight="1" x14ac:dyDescent="0.3">
      <c r="A202" s="105"/>
      <c r="B202" s="112" t="s">
        <v>10</v>
      </c>
      <c r="C202" s="113"/>
      <c r="D202" s="257">
        <v>12.981999999999999</v>
      </c>
      <c r="E202" s="257">
        <v>20.82</v>
      </c>
      <c r="F202" s="257">
        <v>31.225999999999999</v>
      </c>
      <c r="G202" s="257">
        <v>34.762</v>
      </c>
      <c r="H202" s="258">
        <v>36.633000000000003</v>
      </c>
      <c r="I202" s="257">
        <v>36.082000000000001</v>
      </c>
      <c r="J202" s="257">
        <v>47.04</v>
      </c>
      <c r="K202" s="257">
        <v>44.652999999999999</v>
      </c>
      <c r="L202" s="257">
        <v>43.298000000000002</v>
      </c>
      <c r="M202" s="257">
        <v>41.003</v>
      </c>
      <c r="N202" s="257">
        <v>38.454000000000001</v>
      </c>
      <c r="O202" s="259">
        <v>35.905999999999999</v>
      </c>
      <c r="P202" s="123"/>
      <c r="Q202" s="257">
        <v>12.981999999999999</v>
      </c>
      <c r="R202" s="257">
        <v>20.82</v>
      </c>
      <c r="S202" s="257">
        <v>31.225999999999999</v>
      </c>
      <c r="T202" s="257">
        <v>34.762</v>
      </c>
      <c r="U202" s="258">
        <v>36.631999999999998</v>
      </c>
      <c r="V202" s="257">
        <v>45.768000000000001</v>
      </c>
      <c r="W202" s="257">
        <v>56.634999999999998</v>
      </c>
      <c r="X202" s="257">
        <v>56.1</v>
      </c>
      <c r="Y202" s="257">
        <v>54.962000000000003</v>
      </c>
      <c r="Z202" s="257">
        <v>53.404000000000003</v>
      </c>
      <c r="AA202" s="257">
        <v>50.048000000000002</v>
      </c>
      <c r="AB202" s="259">
        <v>46.792999999999999</v>
      </c>
      <c r="AC202" s="123"/>
      <c r="AD202" s="257">
        <v>12.981999999999999</v>
      </c>
      <c r="AE202" s="257">
        <v>20.82</v>
      </c>
      <c r="AF202" s="257">
        <v>31.225999999999999</v>
      </c>
      <c r="AG202" s="257">
        <v>34.762</v>
      </c>
      <c r="AH202" s="258">
        <v>36.628</v>
      </c>
      <c r="AI202" s="257">
        <v>48.502000000000002</v>
      </c>
      <c r="AJ202" s="257">
        <v>47.563000000000002</v>
      </c>
      <c r="AK202" s="257">
        <v>48.197000000000003</v>
      </c>
      <c r="AL202" s="257">
        <v>48.186999999999998</v>
      </c>
      <c r="AM202" s="257">
        <v>43.756999999999998</v>
      </c>
      <c r="AN202" s="257">
        <v>31.198</v>
      </c>
      <c r="AO202" s="259">
        <v>18.661999999999999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76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617.279</v>
      </c>
      <c r="E7" s="120">
        <v>804.56500000000005</v>
      </c>
      <c r="F7" s="120">
        <v>967.13400000000001</v>
      </c>
      <c r="G7" s="120">
        <v>1117.329</v>
      </c>
      <c r="H7" s="121">
        <v>1154.0070000000001</v>
      </c>
      <c r="I7" s="120">
        <v>1335.251</v>
      </c>
      <c r="J7" s="120">
        <v>1608.653</v>
      </c>
      <c r="K7" s="120">
        <v>1942.5060000000001</v>
      </c>
      <c r="L7" s="120">
        <v>2333.366</v>
      </c>
      <c r="M7" s="120">
        <v>2783.84</v>
      </c>
      <c r="N7" s="120">
        <v>3287.8220000000001</v>
      </c>
      <c r="O7" s="122">
        <v>3852.4830000000002</v>
      </c>
      <c r="P7" s="123"/>
      <c r="Q7" s="120">
        <v>617.279</v>
      </c>
      <c r="R7" s="120">
        <v>804.56500000000005</v>
      </c>
      <c r="S7" s="120">
        <v>967.13400000000001</v>
      </c>
      <c r="T7" s="120">
        <v>1117.329</v>
      </c>
      <c r="U7" s="121">
        <v>1154.0070000000001</v>
      </c>
      <c r="V7" s="120">
        <v>1335.251</v>
      </c>
      <c r="W7" s="120">
        <v>1608.653</v>
      </c>
      <c r="X7" s="120">
        <v>1942.5060000000001</v>
      </c>
      <c r="Y7" s="120">
        <v>2333.366</v>
      </c>
      <c r="Z7" s="120">
        <v>2783.84</v>
      </c>
      <c r="AA7" s="120">
        <v>3287.8220000000001</v>
      </c>
      <c r="AB7" s="122">
        <v>3852.4830000000002</v>
      </c>
      <c r="AC7" s="123"/>
      <c r="AD7" s="120">
        <v>617.279</v>
      </c>
      <c r="AE7" s="120">
        <v>804.56500000000005</v>
      </c>
      <c r="AF7" s="120">
        <v>967.13400000000001</v>
      </c>
      <c r="AG7" s="120">
        <v>1117.329</v>
      </c>
      <c r="AH7" s="121">
        <v>1154.0070000000001</v>
      </c>
      <c r="AI7" s="120">
        <v>1335.251</v>
      </c>
      <c r="AJ7" s="120">
        <v>1608.653</v>
      </c>
      <c r="AK7" s="120">
        <v>1942.5060000000001</v>
      </c>
      <c r="AL7" s="120">
        <v>2333.366</v>
      </c>
      <c r="AM7" s="120">
        <v>2783.84</v>
      </c>
      <c r="AN7" s="120">
        <v>3287.8220000000001</v>
      </c>
      <c r="AO7" s="122">
        <v>3852.4830000000002</v>
      </c>
    </row>
    <row r="8" spans="2:41" ht="16.5" customHeight="1" x14ac:dyDescent="0.3">
      <c r="B8" s="62" t="s">
        <v>134</v>
      </c>
      <c r="C8" s="19"/>
      <c r="D8" s="126">
        <v>62.957999999999998</v>
      </c>
      <c r="E8" s="126">
        <v>65.424999999999997</v>
      </c>
      <c r="F8" s="126">
        <v>67.209000000000003</v>
      </c>
      <c r="G8" s="126">
        <v>68.656999999999996</v>
      </c>
      <c r="H8" s="121">
        <v>68.864000000000004</v>
      </c>
      <c r="I8" s="126">
        <v>69.411000000000001</v>
      </c>
      <c r="J8" s="126">
        <v>69.685000000000002</v>
      </c>
      <c r="K8" s="126">
        <v>69.626000000000005</v>
      </c>
      <c r="L8" s="126">
        <v>69.2</v>
      </c>
      <c r="M8" s="126">
        <v>68.338999999999999</v>
      </c>
      <c r="N8" s="126">
        <v>67.046000000000006</v>
      </c>
      <c r="O8" s="127">
        <v>65.372</v>
      </c>
      <c r="P8" s="123"/>
      <c r="Q8" s="126">
        <v>62.957999999999998</v>
      </c>
      <c r="R8" s="126">
        <v>65.424999999999997</v>
      </c>
      <c r="S8" s="126">
        <v>67.209000000000003</v>
      </c>
      <c r="T8" s="126">
        <v>68.656999999999996</v>
      </c>
      <c r="U8" s="121">
        <v>68.864000000000004</v>
      </c>
      <c r="V8" s="126">
        <v>69.411000000000001</v>
      </c>
      <c r="W8" s="126">
        <v>69.685000000000002</v>
      </c>
      <c r="X8" s="126">
        <v>69.626000000000005</v>
      </c>
      <c r="Y8" s="126">
        <v>69.2</v>
      </c>
      <c r="Z8" s="126">
        <v>68.338999999999999</v>
      </c>
      <c r="AA8" s="126">
        <v>67.046000000000006</v>
      </c>
      <c r="AB8" s="127">
        <v>65.372</v>
      </c>
      <c r="AC8" s="123"/>
      <c r="AD8" s="126">
        <v>62.957999999999998</v>
      </c>
      <c r="AE8" s="126">
        <v>65.424999999999997</v>
      </c>
      <c r="AF8" s="126">
        <v>67.209000000000003</v>
      </c>
      <c r="AG8" s="126">
        <v>68.656999999999996</v>
      </c>
      <c r="AH8" s="121">
        <v>68.864000000000004</v>
      </c>
      <c r="AI8" s="126">
        <v>69.411000000000001</v>
      </c>
      <c r="AJ8" s="126">
        <v>69.685000000000002</v>
      </c>
      <c r="AK8" s="126">
        <v>69.626000000000005</v>
      </c>
      <c r="AL8" s="126">
        <v>69.2</v>
      </c>
      <c r="AM8" s="126">
        <v>68.338999999999999</v>
      </c>
      <c r="AN8" s="126">
        <v>67.046000000000006</v>
      </c>
      <c r="AO8" s="127">
        <v>65.372</v>
      </c>
    </row>
    <row r="9" spans="2:41" ht="16.5" customHeight="1" x14ac:dyDescent="0.3">
      <c r="B9" s="63" t="s">
        <v>91</v>
      </c>
      <c r="C9" s="18"/>
      <c r="D9" s="120">
        <v>9804.6119999999992</v>
      </c>
      <c r="E9" s="120">
        <v>12297.517</v>
      </c>
      <c r="F9" s="120">
        <v>14389.946</v>
      </c>
      <c r="G9" s="120">
        <v>16274.072</v>
      </c>
      <c r="H9" s="121">
        <v>16757.774000000001</v>
      </c>
      <c r="I9" s="120">
        <v>19236.873</v>
      </c>
      <c r="J9" s="120">
        <v>23084.633000000002</v>
      </c>
      <c r="K9" s="120">
        <v>27899.152999999998</v>
      </c>
      <c r="L9" s="120">
        <v>33719.158000000003</v>
      </c>
      <c r="M9" s="120">
        <v>40735.75</v>
      </c>
      <c r="N9" s="120">
        <v>49038.309000000001</v>
      </c>
      <c r="O9" s="122">
        <v>58931.696000000004</v>
      </c>
      <c r="P9" s="123"/>
      <c r="Q9" s="120">
        <v>9804.6119999999992</v>
      </c>
      <c r="R9" s="120">
        <v>12297.517</v>
      </c>
      <c r="S9" s="120">
        <v>14389.946</v>
      </c>
      <c r="T9" s="120">
        <v>16274.072</v>
      </c>
      <c r="U9" s="121">
        <v>16757.774000000001</v>
      </c>
      <c r="V9" s="120">
        <v>19236.873</v>
      </c>
      <c r="W9" s="120">
        <v>23084.633000000002</v>
      </c>
      <c r="X9" s="120">
        <v>27899.152999999998</v>
      </c>
      <c r="Y9" s="120">
        <v>33719.158000000003</v>
      </c>
      <c r="Z9" s="120">
        <v>40735.75</v>
      </c>
      <c r="AA9" s="120">
        <v>49038.309000000001</v>
      </c>
      <c r="AB9" s="122">
        <v>58931.696000000004</v>
      </c>
      <c r="AC9" s="123"/>
      <c r="AD9" s="120">
        <v>9804.6119999999992</v>
      </c>
      <c r="AE9" s="120">
        <v>12297.517</v>
      </c>
      <c r="AF9" s="120">
        <v>14389.946</v>
      </c>
      <c r="AG9" s="120">
        <v>16274.072</v>
      </c>
      <c r="AH9" s="121">
        <v>16757.774000000001</v>
      </c>
      <c r="AI9" s="120">
        <v>19236.873</v>
      </c>
      <c r="AJ9" s="120">
        <v>23084.633000000002</v>
      </c>
      <c r="AK9" s="120">
        <v>27899.152999999998</v>
      </c>
      <c r="AL9" s="120">
        <v>33719.158000000003</v>
      </c>
      <c r="AM9" s="120">
        <v>40735.75</v>
      </c>
      <c r="AN9" s="120">
        <v>49038.309000000001</v>
      </c>
      <c r="AO9" s="122">
        <v>58931.696000000004</v>
      </c>
    </row>
    <row r="10" spans="2:41" ht="16.5" customHeight="1" x14ac:dyDescent="0.3">
      <c r="B10" s="64" t="s">
        <v>5</v>
      </c>
      <c r="C10" s="1"/>
      <c r="D10" s="131">
        <v>72.581000000000003</v>
      </c>
      <c r="E10" s="131">
        <v>98.037000000000006</v>
      </c>
      <c r="F10" s="131">
        <v>118.393</v>
      </c>
      <c r="G10" s="131">
        <v>134.21600000000001</v>
      </c>
      <c r="H10" s="132">
        <v>137.702</v>
      </c>
      <c r="I10" s="131">
        <v>162.227</v>
      </c>
      <c r="J10" s="131">
        <v>177.40600000000001</v>
      </c>
      <c r="K10" s="131">
        <v>193.20599999999999</v>
      </c>
      <c r="L10" s="131">
        <v>208.16900000000001</v>
      </c>
      <c r="M10" s="131">
        <v>219.82</v>
      </c>
      <c r="N10" s="131">
        <v>232.411</v>
      </c>
      <c r="O10" s="133">
        <v>240.15899999999999</v>
      </c>
      <c r="P10" s="123"/>
      <c r="Q10" s="131">
        <v>72.581000000000003</v>
      </c>
      <c r="R10" s="131">
        <v>98.037000000000006</v>
      </c>
      <c r="S10" s="131">
        <v>118.393</v>
      </c>
      <c r="T10" s="131">
        <v>134.21600000000001</v>
      </c>
      <c r="U10" s="132">
        <v>137.702</v>
      </c>
      <c r="V10" s="131">
        <v>160.97300000000001</v>
      </c>
      <c r="W10" s="131">
        <v>174.304</v>
      </c>
      <c r="X10" s="131">
        <v>183.84</v>
      </c>
      <c r="Y10" s="131">
        <v>196</v>
      </c>
      <c r="Z10" s="131">
        <v>204.05799999999999</v>
      </c>
      <c r="AA10" s="131">
        <v>213.52199999999999</v>
      </c>
      <c r="AB10" s="133">
        <v>218.435</v>
      </c>
      <c r="AC10" s="123"/>
      <c r="AD10" s="131">
        <v>72.581000000000003</v>
      </c>
      <c r="AE10" s="131">
        <v>98.037000000000006</v>
      </c>
      <c r="AF10" s="131">
        <v>118.393</v>
      </c>
      <c r="AG10" s="131">
        <v>134.21600000000001</v>
      </c>
      <c r="AH10" s="132">
        <v>137.702</v>
      </c>
      <c r="AI10" s="131">
        <v>144.21100000000001</v>
      </c>
      <c r="AJ10" s="131">
        <v>146.197</v>
      </c>
      <c r="AK10" s="131">
        <v>153.65100000000001</v>
      </c>
      <c r="AL10" s="131">
        <v>162.49700000000001</v>
      </c>
      <c r="AM10" s="131">
        <v>165.31700000000001</v>
      </c>
      <c r="AN10" s="131">
        <v>171.44900000000001</v>
      </c>
      <c r="AO10" s="133">
        <v>179.86199999999999</v>
      </c>
    </row>
    <row r="11" spans="2:41" ht="16.5" customHeight="1" x14ac:dyDescent="0.3">
      <c r="B11" s="61" t="s">
        <v>78</v>
      </c>
      <c r="C11" s="18"/>
      <c r="D11" s="120">
        <v>1.153</v>
      </c>
      <c r="E11" s="120">
        <v>1.498</v>
      </c>
      <c r="F11" s="120">
        <v>1.762</v>
      </c>
      <c r="G11" s="120">
        <v>1.9550000000000001</v>
      </c>
      <c r="H11" s="121">
        <v>2</v>
      </c>
      <c r="I11" s="120">
        <v>2.3370000000000002</v>
      </c>
      <c r="J11" s="120">
        <v>2.5459999999999998</v>
      </c>
      <c r="K11" s="120">
        <v>2.7749999999999999</v>
      </c>
      <c r="L11" s="120">
        <v>3.008</v>
      </c>
      <c r="M11" s="120">
        <v>3.2170000000000001</v>
      </c>
      <c r="N11" s="120">
        <v>3.4660000000000002</v>
      </c>
      <c r="O11" s="122">
        <v>3.6739999999999999</v>
      </c>
      <c r="P11" s="123"/>
      <c r="Q11" s="120">
        <v>1.153</v>
      </c>
      <c r="R11" s="120">
        <v>1.498</v>
      </c>
      <c r="S11" s="120">
        <v>1.762</v>
      </c>
      <c r="T11" s="120">
        <v>1.9550000000000001</v>
      </c>
      <c r="U11" s="121">
        <v>2</v>
      </c>
      <c r="V11" s="120">
        <v>2.319</v>
      </c>
      <c r="W11" s="120">
        <v>2.5009999999999999</v>
      </c>
      <c r="X11" s="120">
        <v>2.64</v>
      </c>
      <c r="Y11" s="120">
        <v>2.8319999999999999</v>
      </c>
      <c r="Z11" s="120">
        <v>2.9860000000000002</v>
      </c>
      <c r="AA11" s="120">
        <v>3.1850000000000001</v>
      </c>
      <c r="AB11" s="122">
        <v>3.3410000000000002</v>
      </c>
      <c r="AC11" s="123"/>
      <c r="AD11" s="120">
        <v>1.153</v>
      </c>
      <c r="AE11" s="120">
        <v>1.498</v>
      </c>
      <c r="AF11" s="120">
        <v>1.762</v>
      </c>
      <c r="AG11" s="120">
        <v>1.9550000000000001</v>
      </c>
      <c r="AH11" s="121">
        <v>2</v>
      </c>
      <c r="AI11" s="120">
        <v>2.0779999999999998</v>
      </c>
      <c r="AJ11" s="120">
        <v>2.0979999999999999</v>
      </c>
      <c r="AK11" s="120">
        <v>2.2069999999999999</v>
      </c>
      <c r="AL11" s="120">
        <v>2.3479999999999999</v>
      </c>
      <c r="AM11" s="120">
        <v>2.419</v>
      </c>
      <c r="AN11" s="120">
        <v>2.5569999999999999</v>
      </c>
      <c r="AO11" s="122">
        <v>2.7509999999999999</v>
      </c>
    </row>
    <row r="12" spans="2:41" ht="16.5" customHeight="1" x14ac:dyDescent="0.3">
      <c r="B12" s="67" t="s">
        <v>92</v>
      </c>
      <c r="C12" s="68"/>
      <c r="D12" s="136">
        <v>117.581</v>
      </c>
      <c r="E12" s="136">
        <v>121.851</v>
      </c>
      <c r="F12" s="136">
        <v>122.417</v>
      </c>
      <c r="G12" s="136">
        <v>120.122</v>
      </c>
      <c r="H12" s="121">
        <v>119.325</v>
      </c>
      <c r="I12" s="136">
        <v>121.495</v>
      </c>
      <c r="J12" s="136">
        <v>110.283</v>
      </c>
      <c r="K12" s="136">
        <v>99.462000000000003</v>
      </c>
      <c r="L12" s="136">
        <v>89.213999999999999</v>
      </c>
      <c r="M12" s="136">
        <v>78.962999999999994</v>
      </c>
      <c r="N12" s="136">
        <v>70.688000000000002</v>
      </c>
      <c r="O12" s="137">
        <v>62.338999999999999</v>
      </c>
      <c r="P12" s="123"/>
      <c r="Q12" s="136">
        <v>117.581</v>
      </c>
      <c r="R12" s="136">
        <v>121.851</v>
      </c>
      <c r="S12" s="136">
        <v>122.417</v>
      </c>
      <c r="T12" s="136">
        <v>120.122</v>
      </c>
      <c r="U12" s="121">
        <v>119.325</v>
      </c>
      <c r="V12" s="136">
        <v>120.556</v>
      </c>
      <c r="W12" s="136">
        <v>108.354</v>
      </c>
      <c r="X12" s="136">
        <v>94.64</v>
      </c>
      <c r="Y12" s="136">
        <v>83.998999999999995</v>
      </c>
      <c r="Z12" s="136">
        <v>73.301000000000002</v>
      </c>
      <c r="AA12" s="136">
        <v>64.942999999999998</v>
      </c>
      <c r="AB12" s="137">
        <v>56.7</v>
      </c>
      <c r="AC12" s="123"/>
      <c r="AD12" s="136">
        <v>117.581</v>
      </c>
      <c r="AE12" s="136">
        <v>121.851</v>
      </c>
      <c r="AF12" s="136">
        <v>122.417</v>
      </c>
      <c r="AG12" s="136">
        <v>120.122</v>
      </c>
      <c r="AH12" s="121">
        <v>119.325</v>
      </c>
      <c r="AI12" s="136">
        <v>108.003</v>
      </c>
      <c r="AJ12" s="136">
        <v>90.882000000000005</v>
      </c>
      <c r="AK12" s="136">
        <v>79.099000000000004</v>
      </c>
      <c r="AL12" s="136">
        <v>69.64</v>
      </c>
      <c r="AM12" s="136">
        <v>59.384</v>
      </c>
      <c r="AN12" s="136">
        <v>52.146999999999998</v>
      </c>
      <c r="AO12" s="137">
        <v>46.686999999999998</v>
      </c>
    </row>
    <row r="13" spans="2:41" ht="16.5" customHeight="1" x14ac:dyDescent="0.3">
      <c r="B13" s="64" t="s">
        <v>133</v>
      </c>
      <c r="C13" s="264"/>
      <c r="D13" s="131">
        <v>50.575000000000003</v>
      </c>
      <c r="E13" s="131">
        <v>69.89</v>
      </c>
      <c r="F13" s="131">
        <v>84.9</v>
      </c>
      <c r="G13" s="131">
        <v>98.924999999999997</v>
      </c>
      <c r="H13" s="132">
        <v>97.504999999999995</v>
      </c>
      <c r="I13" s="131">
        <v>112.723</v>
      </c>
      <c r="J13" s="131">
        <v>123.82599999999999</v>
      </c>
      <c r="K13" s="131">
        <v>135.27600000000001</v>
      </c>
      <c r="L13" s="131">
        <v>146.6</v>
      </c>
      <c r="M13" s="131">
        <v>155.44499999999999</v>
      </c>
      <c r="N13" s="131">
        <v>165.04</v>
      </c>
      <c r="O13" s="133">
        <v>171.23699999999999</v>
      </c>
      <c r="P13" s="123"/>
      <c r="Q13" s="131">
        <v>50.575000000000003</v>
      </c>
      <c r="R13" s="131">
        <v>69.89</v>
      </c>
      <c r="S13" s="131">
        <v>84.9</v>
      </c>
      <c r="T13" s="131">
        <v>98.924999999999997</v>
      </c>
      <c r="U13" s="132">
        <v>97.504999999999995</v>
      </c>
      <c r="V13" s="131">
        <v>110.309</v>
      </c>
      <c r="W13" s="131">
        <v>118.93899999999999</v>
      </c>
      <c r="X13" s="131">
        <v>127.277</v>
      </c>
      <c r="Y13" s="131">
        <v>135.74600000000001</v>
      </c>
      <c r="Z13" s="131">
        <v>141.727</v>
      </c>
      <c r="AA13" s="131">
        <v>148.756</v>
      </c>
      <c r="AB13" s="133">
        <v>152.684</v>
      </c>
      <c r="AC13" s="123"/>
      <c r="AD13" s="131">
        <v>50.575000000000003</v>
      </c>
      <c r="AE13" s="131">
        <v>69.89</v>
      </c>
      <c r="AF13" s="131">
        <v>84.9</v>
      </c>
      <c r="AG13" s="131">
        <v>98.924999999999997</v>
      </c>
      <c r="AH13" s="132">
        <v>97.504999999999995</v>
      </c>
      <c r="AI13" s="131">
        <v>107.244</v>
      </c>
      <c r="AJ13" s="131">
        <v>113.35299999999999</v>
      </c>
      <c r="AK13" s="131">
        <v>119.105</v>
      </c>
      <c r="AL13" s="131">
        <v>124.861</v>
      </c>
      <c r="AM13" s="131">
        <v>128.10400000000001</v>
      </c>
      <c r="AN13" s="131">
        <v>132.18899999999999</v>
      </c>
      <c r="AO13" s="133">
        <v>133.261</v>
      </c>
    </row>
    <row r="14" spans="2:41" ht="16.5" customHeight="1" x14ac:dyDescent="0.3">
      <c r="B14" s="63" t="s">
        <v>77</v>
      </c>
      <c r="C14" s="2"/>
      <c r="D14" s="120">
        <v>0.80300000000000005</v>
      </c>
      <c r="E14" s="120">
        <v>1.0680000000000001</v>
      </c>
      <c r="F14" s="120">
        <v>1.2629999999999999</v>
      </c>
      <c r="G14" s="120">
        <v>1.4410000000000001</v>
      </c>
      <c r="H14" s="121">
        <v>1.4159999999999999</v>
      </c>
      <c r="I14" s="120">
        <v>1.6240000000000001</v>
      </c>
      <c r="J14" s="120">
        <v>1.7769999999999999</v>
      </c>
      <c r="K14" s="120">
        <v>1.9430000000000001</v>
      </c>
      <c r="L14" s="120">
        <v>2.1190000000000002</v>
      </c>
      <c r="M14" s="120">
        <v>2.2749999999999999</v>
      </c>
      <c r="N14" s="120">
        <v>2.4620000000000002</v>
      </c>
      <c r="O14" s="122">
        <v>2.6190000000000002</v>
      </c>
      <c r="P14" s="123"/>
      <c r="Q14" s="120">
        <v>0.80300000000000005</v>
      </c>
      <c r="R14" s="120">
        <v>1.0680000000000001</v>
      </c>
      <c r="S14" s="120">
        <v>1.2629999999999999</v>
      </c>
      <c r="T14" s="120">
        <v>1.4410000000000001</v>
      </c>
      <c r="U14" s="121">
        <v>1.4159999999999999</v>
      </c>
      <c r="V14" s="120">
        <v>1.589</v>
      </c>
      <c r="W14" s="120">
        <v>1.7070000000000001</v>
      </c>
      <c r="X14" s="120">
        <v>1.8280000000000001</v>
      </c>
      <c r="Y14" s="120">
        <v>1.962</v>
      </c>
      <c r="Z14" s="120">
        <v>2.0739999999999998</v>
      </c>
      <c r="AA14" s="120">
        <v>2.2189999999999999</v>
      </c>
      <c r="AB14" s="122">
        <v>2.3359999999999999</v>
      </c>
      <c r="AC14" s="123"/>
      <c r="AD14" s="120">
        <v>0.80300000000000005</v>
      </c>
      <c r="AE14" s="120">
        <v>1.0680000000000001</v>
      </c>
      <c r="AF14" s="120">
        <v>1.2629999999999999</v>
      </c>
      <c r="AG14" s="120">
        <v>1.4410000000000001</v>
      </c>
      <c r="AH14" s="121">
        <v>1.4159999999999999</v>
      </c>
      <c r="AI14" s="120">
        <v>1.5449999999999999</v>
      </c>
      <c r="AJ14" s="120">
        <v>1.627</v>
      </c>
      <c r="AK14" s="120">
        <v>1.7110000000000001</v>
      </c>
      <c r="AL14" s="120">
        <v>1.804</v>
      </c>
      <c r="AM14" s="120">
        <v>1.875</v>
      </c>
      <c r="AN14" s="120">
        <v>1.972</v>
      </c>
      <c r="AO14" s="122">
        <v>2.0390000000000001</v>
      </c>
    </row>
    <row r="15" spans="2:41" ht="16.5" customHeight="1" x14ac:dyDescent="0.3">
      <c r="B15" s="69" t="s">
        <v>93</v>
      </c>
      <c r="C15" s="70"/>
      <c r="D15" s="141">
        <v>81.932000000000002</v>
      </c>
      <c r="E15" s="141">
        <v>86.867000000000004</v>
      </c>
      <c r="F15" s="141">
        <v>87.784999999999997</v>
      </c>
      <c r="G15" s="141">
        <v>88.537000000000006</v>
      </c>
      <c r="H15" s="142">
        <v>84.492000000000004</v>
      </c>
      <c r="I15" s="141">
        <v>84.421000000000006</v>
      </c>
      <c r="J15" s="141">
        <v>76.974999999999994</v>
      </c>
      <c r="K15" s="141">
        <v>69.64</v>
      </c>
      <c r="L15" s="141">
        <v>62.828000000000003</v>
      </c>
      <c r="M15" s="141">
        <v>55.838000000000001</v>
      </c>
      <c r="N15" s="141">
        <v>50.197000000000003</v>
      </c>
      <c r="O15" s="143">
        <v>44.448</v>
      </c>
      <c r="P15" s="123"/>
      <c r="Q15" s="141">
        <v>81.932000000000002</v>
      </c>
      <c r="R15" s="141">
        <v>86.867000000000004</v>
      </c>
      <c r="S15" s="141">
        <v>87.784999999999997</v>
      </c>
      <c r="T15" s="141">
        <v>88.537000000000006</v>
      </c>
      <c r="U15" s="142">
        <v>84.492000000000004</v>
      </c>
      <c r="V15" s="141">
        <v>82.613</v>
      </c>
      <c r="W15" s="141">
        <v>73.936999999999998</v>
      </c>
      <c r="X15" s="141">
        <v>65.522000000000006</v>
      </c>
      <c r="Y15" s="141">
        <v>58.176000000000002</v>
      </c>
      <c r="Z15" s="141">
        <v>50.911000000000001</v>
      </c>
      <c r="AA15" s="141">
        <v>45.244</v>
      </c>
      <c r="AB15" s="143">
        <v>39.633000000000003</v>
      </c>
      <c r="AC15" s="123"/>
      <c r="AD15" s="141">
        <v>81.932000000000002</v>
      </c>
      <c r="AE15" s="141">
        <v>86.867000000000004</v>
      </c>
      <c r="AF15" s="141">
        <v>87.784999999999997</v>
      </c>
      <c r="AG15" s="141">
        <v>88.537000000000006</v>
      </c>
      <c r="AH15" s="142">
        <v>84.492000000000004</v>
      </c>
      <c r="AI15" s="141">
        <v>80.317999999999998</v>
      </c>
      <c r="AJ15" s="141">
        <v>70.463999999999999</v>
      </c>
      <c r="AK15" s="141">
        <v>61.314999999999998</v>
      </c>
      <c r="AL15" s="141">
        <v>53.511000000000003</v>
      </c>
      <c r="AM15" s="141">
        <v>46.017000000000003</v>
      </c>
      <c r="AN15" s="141">
        <v>40.206000000000003</v>
      </c>
      <c r="AO15" s="143">
        <v>34.591000000000001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43.969000000000001</v>
      </c>
      <c r="E19" s="144">
        <v>55.22</v>
      </c>
      <c r="F19" s="144">
        <v>70.63</v>
      </c>
      <c r="G19" s="144">
        <v>75.253</v>
      </c>
      <c r="H19" s="145">
        <v>78.512</v>
      </c>
      <c r="I19" s="144">
        <v>79.385999999999996</v>
      </c>
      <c r="J19" s="144">
        <v>78.978999999999999</v>
      </c>
      <c r="K19" s="144">
        <v>76.084999999999994</v>
      </c>
      <c r="L19" s="144">
        <v>73.587999999999994</v>
      </c>
      <c r="M19" s="144">
        <v>71.975999999999999</v>
      </c>
      <c r="N19" s="144">
        <v>71.206999999999994</v>
      </c>
      <c r="O19" s="146">
        <v>70.543999999999997</v>
      </c>
      <c r="P19" s="123"/>
      <c r="Q19" s="144">
        <v>43.969000000000001</v>
      </c>
      <c r="R19" s="144">
        <v>55.22</v>
      </c>
      <c r="S19" s="144">
        <v>70.63</v>
      </c>
      <c r="T19" s="144">
        <v>75.253</v>
      </c>
      <c r="U19" s="145">
        <v>78.513000000000005</v>
      </c>
      <c r="V19" s="144">
        <v>81.959000000000003</v>
      </c>
      <c r="W19" s="144">
        <v>84.197000000000003</v>
      </c>
      <c r="X19" s="144">
        <v>81.403000000000006</v>
      </c>
      <c r="Y19" s="144">
        <v>78.260000000000005</v>
      </c>
      <c r="Z19" s="144">
        <v>76.033000000000001</v>
      </c>
      <c r="AA19" s="144">
        <v>74.817999999999998</v>
      </c>
      <c r="AB19" s="146">
        <v>73.75</v>
      </c>
      <c r="AC19" s="123"/>
      <c r="AD19" s="144">
        <v>43.969000000000001</v>
      </c>
      <c r="AE19" s="144">
        <v>55.22</v>
      </c>
      <c r="AF19" s="144">
        <v>70.63</v>
      </c>
      <c r="AG19" s="144">
        <v>75.253</v>
      </c>
      <c r="AH19" s="145">
        <v>78.512</v>
      </c>
      <c r="AI19" s="144">
        <v>65.953999999999994</v>
      </c>
      <c r="AJ19" s="144">
        <v>62.975000000000001</v>
      </c>
      <c r="AK19" s="144">
        <v>62.429000000000002</v>
      </c>
      <c r="AL19" s="144">
        <v>61.404000000000003</v>
      </c>
      <c r="AM19" s="144">
        <v>61.808</v>
      </c>
      <c r="AN19" s="144">
        <v>63.066000000000003</v>
      </c>
      <c r="AO19" s="146">
        <v>75.191999999999993</v>
      </c>
    </row>
    <row r="20" spans="2:41" ht="16.5" customHeight="1" x14ac:dyDescent="0.3">
      <c r="B20" s="3" t="s">
        <v>8</v>
      </c>
      <c r="C20" s="10"/>
      <c r="D20" s="147">
        <v>5.1349999999999998</v>
      </c>
      <c r="E20" s="147">
        <v>6.0549999999999997</v>
      </c>
      <c r="F20" s="147">
        <v>5.32</v>
      </c>
      <c r="G20" s="147">
        <v>3.8580000000000001</v>
      </c>
      <c r="H20" s="148">
        <v>4.306</v>
      </c>
      <c r="I20" s="147">
        <v>1.389</v>
      </c>
      <c r="J20" s="147">
        <v>0.14099999999999999</v>
      </c>
      <c r="K20" s="147">
        <v>0.14099999999999999</v>
      </c>
      <c r="L20" s="147">
        <v>0.14099999999999999</v>
      </c>
      <c r="M20" s="147">
        <v>0.14099999999999999</v>
      </c>
      <c r="N20" s="147">
        <v>0.14099999999999999</v>
      </c>
      <c r="O20" s="149">
        <v>0.14099999999999999</v>
      </c>
      <c r="P20" s="123"/>
      <c r="Q20" s="147">
        <v>5.1349999999999998</v>
      </c>
      <c r="R20" s="147">
        <v>6.0549999999999997</v>
      </c>
      <c r="S20" s="147">
        <v>5.32</v>
      </c>
      <c r="T20" s="147">
        <v>3.8580000000000001</v>
      </c>
      <c r="U20" s="148">
        <v>4.306</v>
      </c>
      <c r="V20" s="147">
        <v>1.389</v>
      </c>
      <c r="W20" s="147">
        <v>0.14099999999999999</v>
      </c>
      <c r="X20" s="147">
        <v>0.14099999999999999</v>
      </c>
      <c r="Y20" s="147">
        <v>0.14099999999999999</v>
      </c>
      <c r="Z20" s="147">
        <v>0.14099999999999999</v>
      </c>
      <c r="AA20" s="147">
        <v>0.14099999999999999</v>
      </c>
      <c r="AB20" s="149">
        <v>0.14099999999999999</v>
      </c>
      <c r="AC20" s="123"/>
      <c r="AD20" s="147">
        <v>5.1349999999999998</v>
      </c>
      <c r="AE20" s="147">
        <v>6.0549999999999997</v>
      </c>
      <c r="AF20" s="147">
        <v>5.32</v>
      </c>
      <c r="AG20" s="147">
        <v>3.8580000000000001</v>
      </c>
      <c r="AH20" s="148">
        <v>4.306</v>
      </c>
      <c r="AI20" s="147">
        <v>1.389</v>
      </c>
      <c r="AJ20" s="147">
        <v>0.14099999999999999</v>
      </c>
      <c r="AK20" s="147">
        <v>0.14099999999999999</v>
      </c>
      <c r="AL20" s="147">
        <v>0.14099999999999999</v>
      </c>
      <c r="AM20" s="147">
        <v>0.14099999999999999</v>
      </c>
      <c r="AN20" s="147">
        <v>0.14099999999999999</v>
      </c>
      <c r="AO20" s="149">
        <v>0.14099999999999999</v>
      </c>
    </row>
    <row r="21" spans="2:41" ht="16.5" customHeight="1" x14ac:dyDescent="0.3">
      <c r="B21" s="4" t="s">
        <v>9</v>
      </c>
      <c r="C21" s="9"/>
      <c r="D21" s="150">
        <v>8.0649999999999995</v>
      </c>
      <c r="E21" s="150">
        <v>12.976000000000001</v>
      </c>
      <c r="F21" s="150">
        <v>17.489999999999998</v>
      </c>
      <c r="G21" s="150">
        <v>19.673999999999999</v>
      </c>
      <c r="H21" s="151">
        <v>20.148</v>
      </c>
      <c r="I21" s="150">
        <v>17.298999999999999</v>
      </c>
      <c r="J21" s="150">
        <v>14.744999999999999</v>
      </c>
      <c r="K21" s="150">
        <v>12.567</v>
      </c>
      <c r="L21" s="150">
        <v>10.711</v>
      </c>
      <c r="M21" s="150">
        <v>9.1300000000000008</v>
      </c>
      <c r="N21" s="150">
        <v>7.7809999999999997</v>
      </c>
      <c r="O21" s="152">
        <v>6.6319999999999997</v>
      </c>
      <c r="P21" s="123"/>
      <c r="Q21" s="150">
        <v>8.0649999999999995</v>
      </c>
      <c r="R21" s="150">
        <v>12.976000000000001</v>
      </c>
      <c r="S21" s="150">
        <v>17.489999999999998</v>
      </c>
      <c r="T21" s="150">
        <v>19.673999999999999</v>
      </c>
      <c r="U21" s="151">
        <v>20.148</v>
      </c>
      <c r="V21" s="150">
        <v>17.298999999999999</v>
      </c>
      <c r="W21" s="150">
        <v>14.744999999999999</v>
      </c>
      <c r="X21" s="150">
        <v>12.567</v>
      </c>
      <c r="Y21" s="150">
        <v>10.711</v>
      </c>
      <c r="Z21" s="150">
        <v>9.1300000000000008</v>
      </c>
      <c r="AA21" s="150">
        <v>7.7809999999999997</v>
      </c>
      <c r="AB21" s="152">
        <v>6.6319999999999997</v>
      </c>
      <c r="AC21" s="123"/>
      <c r="AD21" s="150">
        <v>8.0649999999999995</v>
      </c>
      <c r="AE21" s="150">
        <v>12.976000000000001</v>
      </c>
      <c r="AF21" s="150">
        <v>17.489999999999998</v>
      </c>
      <c r="AG21" s="150">
        <v>19.673999999999999</v>
      </c>
      <c r="AH21" s="151">
        <v>20.148</v>
      </c>
      <c r="AI21" s="150">
        <v>17.298999999999999</v>
      </c>
      <c r="AJ21" s="150">
        <v>14.744999999999999</v>
      </c>
      <c r="AK21" s="150">
        <v>12.567</v>
      </c>
      <c r="AL21" s="150">
        <v>10.711</v>
      </c>
      <c r="AM21" s="150">
        <v>9.1300000000000008</v>
      </c>
      <c r="AN21" s="150">
        <v>7.7809999999999997</v>
      </c>
      <c r="AO21" s="152">
        <v>6.6319999999999997</v>
      </c>
    </row>
    <row r="22" spans="2:41" ht="16.5" customHeight="1" x14ac:dyDescent="0.3">
      <c r="B22" s="3" t="s">
        <v>10</v>
      </c>
      <c r="C22" s="10"/>
      <c r="D22" s="147">
        <v>15.638999999999999</v>
      </c>
      <c r="E22" s="147">
        <v>18.504000000000001</v>
      </c>
      <c r="F22" s="147">
        <v>24.728000000000002</v>
      </c>
      <c r="G22" s="147">
        <v>25.794</v>
      </c>
      <c r="H22" s="151">
        <v>25.297000000000001</v>
      </c>
      <c r="I22" s="147">
        <v>20.603999999999999</v>
      </c>
      <c r="J22" s="147">
        <v>15.943</v>
      </c>
      <c r="K22" s="147">
        <v>12.337</v>
      </c>
      <c r="L22" s="147">
        <v>9.5459999999999994</v>
      </c>
      <c r="M22" s="147">
        <v>7.3860000000000001</v>
      </c>
      <c r="N22" s="147">
        <v>5.7149999999999999</v>
      </c>
      <c r="O22" s="149">
        <v>4.4219999999999997</v>
      </c>
      <c r="P22" s="123"/>
      <c r="Q22" s="147">
        <v>15.638999999999999</v>
      </c>
      <c r="R22" s="147">
        <v>18.504000000000001</v>
      </c>
      <c r="S22" s="147">
        <v>24.728000000000002</v>
      </c>
      <c r="T22" s="147">
        <v>25.794</v>
      </c>
      <c r="U22" s="151">
        <v>25.297000000000001</v>
      </c>
      <c r="V22" s="147">
        <v>20.603999999999999</v>
      </c>
      <c r="W22" s="147">
        <v>15.943</v>
      </c>
      <c r="X22" s="147">
        <v>12.337</v>
      </c>
      <c r="Y22" s="147">
        <v>9.5459999999999994</v>
      </c>
      <c r="Z22" s="147">
        <v>7.3860000000000001</v>
      </c>
      <c r="AA22" s="147">
        <v>5.7149999999999999</v>
      </c>
      <c r="AB22" s="149">
        <v>4.4219999999999997</v>
      </c>
      <c r="AC22" s="123"/>
      <c r="AD22" s="147">
        <v>15.638999999999999</v>
      </c>
      <c r="AE22" s="147">
        <v>18.504000000000001</v>
      </c>
      <c r="AF22" s="147">
        <v>24.728000000000002</v>
      </c>
      <c r="AG22" s="147">
        <v>25.794</v>
      </c>
      <c r="AH22" s="151">
        <v>25.297000000000001</v>
      </c>
      <c r="AI22" s="147">
        <v>20.603999999999999</v>
      </c>
      <c r="AJ22" s="147">
        <v>15.943</v>
      </c>
      <c r="AK22" s="147">
        <v>12.337</v>
      </c>
      <c r="AL22" s="147">
        <v>9.5459999999999994</v>
      </c>
      <c r="AM22" s="147">
        <v>7.3860000000000001</v>
      </c>
      <c r="AN22" s="147">
        <v>5.7149999999999999</v>
      </c>
      <c r="AO22" s="149">
        <v>4.4219999999999997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0.51800000000000002</v>
      </c>
      <c r="E24" s="147">
        <v>0.499</v>
      </c>
      <c r="F24" s="147">
        <v>0.47599999999999998</v>
      </c>
      <c r="G24" s="147">
        <v>0.40799999999999997</v>
      </c>
      <c r="H24" s="151">
        <v>0.6</v>
      </c>
      <c r="I24" s="147">
        <v>0.72699999999999998</v>
      </c>
      <c r="J24" s="147">
        <v>1.1850000000000001</v>
      </c>
      <c r="K24" s="147">
        <v>1.5780000000000001</v>
      </c>
      <c r="L24" s="147">
        <v>1.617</v>
      </c>
      <c r="M24" s="147">
        <v>2.04</v>
      </c>
      <c r="N24" s="147">
        <v>2.2429999999999999</v>
      </c>
      <c r="O24" s="149">
        <v>2.476</v>
      </c>
      <c r="P24" s="123"/>
      <c r="Q24" s="147">
        <v>0.51800000000000002</v>
      </c>
      <c r="R24" s="147">
        <v>0.499</v>
      </c>
      <c r="S24" s="147">
        <v>0.47599999999999998</v>
      </c>
      <c r="T24" s="147">
        <v>0.40799999999999997</v>
      </c>
      <c r="U24" s="151">
        <v>0.6</v>
      </c>
      <c r="V24" s="147">
        <v>0.79</v>
      </c>
      <c r="W24" s="147">
        <v>1.478</v>
      </c>
      <c r="X24" s="147">
        <v>2.0670000000000002</v>
      </c>
      <c r="Y24" s="147">
        <v>2.1059999999999999</v>
      </c>
      <c r="Z24" s="147">
        <v>2.5289999999999999</v>
      </c>
      <c r="AA24" s="147">
        <v>2.7320000000000002</v>
      </c>
      <c r="AB24" s="149">
        <v>2.9649999999999999</v>
      </c>
      <c r="AC24" s="123"/>
      <c r="AD24" s="147">
        <v>0.51800000000000002</v>
      </c>
      <c r="AE24" s="147">
        <v>0.499</v>
      </c>
      <c r="AF24" s="147">
        <v>0.47599999999999998</v>
      </c>
      <c r="AG24" s="147">
        <v>0.40799999999999997</v>
      </c>
      <c r="AH24" s="151">
        <v>0.6</v>
      </c>
      <c r="AI24" s="147">
        <v>1.544</v>
      </c>
      <c r="AJ24" s="147">
        <v>2.8839999999999999</v>
      </c>
      <c r="AK24" s="147">
        <v>3.4740000000000002</v>
      </c>
      <c r="AL24" s="147">
        <v>3.5129999999999999</v>
      </c>
      <c r="AM24" s="147">
        <v>3.9359999999999999</v>
      </c>
      <c r="AN24" s="147">
        <v>4.1379999999999999</v>
      </c>
      <c r="AO24" s="149">
        <v>4.3710000000000004</v>
      </c>
    </row>
    <row r="25" spans="2:41" ht="16.5" customHeight="1" x14ac:dyDescent="0.3">
      <c r="B25" s="4" t="s">
        <v>13</v>
      </c>
      <c r="C25" s="9"/>
      <c r="D25" s="150">
        <v>14.611000000000001</v>
      </c>
      <c r="E25" s="150">
        <v>17.186</v>
      </c>
      <c r="F25" s="150">
        <v>22.616</v>
      </c>
      <c r="G25" s="150">
        <v>25.52</v>
      </c>
      <c r="H25" s="151">
        <v>28.161000000000001</v>
      </c>
      <c r="I25" s="150">
        <v>39.366999999999997</v>
      </c>
      <c r="J25" s="150">
        <v>46.963999999999999</v>
      </c>
      <c r="K25" s="150">
        <v>49.462000000000003</v>
      </c>
      <c r="L25" s="150">
        <v>51.572000000000003</v>
      </c>
      <c r="M25" s="150">
        <v>53.279000000000003</v>
      </c>
      <c r="N25" s="150">
        <v>55.326999999999998</v>
      </c>
      <c r="O25" s="152">
        <v>56.872</v>
      </c>
      <c r="P25" s="123"/>
      <c r="Q25" s="150">
        <v>14.611000000000001</v>
      </c>
      <c r="R25" s="150">
        <v>17.186</v>
      </c>
      <c r="S25" s="150">
        <v>22.616</v>
      </c>
      <c r="T25" s="150">
        <v>25.52</v>
      </c>
      <c r="U25" s="151">
        <v>28.161000000000001</v>
      </c>
      <c r="V25" s="150">
        <v>41.877000000000002</v>
      </c>
      <c r="W25" s="150">
        <v>51.89</v>
      </c>
      <c r="X25" s="150">
        <v>54.290999999999997</v>
      </c>
      <c r="Y25" s="150">
        <v>55.756</v>
      </c>
      <c r="Z25" s="150">
        <v>56.847000000000001</v>
      </c>
      <c r="AA25" s="150">
        <v>58.448</v>
      </c>
      <c r="AB25" s="152">
        <v>59.588999999999999</v>
      </c>
      <c r="AC25" s="123"/>
      <c r="AD25" s="150">
        <v>14.611000000000001</v>
      </c>
      <c r="AE25" s="150">
        <v>17.186</v>
      </c>
      <c r="AF25" s="150">
        <v>22.616</v>
      </c>
      <c r="AG25" s="150">
        <v>25.52</v>
      </c>
      <c r="AH25" s="151">
        <v>28.161000000000001</v>
      </c>
      <c r="AI25" s="150">
        <v>25.117000000000001</v>
      </c>
      <c r="AJ25" s="150">
        <v>29.260999999999999</v>
      </c>
      <c r="AK25" s="150">
        <v>33.909999999999997</v>
      </c>
      <c r="AL25" s="150">
        <v>37.491999999999997</v>
      </c>
      <c r="AM25" s="150">
        <v>41.215000000000003</v>
      </c>
      <c r="AN25" s="150">
        <v>45.29</v>
      </c>
      <c r="AO25" s="152">
        <v>59.624000000000002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32.048999999999999</v>
      </c>
      <c r="E27" s="154">
        <v>47.847000000000001</v>
      </c>
      <c r="F27" s="154">
        <v>51.401000000000003</v>
      </c>
      <c r="G27" s="154">
        <v>64.838999999999999</v>
      </c>
      <c r="H27" s="155">
        <v>65.771000000000001</v>
      </c>
      <c r="I27" s="154">
        <v>84.864000000000004</v>
      </c>
      <c r="J27" s="154">
        <v>109.154</v>
      </c>
      <c r="K27" s="154">
        <v>127.89400000000001</v>
      </c>
      <c r="L27" s="154">
        <v>145.51599999999999</v>
      </c>
      <c r="M27" s="154">
        <v>159.06700000000001</v>
      </c>
      <c r="N27" s="154">
        <v>172.72</v>
      </c>
      <c r="O27" s="156">
        <v>181.465</v>
      </c>
      <c r="P27" s="123"/>
      <c r="Q27" s="154">
        <v>32.048999999999999</v>
      </c>
      <c r="R27" s="154">
        <v>47.847000000000001</v>
      </c>
      <c r="S27" s="154">
        <v>51.401000000000003</v>
      </c>
      <c r="T27" s="154">
        <v>64.838999999999999</v>
      </c>
      <c r="U27" s="155">
        <v>65.771000000000001</v>
      </c>
      <c r="V27" s="154">
        <v>82.025000000000006</v>
      </c>
      <c r="W27" s="154">
        <v>100.806</v>
      </c>
      <c r="X27" s="154">
        <v>113.139</v>
      </c>
      <c r="Y27" s="154">
        <v>128.55000000000001</v>
      </c>
      <c r="Z27" s="154">
        <v>139.06299999999999</v>
      </c>
      <c r="AA27" s="154">
        <v>149.94800000000001</v>
      </c>
      <c r="AB27" s="156">
        <v>156.166</v>
      </c>
      <c r="AC27" s="123"/>
      <c r="AD27" s="154">
        <v>32.048999999999999</v>
      </c>
      <c r="AE27" s="154">
        <v>47.847000000000001</v>
      </c>
      <c r="AF27" s="154">
        <v>51.401000000000003</v>
      </c>
      <c r="AG27" s="154">
        <v>64.838999999999999</v>
      </c>
      <c r="AH27" s="155">
        <v>65.771000000000001</v>
      </c>
      <c r="AI27" s="154">
        <v>82.346000000000004</v>
      </c>
      <c r="AJ27" s="154">
        <v>93.811999999999998</v>
      </c>
      <c r="AK27" s="154">
        <v>101.428</v>
      </c>
      <c r="AL27" s="154">
        <v>110.884</v>
      </c>
      <c r="AM27" s="154">
        <v>113.086</v>
      </c>
      <c r="AN27" s="154">
        <v>117.56</v>
      </c>
      <c r="AO27" s="156">
        <v>113.443</v>
      </c>
    </row>
    <row r="28" spans="2:41" ht="16.5" customHeight="1" x14ac:dyDescent="0.3">
      <c r="B28" s="3" t="s">
        <v>8</v>
      </c>
      <c r="C28" s="10"/>
      <c r="D28" s="147">
        <v>2.573</v>
      </c>
      <c r="E28" s="147">
        <v>5.4</v>
      </c>
      <c r="F28" s="147">
        <v>10.712999999999999</v>
      </c>
      <c r="G28" s="147">
        <v>15.093999999999999</v>
      </c>
      <c r="H28" s="148">
        <v>14.241</v>
      </c>
      <c r="I28" s="147">
        <v>20.486000000000001</v>
      </c>
      <c r="J28" s="147">
        <v>19.257999999999999</v>
      </c>
      <c r="K28" s="147">
        <v>30.117000000000001</v>
      </c>
      <c r="L28" s="147">
        <v>39.462000000000003</v>
      </c>
      <c r="M28" s="147">
        <v>46.59</v>
      </c>
      <c r="N28" s="147">
        <v>50.993000000000002</v>
      </c>
      <c r="O28" s="149">
        <v>53.868000000000002</v>
      </c>
      <c r="P28" s="123"/>
      <c r="Q28" s="147">
        <v>2.573</v>
      </c>
      <c r="R28" s="147">
        <v>5.4</v>
      </c>
      <c r="S28" s="147">
        <v>10.712999999999999</v>
      </c>
      <c r="T28" s="147">
        <v>15.093999999999999</v>
      </c>
      <c r="U28" s="148">
        <v>14.241</v>
      </c>
      <c r="V28" s="147">
        <v>19.212</v>
      </c>
      <c r="W28" s="147">
        <v>14.943</v>
      </c>
      <c r="X28" s="147">
        <v>21.759</v>
      </c>
      <c r="Y28" s="147">
        <v>30.614000000000001</v>
      </c>
      <c r="Z28" s="147">
        <v>36.238999999999997</v>
      </c>
      <c r="AA28" s="147">
        <v>39.512999999999998</v>
      </c>
      <c r="AB28" s="149">
        <v>41.646000000000001</v>
      </c>
      <c r="AC28" s="123"/>
      <c r="AD28" s="147">
        <v>2.573</v>
      </c>
      <c r="AE28" s="147">
        <v>5.4</v>
      </c>
      <c r="AF28" s="147">
        <v>10.712999999999999</v>
      </c>
      <c r="AG28" s="147">
        <v>15.093999999999999</v>
      </c>
      <c r="AH28" s="148">
        <v>14.241</v>
      </c>
      <c r="AI28" s="147">
        <v>21.282</v>
      </c>
      <c r="AJ28" s="147">
        <v>16.047999999999998</v>
      </c>
      <c r="AK28" s="147">
        <v>21.481999999999999</v>
      </c>
      <c r="AL28" s="147">
        <v>25.178000000000001</v>
      </c>
      <c r="AM28" s="147">
        <v>21.716999999999999</v>
      </c>
      <c r="AN28" s="147">
        <v>21.225999999999999</v>
      </c>
      <c r="AO28" s="149">
        <v>21.146000000000001</v>
      </c>
    </row>
    <row r="29" spans="2:41" ht="16.5" customHeight="1" x14ac:dyDescent="0.3">
      <c r="B29" s="4" t="s">
        <v>26</v>
      </c>
      <c r="C29" s="9"/>
      <c r="D29" s="150">
        <v>31.138000000000002</v>
      </c>
      <c r="E29" s="150">
        <v>38.271999999999998</v>
      </c>
      <c r="F29" s="150">
        <v>41.179000000000002</v>
      </c>
      <c r="G29" s="150">
        <v>44.777000000000001</v>
      </c>
      <c r="H29" s="151">
        <v>42.616999999999997</v>
      </c>
      <c r="I29" s="150">
        <v>49.838999999999999</v>
      </c>
      <c r="J29" s="150">
        <v>54.935000000000002</v>
      </c>
      <c r="K29" s="150">
        <v>56.322000000000003</v>
      </c>
      <c r="L29" s="150">
        <v>57.505000000000003</v>
      </c>
      <c r="M29" s="150">
        <v>58.512</v>
      </c>
      <c r="N29" s="150">
        <v>59.371000000000002</v>
      </c>
      <c r="O29" s="152">
        <v>60.103000000000002</v>
      </c>
      <c r="P29" s="123"/>
      <c r="Q29" s="150">
        <v>31.138000000000002</v>
      </c>
      <c r="R29" s="150">
        <v>38.271999999999998</v>
      </c>
      <c r="S29" s="150">
        <v>41.179000000000002</v>
      </c>
      <c r="T29" s="150">
        <v>44.777000000000001</v>
      </c>
      <c r="U29" s="151">
        <v>42.616999999999997</v>
      </c>
      <c r="V29" s="150">
        <v>49.838999999999999</v>
      </c>
      <c r="W29" s="150">
        <v>54.935000000000002</v>
      </c>
      <c r="X29" s="150">
        <v>56.322000000000003</v>
      </c>
      <c r="Y29" s="150">
        <v>57.505000000000003</v>
      </c>
      <c r="Z29" s="150">
        <v>58.512</v>
      </c>
      <c r="AA29" s="150">
        <v>59.371000000000002</v>
      </c>
      <c r="AB29" s="152">
        <v>60.103000000000002</v>
      </c>
      <c r="AC29" s="123"/>
      <c r="AD29" s="150">
        <v>31.138000000000002</v>
      </c>
      <c r="AE29" s="150">
        <v>38.271999999999998</v>
      </c>
      <c r="AF29" s="150">
        <v>41.179000000000002</v>
      </c>
      <c r="AG29" s="150">
        <v>44.777000000000001</v>
      </c>
      <c r="AH29" s="151">
        <v>42.616999999999997</v>
      </c>
      <c r="AI29" s="150">
        <v>49.838999999999999</v>
      </c>
      <c r="AJ29" s="150">
        <v>54.935000000000002</v>
      </c>
      <c r="AK29" s="150">
        <v>56.722999999999999</v>
      </c>
      <c r="AL29" s="150">
        <v>57.905000000000001</v>
      </c>
      <c r="AM29" s="150">
        <v>58.912999999999997</v>
      </c>
      <c r="AN29" s="150">
        <v>59.771999999999998</v>
      </c>
      <c r="AO29" s="152">
        <v>60.503999999999998</v>
      </c>
    </row>
    <row r="30" spans="2:41" ht="16.5" customHeight="1" x14ac:dyDescent="0.3">
      <c r="B30" s="3" t="s">
        <v>63</v>
      </c>
      <c r="C30" s="10"/>
      <c r="D30" s="147">
        <v>-3.63</v>
      </c>
      <c r="E30" s="147">
        <v>-3.5760000000000001</v>
      </c>
      <c r="F30" s="147">
        <v>-9.1910000000000007</v>
      </c>
      <c r="G30" s="147">
        <v>-8.0329999999999995</v>
      </c>
      <c r="H30" s="157">
        <v>-4.3170000000000002</v>
      </c>
      <c r="I30" s="147">
        <v>-3.4409999999999998</v>
      </c>
      <c r="J30" s="147">
        <v>8.2870000000000008</v>
      </c>
      <c r="K30" s="147">
        <v>14.795999999999999</v>
      </c>
      <c r="L30" s="147">
        <v>21.113</v>
      </c>
      <c r="M30" s="147">
        <v>26.15</v>
      </c>
      <c r="N30" s="147">
        <v>31.565999999999999</v>
      </c>
      <c r="O30" s="149">
        <v>35.045999999999999</v>
      </c>
      <c r="P30" s="123"/>
      <c r="Q30" s="147">
        <v>-3.63</v>
      </c>
      <c r="R30" s="147">
        <v>-3.5760000000000001</v>
      </c>
      <c r="S30" s="147">
        <v>-9.1910000000000007</v>
      </c>
      <c r="T30" s="147">
        <v>-8.0329999999999995</v>
      </c>
      <c r="U30" s="157">
        <v>-4.3170000000000002</v>
      </c>
      <c r="V30" s="147">
        <v>-4.4169999999999998</v>
      </c>
      <c r="W30" s="147">
        <v>4.4930000000000003</v>
      </c>
      <c r="X30" s="147">
        <v>8.6920000000000002</v>
      </c>
      <c r="Y30" s="147">
        <v>13.295</v>
      </c>
      <c r="Z30" s="147">
        <v>16.606000000000002</v>
      </c>
      <c r="AA30" s="147">
        <v>20.292000000000002</v>
      </c>
      <c r="AB30" s="149">
        <v>22.349</v>
      </c>
      <c r="AC30" s="123"/>
      <c r="AD30" s="147">
        <v>-3.63</v>
      </c>
      <c r="AE30" s="147">
        <v>-3.5760000000000001</v>
      </c>
      <c r="AF30" s="147">
        <v>-9.1910000000000007</v>
      </c>
      <c r="AG30" s="147">
        <v>-8.0329999999999995</v>
      </c>
      <c r="AH30" s="157">
        <v>-4.3170000000000002</v>
      </c>
      <c r="AI30" s="147">
        <v>-5.556</v>
      </c>
      <c r="AJ30" s="147">
        <v>0.77200000000000002</v>
      </c>
      <c r="AK30" s="147">
        <v>3.0840000000000001</v>
      </c>
      <c r="AL30" s="147">
        <v>5.4989999999999997</v>
      </c>
      <c r="AM30" s="147">
        <v>6.5670000000000002</v>
      </c>
      <c r="AN30" s="147">
        <v>7.98</v>
      </c>
      <c r="AO30" s="149">
        <v>7.6779999999999999</v>
      </c>
    </row>
    <row r="31" spans="2:41" ht="16.5" customHeight="1" x14ac:dyDescent="0.3">
      <c r="B31" s="4" t="s">
        <v>10</v>
      </c>
      <c r="C31" s="9"/>
      <c r="D31" s="150">
        <v>1.7290000000000001</v>
      </c>
      <c r="E31" s="150">
        <v>7.4260000000000002</v>
      </c>
      <c r="F31" s="150">
        <v>8.2370000000000001</v>
      </c>
      <c r="G31" s="150">
        <v>11.957000000000001</v>
      </c>
      <c r="H31" s="151">
        <v>11.644</v>
      </c>
      <c r="I31" s="150">
        <v>16.138999999999999</v>
      </c>
      <c r="J31" s="150">
        <v>24.510999999999999</v>
      </c>
      <c r="K31" s="150">
        <v>23.544</v>
      </c>
      <c r="L31" s="150">
        <v>23.21</v>
      </c>
      <c r="M31" s="150">
        <v>22.513999999999999</v>
      </c>
      <c r="N31" s="150">
        <v>24.427</v>
      </c>
      <c r="O31" s="152">
        <v>25.021000000000001</v>
      </c>
      <c r="P31" s="123"/>
      <c r="Q31" s="150">
        <v>1.7290000000000001</v>
      </c>
      <c r="R31" s="150">
        <v>7.4260000000000002</v>
      </c>
      <c r="S31" s="150">
        <v>8.2370000000000001</v>
      </c>
      <c r="T31" s="150">
        <v>11.957000000000001</v>
      </c>
      <c r="U31" s="151">
        <v>11.644</v>
      </c>
      <c r="V31" s="150">
        <v>15.548999999999999</v>
      </c>
      <c r="W31" s="150">
        <v>24.271999999999998</v>
      </c>
      <c r="X31" s="150">
        <v>23.251000000000001</v>
      </c>
      <c r="Y31" s="150">
        <v>22.911000000000001</v>
      </c>
      <c r="Z31" s="150">
        <v>22.407</v>
      </c>
      <c r="AA31" s="150">
        <v>24.408000000000001</v>
      </c>
      <c r="AB31" s="152">
        <v>24.640999999999998</v>
      </c>
      <c r="AC31" s="123"/>
      <c r="AD31" s="150">
        <v>1.7290000000000001</v>
      </c>
      <c r="AE31" s="150">
        <v>7.4260000000000002</v>
      </c>
      <c r="AF31" s="150">
        <v>8.2370000000000001</v>
      </c>
      <c r="AG31" s="150">
        <v>11.957000000000001</v>
      </c>
      <c r="AH31" s="151">
        <v>11.644</v>
      </c>
      <c r="AI31" s="150">
        <v>15.196</v>
      </c>
      <c r="AJ31" s="150">
        <v>20.471</v>
      </c>
      <c r="AK31" s="150">
        <v>18.553000000000001</v>
      </c>
      <c r="AL31" s="150">
        <v>20.716000000000001</v>
      </c>
      <c r="AM31" s="150">
        <v>24.303999999999998</v>
      </c>
      <c r="AN31" s="150">
        <v>26.995999999999999</v>
      </c>
      <c r="AO31" s="152">
        <v>22.529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1.585</v>
      </c>
      <c r="I33" s="150">
        <v>1.8420000000000001</v>
      </c>
      <c r="J33" s="150">
        <v>2.1619999999999999</v>
      </c>
      <c r="K33" s="150">
        <v>3.1150000000000002</v>
      </c>
      <c r="L33" s="150">
        <v>4.226</v>
      </c>
      <c r="M33" s="150">
        <v>5.2990000000000004</v>
      </c>
      <c r="N33" s="150">
        <v>6.3630000000000004</v>
      </c>
      <c r="O33" s="152">
        <v>7.4279999999999999</v>
      </c>
      <c r="P33" s="123"/>
      <c r="Q33" s="150"/>
      <c r="R33" s="150"/>
      <c r="S33" s="150"/>
      <c r="T33" s="150"/>
      <c r="U33" s="151">
        <v>1.585</v>
      </c>
      <c r="V33" s="150">
        <v>1.8420000000000001</v>
      </c>
      <c r="W33" s="150">
        <v>2.1619999999999999</v>
      </c>
      <c r="X33" s="150">
        <v>3.1150000000000002</v>
      </c>
      <c r="Y33" s="150">
        <v>4.226</v>
      </c>
      <c r="Z33" s="150">
        <v>5.2990000000000004</v>
      </c>
      <c r="AA33" s="150">
        <v>6.3630000000000004</v>
      </c>
      <c r="AB33" s="152">
        <v>7.4279999999999999</v>
      </c>
      <c r="AC33" s="123"/>
      <c r="AD33" s="150"/>
      <c r="AE33" s="150"/>
      <c r="AF33" s="150"/>
      <c r="AG33" s="150"/>
      <c r="AH33" s="151">
        <v>1.585</v>
      </c>
      <c r="AI33" s="150">
        <v>1.585</v>
      </c>
      <c r="AJ33" s="150">
        <v>1.585</v>
      </c>
      <c r="AK33" s="150">
        <v>1.585</v>
      </c>
      <c r="AL33" s="150">
        <v>1.585</v>
      </c>
      <c r="AM33" s="150">
        <v>1.585</v>
      </c>
      <c r="AN33" s="150">
        <v>1.585</v>
      </c>
      <c r="AO33" s="152">
        <v>1.585</v>
      </c>
    </row>
    <row r="34" spans="2:41" ht="16.5" customHeight="1" x14ac:dyDescent="0.3">
      <c r="B34" s="41" t="s">
        <v>17</v>
      </c>
      <c r="C34" s="42"/>
      <c r="D34" s="154">
        <v>-3.5609999999999999</v>
      </c>
      <c r="E34" s="154">
        <v>-5.048</v>
      </c>
      <c r="F34" s="154">
        <v>-4.718</v>
      </c>
      <c r="G34" s="154">
        <v>-5.1210000000000004</v>
      </c>
      <c r="H34" s="155">
        <v>-5.43</v>
      </c>
      <c r="I34" s="154">
        <v>-6.0739999999999998</v>
      </c>
      <c r="J34" s="154">
        <v>-6.95</v>
      </c>
      <c r="K34" s="154">
        <v>-7.891</v>
      </c>
      <c r="L34" s="154">
        <v>-8.8469999999999995</v>
      </c>
      <c r="M34" s="154">
        <v>-9.7899999999999991</v>
      </c>
      <c r="N34" s="154">
        <v>-10.680999999999999</v>
      </c>
      <c r="O34" s="156">
        <v>-11.513999999999999</v>
      </c>
      <c r="P34" s="123"/>
      <c r="Q34" s="154">
        <v>-3.5609999999999999</v>
      </c>
      <c r="R34" s="154">
        <v>-5.048</v>
      </c>
      <c r="S34" s="154">
        <v>-4.718</v>
      </c>
      <c r="T34" s="154">
        <v>-5.1210000000000004</v>
      </c>
      <c r="U34" s="155">
        <v>-5.43</v>
      </c>
      <c r="V34" s="154">
        <v>-6.0739999999999998</v>
      </c>
      <c r="W34" s="154">
        <v>-6.95</v>
      </c>
      <c r="X34" s="154">
        <v>-7.891</v>
      </c>
      <c r="Y34" s="154">
        <v>-8.8469999999999995</v>
      </c>
      <c r="Z34" s="154">
        <v>-9.7899999999999991</v>
      </c>
      <c r="AA34" s="154">
        <v>-10.680999999999999</v>
      </c>
      <c r="AB34" s="156">
        <v>-11.513999999999999</v>
      </c>
      <c r="AC34" s="123"/>
      <c r="AD34" s="154">
        <v>-3.5609999999999999</v>
      </c>
      <c r="AE34" s="154">
        <v>-5.048</v>
      </c>
      <c r="AF34" s="154">
        <v>-4.718</v>
      </c>
      <c r="AG34" s="154">
        <v>-5.1210000000000004</v>
      </c>
      <c r="AH34" s="155">
        <v>-5.43</v>
      </c>
      <c r="AI34" s="154">
        <v>-6.0519999999999996</v>
      </c>
      <c r="AJ34" s="154">
        <v>-6.835</v>
      </c>
      <c r="AK34" s="154">
        <v>-7.5869999999999997</v>
      </c>
      <c r="AL34" s="154">
        <v>-8.2449999999999992</v>
      </c>
      <c r="AM34" s="154">
        <v>-8.7769999999999992</v>
      </c>
      <c r="AN34" s="154">
        <v>-9.1560000000000006</v>
      </c>
      <c r="AO34" s="156">
        <v>-9.3819999999999997</v>
      </c>
    </row>
    <row r="35" spans="2:41" ht="16.5" customHeight="1" x14ac:dyDescent="0.3">
      <c r="B35" s="3" t="s">
        <v>18</v>
      </c>
      <c r="C35" s="10"/>
      <c r="D35" s="147">
        <v>-2.79</v>
      </c>
      <c r="E35" s="147">
        <v>-3.43</v>
      </c>
      <c r="F35" s="147">
        <v>-3.34</v>
      </c>
      <c r="G35" s="147">
        <v>-3.956</v>
      </c>
      <c r="H35" s="148">
        <v>-4.1980000000000004</v>
      </c>
      <c r="I35" s="147">
        <v>-4.6909999999999998</v>
      </c>
      <c r="J35" s="147">
        <v>-5.3609999999999998</v>
      </c>
      <c r="K35" s="147">
        <v>-6.0789999999999997</v>
      </c>
      <c r="L35" s="147">
        <v>-6.806</v>
      </c>
      <c r="M35" s="147">
        <v>-7.5220000000000002</v>
      </c>
      <c r="N35" s="147">
        <v>-8.1969999999999992</v>
      </c>
      <c r="O35" s="149">
        <v>-8.8249999999999993</v>
      </c>
      <c r="P35" s="123"/>
      <c r="Q35" s="147">
        <v>-2.79</v>
      </c>
      <c r="R35" s="147">
        <v>-3.43</v>
      </c>
      <c r="S35" s="147">
        <v>-3.34</v>
      </c>
      <c r="T35" s="147">
        <v>-3.956</v>
      </c>
      <c r="U35" s="148">
        <v>-4.1980000000000004</v>
      </c>
      <c r="V35" s="147">
        <v>-4.6909999999999998</v>
      </c>
      <c r="W35" s="147">
        <v>-5.3609999999999998</v>
      </c>
      <c r="X35" s="147">
        <v>-6.0789999999999997</v>
      </c>
      <c r="Y35" s="147">
        <v>-6.806</v>
      </c>
      <c r="Z35" s="147">
        <v>-7.5220000000000002</v>
      </c>
      <c r="AA35" s="147">
        <v>-8.1969999999999992</v>
      </c>
      <c r="AB35" s="149">
        <v>-8.8249999999999993</v>
      </c>
      <c r="AC35" s="123"/>
      <c r="AD35" s="147">
        <v>-2.79</v>
      </c>
      <c r="AE35" s="147">
        <v>-3.43</v>
      </c>
      <c r="AF35" s="147">
        <v>-3.34</v>
      </c>
      <c r="AG35" s="147">
        <v>-3.956</v>
      </c>
      <c r="AH35" s="148">
        <v>-4.1980000000000004</v>
      </c>
      <c r="AI35" s="147">
        <v>-4.6740000000000004</v>
      </c>
      <c r="AJ35" s="147">
        <v>-5.2720000000000002</v>
      </c>
      <c r="AK35" s="147">
        <v>-5.8440000000000003</v>
      </c>
      <c r="AL35" s="147">
        <v>-6.343</v>
      </c>
      <c r="AM35" s="147">
        <v>-6.7430000000000003</v>
      </c>
      <c r="AN35" s="147">
        <v>-7.0259999999999998</v>
      </c>
      <c r="AO35" s="149">
        <v>-7.1909999999999998</v>
      </c>
    </row>
    <row r="36" spans="2:41" ht="16.5" customHeight="1" x14ac:dyDescent="0.3">
      <c r="B36" s="4" t="s">
        <v>19</v>
      </c>
      <c r="C36" s="9"/>
      <c r="D36" s="150">
        <v>-0.77100000000000002</v>
      </c>
      <c r="E36" s="150">
        <v>-1.6180000000000001</v>
      </c>
      <c r="F36" s="150">
        <v>-1.3779999999999999</v>
      </c>
      <c r="G36" s="150">
        <v>-1.165</v>
      </c>
      <c r="H36" s="151">
        <v>-1.232</v>
      </c>
      <c r="I36" s="150">
        <v>-1.383</v>
      </c>
      <c r="J36" s="150">
        <v>-1.589</v>
      </c>
      <c r="K36" s="150">
        <v>-1.8129999999999999</v>
      </c>
      <c r="L36" s="150">
        <v>-2.0409999999999999</v>
      </c>
      <c r="M36" s="150">
        <v>-2.2679999999999998</v>
      </c>
      <c r="N36" s="150">
        <v>-2.4849999999999999</v>
      </c>
      <c r="O36" s="152">
        <v>-2.6890000000000001</v>
      </c>
      <c r="P36" s="123"/>
      <c r="Q36" s="150">
        <v>-0.77100000000000002</v>
      </c>
      <c r="R36" s="150">
        <v>-1.6180000000000001</v>
      </c>
      <c r="S36" s="150">
        <v>-1.3779999999999999</v>
      </c>
      <c r="T36" s="150">
        <v>-1.165</v>
      </c>
      <c r="U36" s="151">
        <v>-1.232</v>
      </c>
      <c r="V36" s="150">
        <v>-1.383</v>
      </c>
      <c r="W36" s="150">
        <v>-1.589</v>
      </c>
      <c r="X36" s="150">
        <v>-1.8129999999999999</v>
      </c>
      <c r="Y36" s="150">
        <v>-2.0409999999999999</v>
      </c>
      <c r="Z36" s="150">
        <v>-2.2679999999999998</v>
      </c>
      <c r="AA36" s="150">
        <v>-2.4849999999999999</v>
      </c>
      <c r="AB36" s="152">
        <v>-2.6890000000000001</v>
      </c>
      <c r="AC36" s="123"/>
      <c r="AD36" s="150">
        <v>-0.77100000000000002</v>
      </c>
      <c r="AE36" s="150">
        <v>-1.6180000000000001</v>
      </c>
      <c r="AF36" s="150">
        <v>-1.3779999999999999</v>
      </c>
      <c r="AG36" s="150">
        <v>-1.165</v>
      </c>
      <c r="AH36" s="151">
        <v>-1.232</v>
      </c>
      <c r="AI36" s="150">
        <v>-1.3779999999999999</v>
      </c>
      <c r="AJ36" s="150">
        <v>-1.5629999999999999</v>
      </c>
      <c r="AK36" s="150">
        <v>-1.7430000000000001</v>
      </c>
      <c r="AL36" s="150">
        <v>-1.9019999999999999</v>
      </c>
      <c r="AM36" s="150">
        <v>-2.0339999999999998</v>
      </c>
      <c r="AN36" s="150">
        <v>-2.13</v>
      </c>
      <c r="AO36" s="152">
        <v>-2.1909999999999998</v>
      </c>
    </row>
    <row r="37" spans="2:41" ht="16.5" customHeight="1" x14ac:dyDescent="0.3">
      <c r="B37" s="41" t="s">
        <v>20</v>
      </c>
      <c r="C37" s="42"/>
      <c r="D37" s="154">
        <v>-0.16400000000000001</v>
      </c>
      <c r="E37" s="154">
        <v>0.998</v>
      </c>
      <c r="F37" s="154">
        <v>0.52400000000000002</v>
      </c>
      <c r="G37" s="154">
        <v>-0.24</v>
      </c>
      <c r="H37" s="155">
        <v>-0.64600000000000002</v>
      </c>
      <c r="I37" s="154"/>
      <c r="J37" s="154"/>
      <c r="K37" s="154"/>
      <c r="L37" s="154"/>
      <c r="M37" s="154"/>
      <c r="N37" s="154"/>
      <c r="O37" s="156"/>
      <c r="P37" s="123"/>
      <c r="Q37" s="154">
        <v>-0.16400000000000001</v>
      </c>
      <c r="R37" s="154">
        <v>0.998</v>
      </c>
      <c r="S37" s="154">
        <v>0.52400000000000002</v>
      </c>
      <c r="T37" s="154">
        <v>-0.24</v>
      </c>
      <c r="U37" s="155">
        <v>-0.64600000000000002</v>
      </c>
      <c r="V37" s="154"/>
      <c r="W37" s="154"/>
      <c r="X37" s="154"/>
      <c r="Y37" s="154"/>
      <c r="Z37" s="154"/>
      <c r="AA37" s="154"/>
      <c r="AB37" s="156"/>
      <c r="AC37" s="123"/>
      <c r="AD37" s="154">
        <v>-0.16400000000000001</v>
      </c>
      <c r="AE37" s="154">
        <v>0.998</v>
      </c>
      <c r="AF37" s="154">
        <v>0.52400000000000002</v>
      </c>
      <c r="AG37" s="154">
        <v>-0.24</v>
      </c>
      <c r="AH37" s="155">
        <v>-0.64600000000000002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-3.5000000000000003E-2</v>
      </c>
      <c r="E38" s="147">
        <v>4.9000000000000002E-2</v>
      </c>
      <c r="F38" s="147">
        <v>0.32900000000000001</v>
      </c>
      <c r="G38" s="147">
        <v>-2.089</v>
      </c>
      <c r="H38" s="148">
        <v>-3.1309999999999998</v>
      </c>
      <c r="I38" s="147"/>
      <c r="J38" s="147"/>
      <c r="K38" s="147"/>
      <c r="L38" s="147"/>
      <c r="M38" s="147"/>
      <c r="N38" s="147"/>
      <c r="O38" s="149"/>
      <c r="P38" s="123"/>
      <c r="Q38" s="147">
        <v>-3.5000000000000003E-2</v>
      </c>
      <c r="R38" s="147">
        <v>4.9000000000000002E-2</v>
      </c>
      <c r="S38" s="147">
        <v>0.32900000000000001</v>
      </c>
      <c r="T38" s="147">
        <v>-2.089</v>
      </c>
      <c r="U38" s="148">
        <v>-3.1309999999999998</v>
      </c>
      <c r="V38" s="147"/>
      <c r="W38" s="147"/>
      <c r="X38" s="147"/>
      <c r="Y38" s="147"/>
      <c r="Z38" s="147"/>
      <c r="AA38" s="147"/>
      <c r="AB38" s="149"/>
      <c r="AC38" s="123"/>
      <c r="AD38" s="147">
        <v>-3.5000000000000003E-2</v>
      </c>
      <c r="AE38" s="147">
        <v>4.9000000000000002E-2</v>
      </c>
      <c r="AF38" s="147">
        <v>0.32900000000000001</v>
      </c>
      <c r="AG38" s="147">
        <v>-2.089</v>
      </c>
      <c r="AH38" s="148">
        <v>-3.1309999999999998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72.581000000000003</v>
      </c>
      <c r="E41" s="154">
        <v>98.037000000000006</v>
      </c>
      <c r="F41" s="154">
        <v>118.393</v>
      </c>
      <c r="G41" s="154">
        <v>134.21600000000001</v>
      </c>
      <c r="H41" s="155">
        <v>137.702</v>
      </c>
      <c r="I41" s="154">
        <v>162.227</v>
      </c>
      <c r="J41" s="154">
        <v>177.40600000000001</v>
      </c>
      <c r="K41" s="154">
        <v>193.20599999999999</v>
      </c>
      <c r="L41" s="154">
        <v>208.16900000000001</v>
      </c>
      <c r="M41" s="154">
        <v>219.82</v>
      </c>
      <c r="N41" s="154">
        <v>232.411</v>
      </c>
      <c r="O41" s="156">
        <v>240.15899999999999</v>
      </c>
      <c r="P41" s="123"/>
      <c r="Q41" s="154">
        <v>72.581000000000003</v>
      </c>
      <c r="R41" s="154">
        <v>98.037000000000006</v>
      </c>
      <c r="S41" s="154">
        <v>118.393</v>
      </c>
      <c r="T41" s="154">
        <v>134.21600000000001</v>
      </c>
      <c r="U41" s="155">
        <v>137.702</v>
      </c>
      <c r="V41" s="154">
        <v>160.97300000000001</v>
      </c>
      <c r="W41" s="154">
        <v>174.304</v>
      </c>
      <c r="X41" s="154">
        <v>183.84</v>
      </c>
      <c r="Y41" s="154">
        <v>196</v>
      </c>
      <c r="Z41" s="154">
        <v>204.05799999999999</v>
      </c>
      <c r="AA41" s="154">
        <v>213.52199999999999</v>
      </c>
      <c r="AB41" s="156">
        <v>218.435</v>
      </c>
      <c r="AC41" s="123"/>
      <c r="AD41" s="154">
        <v>72.581000000000003</v>
      </c>
      <c r="AE41" s="154">
        <v>98.037000000000006</v>
      </c>
      <c r="AF41" s="154">
        <v>118.393</v>
      </c>
      <c r="AG41" s="154">
        <v>134.21600000000001</v>
      </c>
      <c r="AH41" s="155">
        <v>137.702</v>
      </c>
      <c r="AI41" s="154">
        <v>144.21100000000001</v>
      </c>
      <c r="AJ41" s="154">
        <v>146.197</v>
      </c>
      <c r="AK41" s="154">
        <v>153.65100000000001</v>
      </c>
      <c r="AL41" s="154">
        <v>162.49700000000001</v>
      </c>
      <c r="AM41" s="154">
        <v>165.31700000000001</v>
      </c>
      <c r="AN41" s="154">
        <v>171.44900000000001</v>
      </c>
      <c r="AO41" s="156">
        <v>179.86199999999999</v>
      </c>
    </row>
    <row r="42" spans="2:41" ht="16.5" customHeight="1" x14ac:dyDescent="0.3">
      <c r="B42" s="3" t="s">
        <v>8</v>
      </c>
      <c r="C42" s="10"/>
      <c r="D42" s="147">
        <v>7.673</v>
      </c>
      <c r="E42" s="147">
        <v>11.503</v>
      </c>
      <c r="F42" s="147">
        <v>16.361999999999998</v>
      </c>
      <c r="G42" s="147">
        <v>16.863</v>
      </c>
      <c r="H42" s="148">
        <v>16.184999999999999</v>
      </c>
      <c r="I42" s="147">
        <v>21.873999999999999</v>
      </c>
      <c r="J42" s="147">
        <v>19.399000000000001</v>
      </c>
      <c r="K42" s="147">
        <v>30.257999999999999</v>
      </c>
      <c r="L42" s="147">
        <v>39.603000000000002</v>
      </c>
      <c r="M42" s="147">
        <v>46.731000000000002</v>
      </c>
      <c r="N42" s="147">
        <v>51.134</v>
      </c>
      <c r="O42" s="149">
        <v>54.009</v>
      </c>
      <c r="P42" s="123"/>
      <c r="Q42" s="147">
        <v>7.673</v>
      </c>
      <c r="R42" s="147">
        <v>11.503</v>
      </c>
      <c r="S42" s="147">
        <v>16.361999999999998</v>
      </c>
      <c r="T42" s="147">
        <v>16.863</v>
      </c>
      <c r="U42" s="148">
        <v>16.184999999999999</v>
      </c>
      <c r="V42" s="147">
        <v>20.6</v>
      </c>
      <c r="W42" s="147">
        <v>15.085000000000001</v>
      </c>
      <c r="X42" s="147">
        <v>21.9</v>
      </c>
      <c r="Y42" s="147">
        <v>30.754999999999999</v>
      </c>
      <c r="Z42" s="147">
        <v>36.380000000000003</v>
      </c>
      <c r="AA42" s="147">
        <v>39.654000000000003</v>
      </c>
      <c r="AB42" s="149">
        <v>41.786999999999999</v>
      </c>
      <c r="AC42" s="123"/>
      <c r="AD42" s="147">
        <v>7.673</v>
      </c>
      <c r="AE42" s="147">
        <v>11.503</v>
      </c>
      <c r="AF42" s="147">
        <v>16.361999999999998</v>
      </c>
      <c r="AG42" s="147">
        <v>16.863</v>
      </c>
      <c r="AH42" s="148">
        <v>16.184999999999999</v>
      </c>
      <c r="AI42" s="147">
        <v>22.67</v>
      </c>
      <c r="AJ42" s="147">
        <v>16.189</v>
      </c>
      <c r="AK42" s="147">
        <v>21.623000000000001</v>
      </c>
      <c r="AL42" s="147">
        <v>25.318999999999999</v>
      </c>
      <c r="AM42" s="147">
        <v>21.858000000000001</v>
      </c>
      <c r="AN42" s="147">
        <v>21.367000000000001</v>
      </c>
      <c r="AO42" s="149">
        <v>21.288</v>
      </c>
    </row>
    <row r="43" spans="2:41" ht="16.5" customHeight="1" x14ac:dyDescent="0.3">
      <c r="B43" s="4" t="s">
        <v>9</v>
      </c>
      <c r="C43" s="9"/>
      <c r="D43" s="150">
        <v>32.170999999999999</v>
      </c>
      <c r="E43" s="150">
        <v>42.594999999999999</v>
      </c>
      <c r="F43" s="150">
        <v>45.485999999999997</v>
      </c>
      <c r="G43" s="150">
        <v>52.63</v>
      </c>
      <c r="H43" s="151">
        <v>54.579000000000001</v>
      </c>
      <c r="I43" s="150">
        <v>61.313000000000002</v>
      </c>
      <c r="J43" s="150">
        <v>66.866</v>
      </c>
      <c r="K43" s="150">
        <v>72.531999999999996</v>
      </c>
      <c r="L43" s="150">
        <v>78.007999999999996</v>
      </c>
      <c r="M43" s="150">
        <v>82.176000000000002</v>
      </c>
      <c r="N43" s="150">
        <v>86.801000000000002</v>
      </c>
      <c r="O43" s="152">
        <v>89.52</v>
      </c>
      <c r="P43" s="123"/>
      <c r="Q43" s="150">
        <v>32.170999999999999</v>
      </c>
      <c r="R43" s="150">
        <v>42.594999999999999</v>
      </c>
      <c r="S43" s="150">
        <v>45.485999999999997</v>
      </c>
      <c r="T43" s="150">
        <v>52.63</v>
      </c>
      <c r="U43" s="151">
        <v>54.579000000000001</v>
      </c>
      <c r="V43" s="150">
        <v>59.335000000000001</v>
      </c>
      <c r="W43" s="150">
        <v>63.055999999999997</v>
      </c>
      <c r="X43" s="150">
        <v>66.427000000000007</v>
      </c>
      <c r="Y43" s="150">
        <v>70.212000000000003</v>
      </c>
      <c r="Z43" s="150">
        <v>72.683000000000007</v>
      </c>
      <c r="AA43" s="150">
        <v>75.637</v>
      </c>
      <c r="AB43" s="152">
        <v>76.998000000000005</v>
      </c>
      <c r="AC43" s="123"/>
      <c r="AD43" s="150">
        <v>32.170999999999999</v>
      </c>
      <c r="AE43" s="150">
        <v>42.594999999999999</v>
      </c>
      <c r="AF43" s="150">
        <v>45.485999999999997</v>
      </c>
      <c r="AG43" s="150">
        <v>52.63</v>
      </c>
      <c r="AH43" s="151">
        <v>54.579000000000001</v>
      </c>
      <c r="AI43" s="150">
        <v>57.08</v>
      </c>
      <c r="AJ43" s="150">
        <v>59.363999999999997</v>
      </c>
      <c r="AK43" s="150">
        <v>61.731000000000002</v>
      </c>
      <c r="AL43" s="150">
        <v>63.771999999999998</v>
      </c>
      <c r="AM43" s="150">
        <v>64.495000000000005</v>
      </c>
      <c r="AN43" s="150">
        <v>65.760000000000005</v>
      </c>
      <c r="AO43" s="152">
        <v>65.484999999999999</v>
      </c>
    </row>
    <row r="44" spans="2:41" ht="16.5" customHeight="1" x14ac:dyDescent="0.3">
      <c r="B44" s="3" t="s">
        <v>10</v>
      </c>
      <c r="C44" s="10"/>
      <c r="D44" s="147">
        <v>17.367999999999999</v>
      </c>
      <c r="E44" s="147">
        <v>25.93</v>
      </c>
      <c r="F44" s="147">
        <v>32.965000000000003</v>
      </c>
      <c r="G44" s="147">
        <v>37.750999999999998</v>
      </c>
      <c r="H44" s="151">
        <v>36.590000000000003</v>
      </c>
      <c r="I44" s="147">
        <v>36.881</v>
      </c>
      <c r="J44" s="147">
        <v>40.567999999999998</v>
      </c>
      <c r="K44" s="147">
        <v>35.970999999999997</v>
      </c>
      <c r="L44" s="147">
        <v>32.83</v>
      </c>
      <c r="M44" s="147">
        <v>29.960999999999999</v>
      </c>
      <c r="N44" s="147">
        <v>30.193000000000001</v>
      </c>
      <c r="O44" s="149">
        <v>29.484999999999999</v>
      </c>
      <c r="P44" s="123"/>
      <c r="Q44" s="147">
        <v>17.367999999999999</v>
      </c>
      <c r="R44" s="147">
        <v>25.93</v>
      </c>
      <c r="S44" s="147">
        <v>32.965000000000003</v>
      </c>
      <c r="T44" s="147">
        <v>37.750999999999998</v>
      </c>
      <c r="U44" s="151">
        <v>36.590000000000003</v>
      </c>
      <c r="V44" s="147">
        <v>36.290999999999997</v>
      </c>
      <c r="W44" s="147">
        <v>40.329000000000001</v>
      </c>
      <c r="X44" s="147">
        <v>35.677999999999997</v>
      </c>
      <c r="Y44" s="147">
        <v>32.53</v>
      </c>
      <c r="Z44" s="147">
        <v>29.853000000000002</v>
      </c>
      <c r="AA44" s="147">
        <v>30.173999999999999</v>
      </c>
      <c r="AB44" s="149">
        <v>29.105</v>
      </c>
      <c r="AC44" s="123"/>
      <c r="AD44" s="147">
        <v>17.367999999999999</v>
      </c>
      <c r="AE44" s="147">
        <v>25.93</v>
      </c>
      <c r="AF44" s="147">
        <v>32.965000000000003</v>
      </c>
      <c r="AG44" s="147">
        <v>37.750999999999998</v>
      </c>
      <c r="AH44" s="151">
        <v>36.590000000000003</v>
      </c>
      <c r="AI44" s="147">
        <v>35.938000000000002</v>
      </c>
      <c r="AJ44" s="147">
        <v>36.526000000000003</v>
      </c>
      <c r="AK44" s="147">
        <v>30.978000000000002</v>
      </c>
      <c r="AL44" s="147">
        <v>30.334</v>
      </c>
      <c r="AM44" s="147">
        <v>31.751000000000001</v>
      </c>
      <c r="AN44" s="147">
        <v>32.762999999999998</v>
      </c>
      <c r="AO44" s="149">
        <v>26.992000000000001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0.51800000000000002</v>
      </c>
      <c r="E46" s="147">
        <v>0.499</v>
      </c>
      <c r="F46" s="147">
        <v>0.47599999999999998</v>
      </c>
      <c r="G46" s="147">
        <v>0.40799999999999997</v>
      </c>
      <c r="H46" s="151">
        <v>0.6</v>
      </c>
      <c r="I46" s="147">
        <v>0.72699999999999998</v>
      </c>
      <c r="J46" s="147">
        <v>1.1850000000000001</v>
      </c>
      <c r="K46" s="147">
        <v>1.5780000000000001</v>
      </c>
      <c r="L46" s="147">
        <v>1.617</v>
      </c>
      <c r="M46" s="147">
        <v>2.04</v>
      </c>
      <c r="N46" s="147">
        <v>2.2429999999999999</v>
      </c>
      <c r="O46" s="149">
        <v>2.476</v>
      </c>
      <c r="P46" s="123"/>
      <c r="Q46" s="147">
        <v>0.51800000000000002</v>
      </c>
      <c r="R46" s="147">
        <v>0.499</v>
      </c>
      <c r="S46" s="147">
        <v>0.47599999999999998</v>
      </c>
      <c r="T46" s="147">
        <v>0.40799999999999997</v>
      </c>
      <c r="U46" s="151">
        <v>0.6</v>
      </c>
      <c r="V46" s="147">
        <v>0.79</v>
      </c>
      <c r="W46" s="147">
        <v>1.478</v>
      </c>
      <c r="X46" s="147">
        <v>2.0670000000000002</v>
      </c>
      <c r="Y46" s="147">
        <v>2.1059999999999999</v>
      </c>
      <c r="Z46" s="147">
        <v>2.5289999999999999</v>
      </c>
      <c r="AA46" s="147">
        <v>2.7320000000000002</v>
      </c>
      <c r="AB46" s="149">
        <v>2.9649999999999999</v>
      </c>
      <c r="AC46" s="123"/>
      <c r="AD46" s="147">
        <v>0.51800000000000002</v>
      </c>
      <c r="AE46" s="147">
        <v>0.499</v>
      </c>
      <c r="AF46" s="147">
        <v>0.47599999999999998</v>
      </c>
      <c r="AG46" s="147">
        <v>0.40799999999999997</v>
      </c>
      <c r="AH46" s="151">
        <v>0.6</v>
      </c>
      <c r="AI46" s="147">
        <v>1.544</v>
      </c>
      <c r="AJ46" s="147">
        <v>2.8839999999999999</v>
      </c>
      <c r="AK46" s="147">
        <v>3.4740000000000002</v>
      </c>
      <c r="AL46" s="147">
        <v>3.5129999999999999</v>
      </c>
      <c r="AM46" s="147">
        <v>3.9359999999999999</v>
      </c>
      <c r="AN46" s="147">
        <v>4.1379999999999999</v>
      </c>
      <c r="AO46" s="149">
        <v>4.3710000000000004</v>
      </c>
    </row>
    <row r="47" spans="2:41" ht="16.5" customHeight="1" x14ac:dyDescent="0.3">
      <c r="B47" s="4" t="s">
        <v>13</v>
      </c>
      <c r="C47" s="9"/>
      <c r="D47" s="150">
        <v>14.611000000000001</v>
      </c>
      <c r="E47" s="150">
        <v>17.186</v>
      </c>
      <c r="F47" s="150">
        <v>22.616</v>
      </c>
      <c r="G47" s="150">
        <v>25.52</v>
      </c>
      <c r="H47" s="151">
        <v>28.161000000000001</v>
      </c>
      <c r="I47" s="150">
        <v>39.366999999999997</v>
      </c>
      <c r="J47" s="150">
        <v>46.963999999999999</v>
      </c>
      <c r="K47" s="150">
        <v>49.462000000000003</v>
      </c>
      <c r="L47" s="150">
        <v>51.572000000000003</v>
      </c>
      <c r="M47" s="150">
        <v>53.279000000000003</v>
      </c>
      <c r="N47" s="150">
        <v>55.326999999999998</v>
      </c>
      <c r="O47" s="152">
        <v>56.872</v>
      </c>
      <c r="P47" s="123"/>
      <c r="Q47" s="150">
        <v>14.611000000000001</v>
      </c>
      <c r="R47" s="150">
        <v>17.186</v>
      </c>
      <c r="S47" s="150">
        <v>22.616</v>
      </c>
      <c r="T47" s="150">
        <v>25.52</v>
      </c>
      <c r="U47" s="151">
        <v>28.161000000000001</v>
      </c>
      <c r="V47" s="150">
        <v>41.877000000000002</v>
      </c>
      <c r="W47" s="150">
        <v>51.89</v>
      </c>
      <c r="X47" s="150">
        <v>54.290999999999997</v>
      </c>
      <c r="Y47" s="150">
        <v>55.756</v>
      </c>
      <c r="Z47" s="150">
        <v>56.847000000000001</v>
      </c>
      <c r="AA47" s="150">
        <v>58.448</v>
      </c>
      <c r="AB47" s="152">
        <v>59.588999999999999</v>
      </c>
      <c r="AC47" s="123"/>
      <c r="AD47" s="150">
        <v>14.611000000000001</v>
      </c>
      <c r="AE47" s="150">
        <v>17.186</v>
      </c>
      <c r="AF47" s="150">
        <v>22.616</v>
      </c>
      <c r="AG47" s="150">
        <v>25.52</v>
      </c>
      <c r="AH47" s="151">
        <v>28.161000000000001</v>
      </c>
      <c r="AI47" s="150">
        <v>25.117000000000001</v>
      </c>
      <c r="AJ47" s="150">
        <v>29.260999999999999</v>
      </c>
      <c r="AK47" s="150">
        <v>33.909999999999997</v>
      </c>
      <c r="AL47" s="150">
        <v>37.491999999999997</v>
      </c>
      <c r="AM47" s="150">
        <v>41.215000000000003</v>
      </c>
      <c r="AN47" s="150">
        <v>45.29</v>
      </c>
      <c r="AO47" s="152">
        <v>59.624000000000002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-11.972</v>
      </c>
      <c r="E52" s="161">
        <v>-16.207000000000001</v>
      </c>
      <c r="F52" s="161">
        <v>-18.937999999999999</v>
      </c>
      <c r="G52" s="161">
        <v>-21.541</v>
      </c>
      <c r="H52" s="162">
        <v>-26.303000000000001</v>
      </c>
      <c r="I52" s="161">
        <v>-34.646000000000001</v>
      </c>
      <c r="J52" s="161">
        <v>-38.72</v>
      </c>
      <c r="K52" s="161">
        <v>-42.982999999999997</v>
      </c>
      <c r="L52" s="161">
        <v>-46.314</v>
      </c>
      <c r="M52" s="161">
        <v>-48.85</v>
      </c>
      <c r="N52" s="161">
        <v>-51.28</v>
      </c>
      <c r="O52" s="163">
        <v>-52.415999999999997</v>
      </c>
      <c r="P52" s="123"/>
      <c r="Q52" s="161">
        <v>-11.972</v>
      </c>
      <c r="R52" s="161">
        <v>-16.207000000000001</v>
      </c>
      <c r="S52" s="161">
        <v>-18.937999999999999</v>
      </c>
      <c r="T52" s="161">
        <v>-21.541</v>
      </c>
      <c r="U52" s="162">
        <v>-26.303000000000001</v>
      </c>
      <c r="V52" s="161">
        <v>-35.869999999999997</v>
      </c>
      <c r="W52" s="161">
        <v>-40.649000000000001</v>
      </c>
      <c r="X52" s="161">
        <v>-41.88</v>
      </c>
      <c r="Y52" s="161">
        <v>-45.395000000000003</v>
      </c>
      <c r="Z52" s="161">
        <v>-47.338999999999999</v>
      </c>
      <c r="AA52" s="161">
        <v>-49.356000000000002</v>
      </c>
      <c r="AB52" s="163">
        <v>-50.093000000000004</v>
      </c>
      <c r="AC52" s="123"/>
      <c r="AD52" s="161">
        <v>-11.972</v>
      </c>
      <c r="AE52" s="161">
        <v>-16.207000000000001</v>
      </c>
      <c r="AF52" s="161">
        <v>-18.937999999999999</v>
      </c>
      <c r="AG52" s="161">
        <v>-21.541</v>
      </c>
      <c r="AH52" s="162">
        <v>-26.303000000000001</v>
      </c>
      <c r="AI52" s="161">
        <v>-22.222999999999999</v>
      </c>
      <c r="AJ52" s="161">
        <v>-18.298999999999999</v>
      </c>
      <c r="AK52" s="161">
        <v>-19.571000000000002</v>
      </c>
      <c r="AL52" s="161">
        <v>-22.369</v>
      </c>
      <c r="AM52" s="161">
        <v>-21.808</v>
      </c>
      <c r="AN52" s="161">
        <v>-23.503</v>
      </c>
      <c r="AO52" s="163">
        <v>-30.774000000000001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-4.1619999999999999</v>
      </c>
      <c r="E54" s="167">
        <v>-4.8460000000000001</v>
      </c>
      <c r="F54" s="167">
        <v>-6.9219999999999997</v>
      </c>
      <c r="G54" s="167">
        <v>-8.76</v>
      </c>
      <c r="H54" s="168">
        <v>-10.103</v>
      </c>
      <c r="I54" s="167">
        <v>-15.31</v>
      </c>
      <c r="J54" s="167">
        <v>-12.507</v>
      </c>
      <c r="K54" s="167">
        <v>-22.933</v>
      </c>
      <c r="L54" s="167">
        <v>-31.867000000000001</v>
      </c>
      <c r="M54" s="167">
        <v>-38.619</v>
      </c>
      <c r="N54" s="167">
        <v>-42.591000000000001</v>
      </c>
      <c r="O54" s="169">
        <v>-45.116</v>
      </c>
      <c r="P54" s="123"/>
      <c r="Q54" s="167">
        <v>-4.1619999999999999</v>
      </c>
      <c r="R54" s="167">
        <v>-4.8460000000000001</v>
      </c>
      <c r="S54" s="167">
        <v>-6.9219999999999997</v>
      </c>
      <c r="T54" s="167">
        <v>-8.76</v>
      </c>
      <c r="U54" s="168">
        <v>-10.103</v>
      </c>
      <c r="V54" s="167">
        <v>-14.224</v>
      </c>
      <c r="W54" s="167">
        <v>-8.6140000000000008</v>
      </c>
      <c r="X54" s="167">
        <v>-15.256</v>
      </c>
      <c r="Y54" s="167">
        <v>-23.966000000000001</v>
      </c>
      <c r="Z54" s="167">
        <v>-29.488</v>
      </c>
      <c r="AA54" s="167">
        <v>-32.622</v>
      </c>
      <c r="AB54" s="169">
        <v>-34.694000000000003</v>
      </c>
      <c r="AC54" s="123"/>
      <c r="AD54" s="167">
        <v>-4.1619999999999999</v>
      </c>
      <c r="AE54" s="167">
        <v>-4.8460000000000001</v>
      </c>
      <c r="AF54" s="167">
        <v>-6.9219999999999997</v>
      </c>
      <c r="AG54" s="167">
        <v>-8.76</v>
      </c>
      <c r="AH54" s="168">
        <v>-10.103</v>
      </c>
      <c r="AI54" s="167">
        <v>-16.38</v>
      </c>
      <c r="AJ54" s="167">
        <v>-9.9220000000000006</v>
      </c>
      <c r="AK54" s="167">
        <v>-15.305</v>
      </c>
      <c r="AL54" s="167">
        <v>-18.984999999999999</v>
      </c>
      <c r="AM54" s="167">
        <v>-15.553000000000001</v>
      </c>
      <c r="AN54" s="167">
        <v>-15.064</v>
      </c>
      <c r="AO54" s="169">
        <v>-15.064</v>
      </c>
    </row>
    <row r="55" spans="2:41" ht="16.5" customHeight="1" x14ac:dyDescent="0.3">
      <c r="B55" s="50" t="s">
        <v>9</v>
      </c>
      <c r="C55" s="9"/>
      <c r="D55" s="150">
        <v>-2.3420000000000001</v>
      </c>
      <c r="E55" s="150">
        <v>-1.984</v>
      </c>
      <c r="F55" s="150">
        <v>-0.26400000000000001</v>
      </c>
      <c r="G55" s="150">
        <v>-0.23300000000000001</v>
      </c>
      <c r="H55" s="170">
        <v>-0.14099999999999999</v>
      </c>
      <c r="I55" s="150">
        <v>-0.14099999999999999</v>
      </c>
      <c r="J55" s="150">
        <v>-2.8000000000000001E-2</v>
      </c>
      <c r="K55" s="150"/>
      <c r="L55" s="150"/>
      <c r="M55" s="150"/>
      <c r="N55" s="150"/>
      <c r="O55" s="171"/>
      <c r="P55" s="123"/>
      <c r="Q55" s="150">
        <v>-2.3420000000000001</v>
      </c>
      <c r="R55" s="150">
        <v>-1.984</v>
      </c>
      <c r="S55" s="150">
        <v>-0.26400000000000001</v>
      </c>
      <c r="T55" s="150">
        <v>-0.23300000000000001</v>
      </c>
      <c r="U55" s="170">
        <v>-0.14099999999999999</v>
      </c>
      <c r="V55" s="150">
        <v>-0.14099999999999999</v>
      </c>
      <c r="W55" s="150">
        <v>-2.8000000000000001E-2</v>
      </c>
      <c r="X55" s="150"/>
      <c r="Y55" s="150"/>
      <c r="Z55" s="150"/>
      <c r="AA55" s="150"/>
      <c r="AB55" s="171"/>
      <c r="AC55" s="123"/>
      <c r="AD55" s="150">
        <v>-2.3420000000000001</v>
      </c>
      <c r="AE55" s="150">
        <v>-1.984</v>
      </c>
      <c r="AF55" s="150">
        <v>-0.26400000000000001</v>
      </c>
      <c r="AG55" s="150">
        <v>-0.23300000000000001</v>
      </c>
      <c r="AH55" s="170">
        <v>-0.14099999999999999</v>
      </c>
      <c r="AI55" s="150"/>
      <c r="AJ55" s="150">
        <v>-3.0000000000000001E-3</v>
      </c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-12.742000000000001</v>
      </c>
      <c r="E56" s="167">
        <v>-19.03</v>
      </c>
      <c r="F56" s="167">
        <v>-22.684000000000001</v>
      </c>
      <c r="G56" s="167">
        <v>-23.15</v>
      </c>
      <c r="H56" s="168">
        <v>-22.125</v>
      </c>
      <c r="I56" s="167">
        <v>-23.058</v>
      </c>
      <c r="J56" s="167">
        <v>-27.282</v>
      </c>
      <c r="K56" s="167">
        <v>-23.248999999999999</v>
      </c>
      <c r="L56" s="167">
        <v>-20.459</v>
      </c>
      <c r="M56" s="167">
        <v>-17.936</v>
      </c>
      <c r="N56" s="167">
        <v>-18.254999999999999</v>
      </c>
      <c r="O56" s="169">
        <v>-17.734999999999999</v>
      </c>
      <c r="P56" s="123"/>
      <c r="Q56" s="167">
        <v>-12.742000000000001</v>
      </c>
      <c r="R56" s="167">
        <v>-19.03</v>
      </c>
      <c r="S56" s="167">
        <v>-22.684000000000001</v>
      </c>
      <c r="T56" s="167">
        <v>-23.15</v>
      </c>
      <c r="U56" s="168">
        <v>-22.125</v>
      </c>
      <c r="V56" s="167">
        <v>-22.66</v>
      </c>
      <c r="W56" s="167">
        <v>-27.282</v>
      </c>
      <c r="X56" s="167">
        <v>-23.248999999999999</v>
      </c>
      <c r="Y56" s="167">
        <v>-20.459</v>
      </c>
      <c r="Z56" s="167">
        <v>-18.145</v>
      </c>
      <c r="AA56" s="167">
        <v>-18.588999999999999</v>
      </c>
      <c r="AB56" s="169">
        <v>-17.734999999999999</v>
      </c>
      <c r="AC56" s="123"/>
      <c r="AD56" s="167">
        <v>-12.742000000000001</v>
      </c>
      <c r="AE56" s="167">
        <v>-19.03</v>
      </c>
      <c r="AF56" s="167">
        <v>-22.684000000000001</v>
      </c>
      <c r="AG56" s="167">
        <v>-23.15</v>
      </c>
      <c r="AH56" s="168">
        <v>-22.125</v>
      </c>
      <c r="AI56" s="167">
        <v>-22.468</v>
      </c>
      <c r="AJ56" s="167">
        <v>-23.83</v>
      </c>
      <c r="AK56" s="167">
        <v>-19.048999999999999</v>
      </c>
      <c r="AL56" s="167">
        <v>-18.855</v>
      </c>
      <c r="AM56" s="167">
        <v>-20.699000000000002</v>
      </c>
      <c r="AN56" s="167">
        <v>-21.998000000000001</v>
      </c>
      <c r="AO56" s="169">
        <v>-16.75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-0.51800000000000002</v>
      </c>
      <c r="E58" s="167">
        <v>-0.499</v>
      </c>
      <c r="F58" s="167">
        <v>-0.47599999999999998</v>
      </c>
      <c r="G58" s="167">
        <v>-0.40799999999999997</v>
      </c>
      <c r="H58" s="168">
        <v>-0.6</v>
      </c>
      <c r="I58" s="167">
        <v>-0.72699999999999998</v>
      </c>
      <c r="J58" s="167">
        <v>-1.1850000000000001</v>
      </c>
      <c r="K58" s="167">
        <v>-1.5780000000000001</v>
      </c>
      <c r="L58" s="167">
        <v>-1.617</v>
      </c>
      <c r="M58" s="167">
        <v>-2.04</v>
      </c>
      <c r="N58" s="167">
        <v>-2.2429999999999999</v>
      </c>
      <c r="O58" s="169">
        <v>-2.476</v>
      </c>
      <c r="P58" s="123"/>
      <c r="Q58" s="167">
        <v>-0.51800000000000002</v>
      </c>
      <c r="R58" s="167">
        <v>-0.499</v>
      </c>
      <c r="S58" s="167">
        <v>-0.47599999999999998</v>
      </c>
      <c r="T58" s="167">
        <v>-0.40799999999999997</v>
      </c>
      <c r="U58" s="168">
        <v>-0.6</v>
      </c>
      <c r="V58" s="167">
        <v>-0.79</v>
      </c>
      <c r="W58" s="167">
        <v>-1.478</v>
      </c>
      <c r="X58" s="167">
        <v>-2.0670000000000002</v>
      </c>
      <c r="Y58" s="167">
        <v>-2.1059999999999999</v>
      </c>
      <c r="Z58" s="167">
        <v>-2.5289999999999999</v>
      </c>
      <c r="AA58" s="167">
        <v>-2.7320000000000002</v>
      </c>
      <c r="AB58" s="169">
        <v>-2.9649999999999999</v>
      </c>
      <c r="AC58" s="123"/>
      <c r="AD58" s="167">
        <v>-0.51800000000000002</v>
      </c>
      <c r="AE58" s="167">
        <v>-0.499</v>
      </c>
      <c r="AF58" s="167">
        <v>-0.47599999999999998</v>
      </c>
      <c r="AG58" s="167">
        <v>-0.40799999999999997</v>
      </c>
      <c r="AH58" s="168">
        <v>-0.6</v>
      </c>
      <c r="AI58" s="167">
        <v>-1.544</v>
      </c>
      <c r="AJ58" s="167">
        <v>-2.8839999999999999</v>
      </c>
      <c r="AK58" s="167">
        <v>-3.4740000000000002</v>
      </c>
      <c r="AL58" s="167">
        <v>-3.5129999999999999</v>
      </c>
      <c r="AM58" s="167">
        <v>-3.9359999999999999</v>
      </c>
      <c r="AN58" s="167">
        <v>-4.1379999999999999</v>
      </c>
      <c r="AO58" s="169">
        <v>-4.3710000000000004</v>
      </c>
    </row>
    <row r="59" spans="2:41" ht="16.5" customHeight="1" x14ac:dyDescent="0.3">
      <c r="B59" s="50" t="s">
        <v>13</v>
      </c>
      <c r="C59" s="9"/>
      <c r="D59" s="150">
        <v>-0.46</v>
      </c>
      <c r="E59" s="150">
        <v>-1.214</v>
      </c>
      <c r="F59" s="150">
        <v>-2.3090000000000002</v>
      </c>
      <c r="G59" s="150">
        <v>-4.25</v>
      </c>
      <c r="H59" s="170">
        <v>-9.7829999999999995</v>
      </c>
      <c r="I59" s="150">
        <v>-14.96</v>
      </c>
      <c r="J59" s="150">
        <v>-20.155999999999999</v>
      </c>
      <c r="K59" s="150">
        <v>-20.181000000000001</v>
      </c>
      <c r="L59" s="150">
        <v>-20.199000000000002</v>
      </c>
      <c r="M59" s="150">
        <v>-20.213000000000001</v>
      </c>
      <c r="N59" s="150">
        <v>-20.225000000000001</v>
      </c>
      <c r="O59" s="171">
        <v>-20.234999999999999</v>
      </c>
      <c r="P59" s="123"/>
      <c r="Q59" s="150">
        <v>-0.46</v>
      </c>
      <c r="R59" s="150">
        <v>-1.214</v>
      </c>
      <c r="S59" s="150">
        <v>-2.3090000000000002</v>
      </c>
      <c r="T59" s="150">
        <v>-4.25</v>
      </c>
      <c r="U59" s="170">
        <v>-9.7829999999999995</v>
      </c>
      <c r="V59" s="150">
        <v>-17.565000000000001</v>
      </c>
      <c r="W59" s="150">
        <v>-25.417000000000002</v>
      </c>
      <c r="X59" s="150">
        <v>-25.585000000000001</v>
      </c>
      <c r="Y59" s="150">
        <v>-25.603000000000002</v>
      </c>
      <c r="Z59" s="150">
        <v>-25.617000000000001</v>
      </c>
      <c r="AA59" s="150">
        <v>-25.629000000000001</v>
      </c>
      <c r="AB59" s="171">
        <v>-25.638999999999999</v>
      </c>
      <c r="AC59" s="123"/>
      <c r="AD59" s="150">
        <v>-0.46</v>
      </c>
      <c r="AE59" s="150">
        <v>-1.214</v>
      </c>
      <c r="AF59" s="150">
        <v>-2.3090000000000002</v>
      </c>
      <c r="AG59" s="150">
        <v>-4.25</v>
      </c>
      <c r="AH59" s="170">
        <v>-9.7829999999999995</v>
      </c>
      <c r="AI59" s="150">
        <v>-0.998</v>
      </c>
      <c r="AJ59" s="150">
        <v>-3.2280000000000002</v>
      </c>
      <c r="AK59" s="150">
        <v>-5.6989999999999998</v>
      </c>
      <c r="AL59" s="150">
        <v>-7.4409999999999998</v>
      </c>
      <c r="AM59" s="150">
        <v>-9.6509999999999998</v>
      </c>
      <c r="AN59" s="150">
        <v>-12.058</v>
      </c>
      <c r="AO59" s="171">
        <v>-25.297000000000001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8.2530000000000001</v>
      </c>
      <c r="E62" s="167">
        <v>11.367000000000001</v>
      </c>
      <c r="F62" s="167">
        <v>13.715999999999999</v>
      </c>
      <c r="G62" s="167">
        <v>15.26</v>
      </c>
      <c r="H62" s="168">
        <v>16.451000000000001</v>
      </c>
      <c r="I62" s="167">
        <v>19.55</v>
      </c>
      <c r="J62" s="167">
        <v>22.437999999999999</v>
      </c>
      <c r="K62" s="167">
        <v>24.957999999999998</v>
      </c>
      <c r="L62" s="167">
        <v>27.829000000000001</v>
      </c>
      <c r="M62" s="167">
        <v>29.957999999999998</v>
      </c>
      <c r="N62" s="167">
        <v>32.033000000000001</v>
      </c>
      <c r="O62" s="169">
        <v>33.146999999999998</v>
      </c>
      <c r="P62" s="123"/>
      <c r="Q62" s="167">
        <v>8.2530000000000001</v>
      </c>
      <c r="R62" s="167">
        <v>11.367000000000001</v>
      </c>
      <c r="S62" s="167">
        <v>13.715999999999999</v>
      </c>
      <c r="T62" s="167">
        <v>15.26</v>
      </c>
      <c r="U62" s="168">
        <v>16.451000000000001</v>
      </c>
      <c r="V62" s="167">
        <v>19.510000000000002</v>
      </c>
      <c r="W62" s="167">
        <v>22.17</v>
      </c>
      <c r="X62" s="167">
        <v>24.277000000000001</v>
      </c>
      <c r="Y62" s="167">
        <v>26.739000000000001</v>
      </c>
      <c r="Z62" s="167">
        <v>28.44</v>
      </c>
      <c r="AA62" s="167">
        <v>30.215</v>
      </c>
      <c r="AB62" s="169">
        <v>30.94</v>
      </c>
      <c r="AC62" s="123"/>
      <c r="AD62" s="167">
        <v>8.2530000000000001</v>
      </c>
      <c r="AE62" s="167">
        <v>11.367000000000001</v>
      </c>
      <c r="AF62" s="167">
        <v>13.715999999999999</v>
      </c>
      <c r="AG62" s="167">
        <v>15.26</v>
      </c>
      <c r="AH62" s="168">
        <v>16.451000000000001</v>
      </c>
      <c r="AI62" s="167">
        <v>19.167000000000002</v>
      </c>
      <c r="AJ62" s="167">
        <v>21.568000000000001</v>
      </c>
      <c r="AK62" s="167">
        <v>23.956</v>
      </c>
      <c r="AL62" s="167">
        <v>26.425000000000001</v>
      </c>
      <c r="AM62" s="167">
        <v>28.03</v>
      </c>
      <c r="AN62" s="167">
        <v>29.756</v>
      </c>
      <c r="AO62" s="169">
        <v>30.71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-0.40200000000000002</v>
      </c>
      <c r="E64" s="175">
        <v>-0.53</v>
      </c>
      <c r="F64" s="175">
        <v>-0.55100000000000005</v>
      </c>
      <c r="G64" s="175">
        <v>-0.64700000000000002</v>
      </c>
      <c r="H64" s="176">
        <v>-0.63200000000000001</v>
      </c>
      <c r="I64" s="175">
        <v>-0.624</v>
      </c>
      <c r="J64" s="175">
        <v>-0.66</v>
      </c>
      <c r="K64" s="175">
        <v>-0.66</v>
      </c>
      <c r="L64" s="175">
        <v>-0.66</v>
      </c>
      <c r="M64" s="175">
        <v>-0.66</v>
      </c>
      <c r="N64" s="175">
        <v>-0.66</v>
      </c>
      <c r="O64" s="177">
        <v>-0.66</v>
      </c>
      <c r="P64" s="123"/>
      <c r="Q64" s="175">
        <v>-0.40200000000000002</v>
      </c>
      <c r="R64" s="175">
        <v>-0.53</v>
      </c>
      <c r="S64" s="175">
        <v>-0.55100000000000005</v>
      </c>
      <c r="T64" s="175">
        <v>-0.64700000000000002</v>
      </c>
      <c r="U64" s="176">
        <v>-0.63200000000000001</v>
      </c>
      <c r="V64" s="175">
        <v>-0.624</v>
      </c>
      <c r="W64" s="175">
        <v>-0.66</v>
      </c>
      <c r="X64" s="175">
        <v>-0.66</v>
      </c>
      <c r="Y64" s="175">
        <v>-0.66</v>
      </c>
      <c r="Z64" s="175">
        <v>-0.66</v>
      </c>
      <c r="AA64" s="175">
        <v>-0.66</v>
      </c>
      <c r="AB64" s="177">
        <v>-0.66</v>
      </c>
      <c r="AC64" s="123"/>
      <c r="AD64" s="175">
        <v>-0.40200000000000002</v>
      </c>
      <c r="AE64" s="175">
        <v>-0.53</v>
      </c>
      <c r="AF64" s="175">
        <v>-0.55100000000000005</v>
      </c>
      <c r="AG64" s="175">
        <v>-0.64700000000000002</v>
      </c>
      <c r="AH64" s="176">
        <v>-0.63200000000000001</v>
      </c>
      <c r="AI64" s="175">
        <v>-0.624</v>
      </c>
      <c r="AJ64" s="175">
        <v>-0.66</v>
      </c>
      <c r="AK64" s="175">
        <v>-0.93</v>
      </c>
      <c r="AL64" s="175">
        <v>-0.996</v>
      </c>
      <c r="AM64" s="175">
        <v>-0.996</v>
      </c>
      <c r="AN64" s="175">
        <v>-0.996</v>
      </c>
      <c r="AO64" s="177">
        <v>-0.996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-37.037999999999997</v>
      </c>
      <c r="E66" s="167">
        <v>-48.856999999999999</v>
      </c>
      <c r="F66" s="167">
        <v>-53.59</v>
      </c>
      <c r="G66" s="167">
        <v>-62.064999999999998</v>
      </c>
      <c r="H66" s="168">
        <v>-61.790999999999997</v>
      </c>
      <c r="I66" s="167">
        <v>-60.859000000000002</v>
      </c>
      <c r="J66" s="167">
        <v>-64.328000000000003</v>
      </c>
      <c r="K66" s="167">
        <v>-64.328000000000003</v>
      </c>
      <c r="L66" s="167">
        <v>-64.328000000000003</v>
      </c>
      <c r="M66" s="167">
        <v>-64.328000000000003</v>
      </c>
      <c r="N66" s="167">
        <v>-64.328000000000003</v>
      </c>
      <c r="O66" s="169">
        <v>-64.328000000000003</v>
      </c>
      <c r="P66" s="123"/>
      <c r="Q66" s="167">
        <v>-37.037999999999997</v>
      </c>
      <c r="R66" s="167">
        <v>-48.856999999999999</v>
      </c>
      <c r="S66" s="167">
        <v>-53.59</v>
      </c>
      <c r="T66" s="167">
        <v>-62.064999999999998</v>
      </c>
      <c r="U66" s="168">
        <v>-61.790999999999997</v>
      </c>
      <c r="V66" s="167">
        <v>-60.859000000000002</v>
      </c>
      <c r="W66" s="167">
        <v>-64.328000000000003</v>
      </c>
      <c r="X66" s="167">
        <v>-64.328000000000003</v>
      </c>
      <c r="Y66" s="167">
        <v>-64.328000000000003</v>
      </c>
      <c r="Z66" s="167">
        <v>-64.328000000000003</v>
      </c>
      <c r="AA66" s="167">
        <v>-64.328000000000003</v>
      </c>
      <c r="AB66" s="169">
        <v>-64.328000000000003</v>
      </c>
      <c r="AC66" s="123"/>
      <c r="AD66" s="167">
        <v>-37.037999999999997</v>
      </c>
      <c r="AE66" s="167">
        <v>-48.856999999999999</v>
      </c>
      <c r="AF66" s="167">
        <v>-53.59</v>
      </c>
      <c r="AG66" s="167">
        <v>-62.064999999999998</v>
      </c>
      <c r="AH66" s="168">
        <v>-61.790999999999997</v>
      </c>
      <c r="AI66" s="167">
        <v>-60.859000000000002</v>
      </c>
      <c r="AJ66" s="167">
        <v>-64.328000000000003</v>
      </c>
      <c r="AK66" s="167">
        <v>-64.728999999999999</v>
      </c>
      <c r="AL66" s="167">
        <v>-64.728999999999999</v>
      </c>
      <c r="AM66" s="167">
        <v>-64.728999999999999</v>
      </c>
      <c r="AN66" s="167">
        <v>-64.728999999999999</v>
      </c>
      <c r="AO66" s="169">
        <v>-64.728999999999999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36.636000000000003</v>
      </c>
      <c r="E68" s="167">
        <v>48.326999999999998</v>
      </c>
      <c r="F68" s="167">
        <v>53.039000000000001</v>
      </c>
      <c r="G68" s="167">
        <v>61.417999999999999</v>
      </c>
      <c r="H68" s="168">
        <v>61.158999999999999</v>
      </c>
      <c r="I68" s="167">
        <v>60.234999999999999</v>
      </c>
      <c r="J68" s="167">
        <v>63.667999999999999</v>
      </c>
      <c r="K68" s="167">
        <v>63.667999999999999</v>
      </c>
      <c r="L68" s="167">
        <v>63.667999999999999</v>
      </c>
      <c r="M68" s="167">
        <v>63.667999999999999</v>
      </c>
      <c r="N68" s="167">
        <v>63.667999999999999</v>
      </c>
      <c r="O68" s="169">
        <v>63.667999999999999</v>
      </c>
      <c r="P68" s="123"/>
      <c r="Q68" s="167">
        <v>36.636000000000003</v>
      </c>
      <c r="R68" s="167">
        <v>48.326999999999998</v>
      </c>
      <c r="S68" s="167">
        <v>53.039000000000001</v>
      </c>
      <c r="T68" s="167">
        <v>61.417999999999999</v>
      </c>
      <c r="U68" s="168">
        <v>61.158999999999999</v>
      </c>
      <c r="V68" s="167">
        <v>60.234999999999999</v>
      </c>
      <c r="W68" s="167">
        <v>63.667999999999999</v>
      </c>
      <c r="X68" s="167">
        <v>63.667999999999999</v>
      </c>
      <c r="Y68" s="167">
        <v>63.667999999999999</v>
      </c>
      <c r="Z68" s="167">
        <v>63.667999999999999</v>
      </c>
      <c r="AA68" s="167">
        <v>63.667999999999999</v>
      </c>
      <c r="AB68" s="169">
        <v>63.667999999999999</v>
      </c>
      <c r="AC68" s="123"/>
      <c r="AD68" s="167">
        <v>36.636000000000003</v>
      </c>
      <c r="AE68" s="167">
        <v>48.326999999999998</v>
      </c>
      <c r="AF68" s="167">
        <v>53.039000000000001</v>
      </c>
      <c r="AG68" s="167">
        <v>61.417999999999999</v>
      </c>
      <c r="AH68" s="168">
        <v>61.158999999999999</v>
      </c>
      <c r="AI68" s="167">
        <v>60.234999999999999</v>
      </c>
      <c r="AJ68" s="167">
        <v>63.667999999999999</v>
      </c>
      <c r="AK68" s="167">
        <v>63.798999999999999</v>
      </c>
      <c r="AL68" s="167">
        <v>63.731999999999999</v>
      </c>
      <c r="AM68" s="167">
        <v>63.731999999999999</v>
      </c>
      <c r="AN68" s="167">
        <v>63.731999999999999</v>
      </c>
      <c r="AO68" s="169">
        <v>63.731999999999999</v>
      </c>
    </row>
    <row r="69" spans="2:41" ht="16.5" customHeight="1" x14ac:dyDescent="0.3">
      <c r="B69" s="53" t="s">
        <v>28</v>
      </c>
      <c r="C69" s="44"/>
      <c r="D69" s="178">
        <v>-4.2050000000000001</v>
      </c>
      <c r="E69" s="178">
        <v>-5.931</v>
      </c>
      <c r="F69" s="178">
        <v>-6.9909999999999997</v>
      </c>
      <c r="G69" s="178">
        <v>-8.5470000000000006</v>
      </c>
      <c r="H69" s="179">
        <v>-8.2330000000000005</v>
      </c>
      <c r="I69" s="178">
        <v>-7.1840000000000002</v>
      </c>
      <c r="J69" s="178">
        <v>-6.2169999999999996</v>
      </c>
      <c r="K69" s="178">
        <v>-5.3090000000000002</v>
      </c>
      <c r="L69" s="178">
        <v>-4.6500000000000004</v>
      </c>
      <c r="M69" s="178">
        <v>-4.1189999999999998</v>
      </c>
      <c r="N69" s="178">
        <v>-3.7690000000000001</v>
      </c>
      <c r="O69" s="180">
        <v>-3.4729999999999999</v>
      </c>
      <c r="P69" s="123"/>
      <c r="Q69" s="178">
        <v>-4.2050000000000001</v>
      </c>
      <c r="R69" s="178">
        <v>-5.931</v>
      </c>
      <c r="S69" s="178">
        <v>-6.9909999999999997</v>
      </c>
      <c r="T69" s="178">
        <v>-8.5470000000000006</v>
      </c>
      <c r="U69" s="179">
        <v>-8.2330000000000005</v>
      </c>
      <c r="V69" s="178">
        <v>-7.1680000000000001</v>
      </c>
      <c r="W69" s="178">
        <v>-6.2039999999999997</v>
      </c>
      <c r="X69" s="178">
        <v>-5.2850000000000001</v>
      </c>
      <c r="Y69" s="178">
        <v>-4.617</v>
      </c>
      <c r="Z69" s="178">
        <v>-4.08</v>
      </c>
      <c r="AA69" s="178">
        <v>-3.7240000000000002</v>
      </c>
      <c r="AB69" s="180">
        <v>-3.41</v>
      </c>
      <c r="AC69" s="123"/>
      <c r="AD69" s="178">
        <v>-4.2050000000000001</v>
      </c>
      <c r="AE69" s="178">
        <v>-5.931</v>
      </c>
      <c r="AF69" s="178">
        <v>-6.9909999999999997</v>
      </c>
      <c r="AG69" s="178">
        <v>-8.5470000000000006</v>
      </c>
      <c r="AH69" s="179">
        <v>-8.2330000000000005</v>
      </c>
      <c r="AI69" s="178">
        <v>-7.1509999999999998</v>
      </c>
      <c r="AJ69" s="178">
        <v>-6.0970000000000004</v>
      </c>
      <c r="AK69" s="178">
        <v>-5.415</v>
      </c>
      <c r="AL69" s="178">
        <v>-4.8559999999999999</v>
      </c>
      <c r="AM69" s="178">
        <v>-4.3959999999999999</v>
      </c>
      <c r="AN69" s="178">
        <v>-4.0389999999999997</v>
      </c>
      <c r="AO69" s="180">
        <v>-3.6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-0.40200000000000002</v>
      </c>
      <c r="E72" s="150">
        <v>-0.53</v>
      </c>
      <c r="F72" s="150">
        <v>-0.80200000000000005</v>
      </c>
      <c r="G72" s="150">
        <v>-0.82699999999999996</v>
      </c>
      <c r="H72" s="170">
        <v>-0.79300000000000004</v>
      </c>
      <c r="I72" s="150">
        <v>-0.84</v>
      </c>
      <c r="J72" s="150">
        <v>-0.89</v>
      </c>
      <c r="K72" s="150">
        <v>-0.91600000000000004</v>
      </c>
      <c r="L72" s="150">
        <v>-0.94</v>
      </c>
      <c r="M72" s="150">
        <v>-0.96</v>
      </c>
      <c r="N72" s="150">
        <v>-0.98499999999999999</v>
      </c>
      <c r="O72" s="171">
        <v>-1.0029999999999999</v>
      </c>
      <c r="P72" s="123"/>
      <c r="Q72" s="150">
        <v>-0.40200000000000002</v>
      </c>
      <c r="R72" s="150">
        <v>-0.53</v>
      </c>
      <c r="S72" s="150">
        <v>-0.80200000000000005</v>
      </c>
      <c r="T72" s="150">
        <v>-0.82699999999999996</v>
      </c>
      <c r="U72" s="170">
        <v>-0.79300000000000004</v>
      </c>
      <c r="V72" s="150">
        <v>-0.83799999999999997</v>
      </c>
      <c r="W72" s="150">
        <v>-0.88600000000000001</v>
      </c>
      <c r="X72" s="150">
        <v>-0.90900000000000003</v>
      </c>
      <c r="Y72" s="150">
        <v>-0.93</v>
      </c>
      <c r="Z72" s="150">
        <v>-0.94599999999999995</v>
      </c>
      <c r="AA72" s="150">
        <v>-0.96599999999999997</v>
      </c>
      <c r="AB72" s="171">
        <v>-0.98</v>
      </c>
      <c r="AC72" s="123"/>
      <c r="AD72" s="150">
        <v>-0.40200000000000002</v>
      </c>
      <c r="AE72" s="150">
        <v>-0.53</v>
      </c>
      <c r="AF72" s="150">
        <v>-0.80200000000000005</v>
      </c>
      <c r="AG72" s="150">
        <v>-0.82699999999999996</v>
      </c>
      <c r="AH72" s="170">
        <v>-0.79300000000000004</v>
      </c>
      <c r="AI72" s="150">
        <v>-0.83799999999999997</v>
      </c>
      <c r="AJ72" s="150">
        <v>-0.88600000000000001</v>
      </c>
      <c r="AK72" s="150">
        <v>-1.179</v>
      </c>
      <c r="AL72" s="150">
        <v>-1.266</v>
      </c>
      <c r="AM72" s="150">
        <v>-1.282</v>
      </c>
      <c r="AN72" s="150">
        <v>-1.302</v>
      </c>
      <c r="AO72" s="171">
        <v>-1.3160000000000001</v>
      </c>
    </row>
    <row r="73" spans="2:41" ht="16.5" customHeight="1" x14ac:dyDescent="0.3">
      <c r="B73" s="49" t="s">
        <v>10</v>
      </c>
      <c r="C73" s="21"/>
      <c r="D73" s="167">
        <v>-3.5249999999999999</v>
      </c>
      <c r="E73" s="167">
        <v>-5.0549999999999997</v>
      </c>
      <c r="F73" s="167">
        <v>-5.694</v>
      </c>
      <c r="G73" s="167">
        <v>-7.4329999999999998</v>
      </c>
      <c r="H73" s="168">
        <v>-7.157</v>
      </c>
      <c r="I73" s="167">
        <v>-6.0039999999999996</v>
      </c>
      <c r="J73" s="167">
        <v>-4.9390000000000001</v>
      </c>
      <c r="K73" s="167">
        <v>-3.9489999999999998</v>
      </c>
      <c r="L73" s="167">
        <v>-3.2040000000000002</v>
      </c>
      <c r="M73" s="167">
        <v>-2.6019999999999999</v>
      </c>
      <c r="N73" s="167">
        <v>-2.1779999999999999</v>
      </c>
      <c r="O73" s="169">
        <v>-1.829</v>
      </c>
      <c r="P73" s="123"/>
      <c r="Q73" s="167">
        <v>-3.5249999999999999</v>
      </c>
      <c r="R73" s="167">
        <v>-5.0549999999999997</v>
      </c>
      <c r="S73" s="167">
        <v>-5.694</v>
      </c>
      <c r="T73" s="167">
        <v>-7.4329999999999998</v>
      </c>
      <c r="U73" s="168">
        <v>-7.157</v>
      </c>
      <c r="V73" s="167">
        <v>-5.99</v>
      </c>
      <c r="W73" s="167">
        <v>-4.9329999999999998</v>
      </c>
      <c r="X73" s="167">
        <v>-3.9420000000000002</v>
      </c>
      <c r="Y73" s="167">
        <v>-3.1970000000000001</v>
      </c>
      <c r="Z73" s="167">
        <v>-2.5990000000000002</v>
      </c>
      <c r="AA73" s="167">
        <v>-2.177</v>
      </c>
      <c r="AB73" s="169">
        <v>-1.82</v>
      </c>
      <c r="AC73" s="123"/>
      <c r="AD73" s="167">
        <v>-3.5249999999999999</v>
      </c>
      <c r="AE73" s="167">
        <v>-5.0549999999999997</v>
      </c>
      <c r="AF73" s="167">
        <v>-5.694</v>
      </c>
      <c r="AG73" s="167">
        <v>-7.4329999999999998</v>
      </c>
      <c r="AH73" s="168">
        <v>-7.157</v>
      </c>
      <c r="AI73" s="167">
        <v>-5.9820000000000002</v>
      </c>
      <c r="AJ73" s="167">
        <v>-4.8440000000000003</v>
      </c>
      <c r="AK73" s="167">
        <v>-3.8319999999999999</v>
      </c>
      <c r="AL73" s="167">
        <v>-3.145</v>
      </c>
      <c r="AM73" s="167">
        <v>-2.6440000000000001</v>
      </c>
      <c r="AN73" s="167">
        <v>-2.238</v>
      </c>
      <c r="AO73" s="169">
        <v>-1.77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-0.27800000000000002</v>
      </c>
      <c r="E75" s="167">
        <v>-0.34699999999999998</v>
      </c>
      <c r="F75" s="167">
        <v>-0.49399999999999999</v>
      </c>
      <c r="G75" s="167">
        <v>-0.28699999999999998</v>
      </c>
      <c r="H75" s="168">
        <v>-0.28399999999999997</v>
      </c>
      <c r="I75" s="167">
        <v>-0.34</v>
      </c>
      <c r="J75" s="167">
        <v>-0.38800000000000001</v>
      </c>
      <c r="K75" s="167">
        <v>-0.443</v>
      </c>
      <c r="L75" s="167">
        <v>-0.50600000000000001</v>
      </c>
      <c r="M75" s="167">
        <v>-0.55700000000000005</v>
      </c>
      <c r="N75" s="167">
        <v>-0.60699999999999998</v>
      </c>
      <c r="O75" s="169">
        <v>-0.64100000000000001</v>
      </c>
      <c r="P75" s="123"/>
      <c r="Q75" s="167">
        <v>-0.27800000000000002</v>
      </c>
      <c r="R75" s="167">
        <v>-0.34699999999999998</v>
      </c>
      <c r="S75" s="167">
        <v>-0.49399999999999999</v>
      </c>
      <c r="T75" s="167">
        <v>-0.28699999999999998</v>
      </c>
      <c r="U75" s="168">
        <v>-0.28399999999999997</v>
      </c>
      <c r="V75" s="167">
        <v>-0.33900000000000002</v>
      </c>
      <c r="W75" s="167">
        <v>-0.38500000000000001</v>
      </c>
      <c r="X75" s="167">
        <v>-0.434</v>
      </c>
      <c r="Y75" s="167">
        <v>-0.49099999999999999</v>
      </c>
      <c r="Z75" s="167">
        <v>-0.53500000000000003</v>
      </c>
      <c r="AA75" s="167">
        <v>-0.58099999999999996</v>
      </c>
      <c r="AB75" s="169">
        <v>-0.61</v>
      </c>
      <c r="AC75" s="123"/>
      <c r="AD75" s="167">
        <v>-0.27800000000000002</v>
      </c>
      <c r="AE75" s="167">
        <v>-0.34699999999999998</v>
      </c>
      <c r="AF75" s="167">
        <v>-0.49399999999999999</v>
      </c>
      <c r="AG75" s="167">
        <v>-0.28699999999999998</v>
      </c>
      <c r="AH75" s="168">
        <v>-0.28399999999999997</v>
      </c>
      <c r="AI75" s="167">
        <v>-0.33</v>
      </c>
      <c r="AJ75" s="167">
        <v>-0.36699999999999999</v>
      </c>
      <c r="AK75" s="167">
        <v>-0.40400000000000003</v>
      </c>
      <c r="AL75" s="167">
        <v>-0.44500000000000001</v>
      </c>
      <c r="AM75" s="167">
        <v>-0.47099999999999997</v>
      </c>
      <c r="AN75" s="167">
        <v>-0.499</v>
      </c>
      <c r="AO75" s="169">
        <v>-0.51300000000000001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-0.79</v>
      </c>
      <c r="E78" s="184">
        <v>-1.07</v>
      </c>
      <c r="F78" s="184">
        <v>-1.0580000000000001</v>
      </c>
      <c r="G78" s="184">
        <v>-1.2130000000000001</v>
      </c>
      <c r="H78" s="185">
        <v>-1.248</v>
      </c>
      <c r="I78" s="184">
        <v>-1.4419999999999999</v>
      </c>
      <c r="J78" s="184">
        <v>-1.6379999999999999</v>
      </c>
      <c r="K78" s="184">
        <v>-1.84</v>
      </c>
      <c r="L78" s="184">
        <v>-2.0720000000000001</v>
      </c>
      <c r="M78" s="184">
        <v>-2.258</v>
      </c>
      <c r="N78" s="184">
        <v>-2.4409999999999998</v>
      </c>
      <c r="O78" s="186">
        <v>-2.5680000000000001</v>
      </c>
      <c r="P78" s="123"/>
      <c r="Q78" s="184">
        <v>-0.79</v>
      </c>
      <c r="R78" s="184">
        <v>-1.07</v>
      </c>
      <c r="S78" s="184">
        <v>-1.0580000000000001</v>
      </c>
      <c r="T78" s="184">
        <v>-1.2130000000000001</v>
      </c>
      <c r="U78" s="185">
        <v>-1.248</v>
      </c>
      <c r="V78" s="184">
        <v>-1.44</v>
      </c>
      <c r="W78" s="184">
        <v>-1.625</v>
      </c>
      <c r="X78" s="184">
        <v>-1.804</v>
      </c>
      <c r="Y78" s="184">
        <v>-2.0139999999999998</v>
      </c>
      <c r="Z78" s="184">
        <v>-2.177</v>
      </c>
      <c r="AA78" s="184">
        <v>-2.3439999999999999</v>
      </c>
      <c r="AB78" s="186">
        <v>-2.4500000000000002</v>
      </c>
      <c r="AC78" s="123"/>
      <c r="AD78" s="184">
        <v>-0.79</v>
      </c>
      <c r="AE78" s="184">
        <v>-1.07</v>
      </c>
      <c r="AF78" s="184">
        <v>-1.0580000000000001</v>
      </c>
      <c r="AG78" s="184">
        <v>-1.2130000000000001</v>
      </c>
      <c r="AH78" s="185">
        <v>-1.248</v>
      </c>
      <c r="AI78" s="184">
        <v>-1.407</v>
      </c>
      <c r="AJ78" s="184">
        <v>-1.5609999999999999</v>
      </c>
      <c r="AK78" s="184">
        <v>-1.6970000000000001</v>
      </c>
      <c r="AL78" s="184">
        <v>-1.8460000000000001</v>
      </c>
      <c r="AM78" s="184">
        <v>-1.9379999999999999</v>
      </c>
      <c r="AN78" s="184">
        <v>-2.0419999999999998</v>
      </c>
      <c r="AO78" s="186">
        <v>-2.0939999999999999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>
        <v>-0.13700000000000001</v>
      </c>
      <c r="E80" s="150">
        <v>-0.14799999999999999</v>
      </c>
      <c r="F80" s="150">
        <v>-0.188</v>
      </c>
      <c r="G80" s="150">
        <v>-0.2</v>
      </c>
      <c r="H80" s="170">
        <v>-0.19700000000000001</v>
      </c>
      <c r="I80" s="150">
        <v>-0.19400000000000001</v>
      </c>
      <c r="J80" s="150">
        <v>-0.20100000000000001</v>
      </c>
      <c r="K80" s="150">
        <v>-0.19900000000000001</v>
      </c>
      <c r="L80" s="150">
        <v>-0.19700000000000001</v>
      </c>
      <c r="M80" s="150">
        <v>-0.19500000000000001</v>
      </c>
      <c r="N80" s="150">
        <v>-0.19400000000000001</v>
      </c>
      <c r="O80" s="171">
        <v>-0.193</v>
      </c>
      <c r="P80" s="123"/>
      <c r="Q80" s="150">
        <v>-0.13700000000000001</v>
      </c>
      <c r="R80" s="150">
        <v>-0.14799999999999999</v>
      </c>
      <c r="S80" s="150">
        <v>-0.188</v>
      </c>
      <c r="T80" s="150">
        <v>-0.2</v>
      </c>
      <c r="U80" s="170">
        <v>-0.19700000000000001</v>
      </c>
      <c r="V80" s="150">
        <v>-0.193</v>
      </c>
      <c r="W80" s="150">
        <v>-0.20100000000000001</v>
      </c>
      <c r="X80" s="150">
        <v>-0.19800000000000001</v>
      </c>
      <c r="Y80" s="150">
        <v>-0.19600000000000001</v>
      </c>
      <c r="Z80" s="150">
        <v>-0.19500000000000001</v>
      </c>
      <c r="AA80" s="150">
        <v>-0.193</v>
      </c>
      <c r="AB80" s="171">
        <v>-0.192</v>
      </c>
      <c r="AC80" s="123"/>
      <c r="AD80" s="150">
        <v>-0.13700000000000001</v>
      </c>
      <c r="AE80" s="150">
        <v>-0.14799999999999999</v>
      </c>
      <c r="AF80" s="150">
        <v>-0.188</v>
      </c>
      <c r="AG80" s="150">
        <v>-0.2</v>
      </c>
      <c r="AH80" s="170">
        <v>-0.19700000000000001</v>
      </c>
      <c r="AI80" s="150">
        <v>-0.193</v>
      </c>
      <c r="AJ80" s="150">
        <v>-0.20100000000000001</v>
      </c>
      <c r="AK80" s="150">
        <v>-0.2</v>
      </c>
      <c r="AL80" s="150">
        <v>-0.19800000000000001</v>
      </c>
      <c r="AM80" s="150">
        <v>-0.19600000000000001</v>
      </c>
      <c r="AN80" s="150">
        <v>-0.19500000000000001</v>
      </c>
      <c r="AO80" s="171">
        <v>-0.193</v>
      </c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-0.65300000000000002</v>
      </c>
      <c r="E82" s="150">
        <v>-0.92100000000000004</v>
      </c>
      <c r="F82" s="150">
        <v>-0.87</v>
      </c>
      <c r="G82" s="150">
        <v>-1.0129999999999999</v>
      </c>
      <c r="H82" s="170">
        <v>-1.0509999999999999</v>
      </c>
      <c r="I82" s="150">
        <v>-1.248</v>
      </c>
      <c r="J82" s="150">
        <v>-1.4370000000000001</v>
      </c>
      <c r="K82" s="150">
        <v>-1.641</v>
      </c>
      <c r="L82" s="150">
        <v>-1.875</v>
      </c>
      <c r="M82" s="150">
        <v>-2.0630000000000002</v>
      </c>
      <c r="N82" s="150">
        <v>-2.2469999999999999</v>
      </c>
      <c r="O82" s="171">
        <v>-2.375</v>
      </c>
      <c r="P82" s="123"/>
      <c r="Q82" s="150">
        <v>-0.65300000000000002</v>
      </c>
      <c r="R82" s="150">
        <v>-0.92100000000000004</v>
      </c>
      <c r="S82" s="150">
        <v>-0.87</v>
      </c>
      <c r="T82" s="150">
        <v>-1.0129999999999999</v>
      </c>
      <c r="U82" s="170">
        <v>-1.0509999999999999</v>
      </c>
      <c r="V82" s="150">
        <v>-1.2470000000000001</v>
      </c>
      <c r="W82" s="150">
        <v>-1.4239999999999999</v>
      </c>
      <c r="X82" s="150">
        <v>-1.6060000000000001</v>
      </c>
      <c r="Y82" s="150">
        <v>-1.8169999999999999</v>
      </c>
      <c r="Z82" s="150">
        <v>-1.982</v>
      </c>
      <c r="AA82" s="150">
        <v>-2.15</v>
      </c>
      <c r="AB82" s="171">
        <v>-2.258</v>
      </c>
      <c r="AC82" s="123"/>
      <c r="AD82" s="150">
        <v>-0.65300000000000002</v>
      </c>
      <c r="AE82" s="150">
        <v>-0.92100000000000004</v>
      </c>
      <c r="AF82" s="150">
        <v>-0.87</v>
      </c>
      <c r="AG82" s="150">
        <v>-1.0129999999999999</v>
      </c>
      <c r="AH82" s="170">
        <v>-1.0509999999999999</v>
      </c>
      <c r="AI82" s="150">
        <v>-1.214</v>
      </c>
      <c r="AJ82" s="150">
        <v>-1.36</v>
      </c>
      <c r="AK82" s="150">
        <v>-1.4970000000000001</v>
      </c>
      <c r="AL82" s="150">
        <v>-1.649</v>
      </c>
      <c r="AM82" s="150">
        <v>-1.742</v>
      </c>
      <c r="AN82" s="150">
        <v>-1.847</v>
      </c>
      <c r="AO82" s="171">
        <v>-1.901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0.106</v>
      </c>
      <c r="E84" s="175">
        <v>0.16700000000000001</v>
      </c>
      <c r="F84" s="175">
        <v>0.158</v>
      </c>
      <c r="G84" s="175">
        <v>0.27900000000000003</v>
      </c>
      <c r="H84" s="176">
        <v>0.28899999999999998</v>
      </c>
      <c r="I84" s="175">
        <v>0.25700000000000001</v>
      </c>
      <c r="J84" s="175">
        <v>0.217</v>
      </c>
      <c r="K84" s="175">
        <v>0.17699999999999999</v>
      </c>
      <c r="L84" s="175">
        <v>0.13700000000000001</v>
      </c>
      <c r="M84" s="175">
        <v>9.7000000000000003E-2</v>
      </c>
      <c r="N84" s="175">
        <v>5.8000000000000003E-2</v>
      </c>
      <c r="O84" s="177"/>
      <c r="P84" s="123"/>
      <c r="Q84" s="175">
        <v>0.106</v>
      </c>
      <c r="R84" s="175">
        <v>0.16700000000000001</v>
      </c>
      <c r="S84" s="175">
        <v>0.158</v>
      </c>
      <c r="T84" s="175">
        <v>0.27900000000000003</v>
      </c>
      <c r="U84" s="176">
        <v>0.28899999999999998</v>
      </c>
      <c r="V84" s="175">
        <v>0.25700000000000001</v>
      </c>
      <c r="W84" s="175">
        <v>0.217</v>
      </c>
      <c r="X84" s="175">
        <v>0.17699999999999999</v>
      </c>
      <c r="Y84" s="175">
        <v>0.13700000000000001</v>
      </c>
      <c r="Z84" s="175">
        <v>9.7000000000000003E-2</v>
      </c>
      <c r="AA84" s="175">
        <v>5.8000000000000003E-2</v>
      </c>
      <c r="AB84" s="177"/>
      <c r="AC84" s="123"/>
      <c r="AD84" s="175">
        <v>0.106</v>
      </c>
      <c r="AE84" s="175">
        <v>0.16700000000000001</v>
      </c>
      <c r="AF84" s="175">
        <v>0.158</v>
      </c>
      <c r="AG84" s="175">
        <v>0.27900000000000003</v>
      </c>
      <c r="AH84" s="176">
        <v>0.28899999999999998</v>
      </c>
      <c r="AI84" s="175">
        <v>0.25700000000000001</v>
      </c>
      <c r="AJ84" s="175">
        <v>0.217</v>
      </c>
      <c r="AK84" s="175">
        <v>0.17699999999999999</v>
      </c>
      <c r="AL84" s="175">
        <v>0.13700000000000001</v>
      </c>
      <c r="AM84" s="175">
        <v>9.7000000000000003E-2</v>
      </c>
      <c r="AN84" s="175">
        <v>5.8000000000000003E-2</v>
      </c>
      <c r="AO84" s="177"/>
    </row>
    <row r="85" spans="2:41" ht="16.5" customHeight="1" x14ac:dyDescent="0.3">
      <c r="B85" s="57" t="s">
        <v>33</v>
      </c>
      <c r="C85" s="58"/>
      <c r="D85" s="189">
        <v>6.6000000000000003E-2</v>
      </c>
      <c r="E85" s="189">
        <v>0.27700000000000002</v>
      </c>
      <c r="F85" s="189">
        <v>-0.21199999999999999</v>
      </c>
      <c r="G85" s="189">
        <v>1.766</v>
      </c>
      <c r="H85" s="190">
        <v>0.56000000000000005</v>
      </c>
      <c r="I85" s="189"/>
      <c r="J85" s="189"/>
      <c r="K85" s="189"/>
      <c r="L85" s="189"/>
      <c r="M85" s="189"/>
      <c r="N85" s="189"/>
      <c r="O85" s="191"/>
      <c r="P85" s="123"/>
      <c r="Q85" s="189">
        <v>6.6000000000000003E-2</v>
      </c>
      <c r="R85" s="189">
        <v>0.27700000000000002</v>
      </c>
      <c r="S85" s="189">
        <v>-0.21199999999999999</v>
      </c>
      <c r="T85" s="189">
        <v>1.766</v>
      </c>
      <c r="U85" s="190">
        <v>0.56000000000000005</v>
      </c>
      <c r="V85" s="189"/>
      <c r="W85" s="189"/>
      <c r="X85" s="189"/>
      <c r="Y85" s="189"/>
      <c r="Z85" s="189"/>
      <c r="AA85" s="189"/>
      <c r="AB85" s="191"/>
      <c r="AC85" s="123"/>
      <c r="AD85" s="189">
        <v>6.6000000000000003E-2</v>
      </c>
      <c r="AE85" s="189">
        <v>0.27700000000000002</v>
      </c>
      <c r="AF85" s="189">
        <v>-0.21199999999999999</v>
      </c>
      <c r="AG85" s="189">
        <v>1.766</v>
      </c>
      <c r="AH85" s="190">
        <v>0.56000000000000005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50.575000000000003</v>
      </c>
      <c r="E89" s="192">
        <f t="shared" si="3"/>
        <v>69.89</v>
      </c>
      <c r="F89" s="192">
        <f t="shared" si="3"/>
        <v>84.9</v>
      </c>
      <c r="G89" s="192">
        <f t="shared" si="3"/>
        <v>98.924999999999997</v>
      </c>
      <c r="H89" s="193">
        <f t="shared" si="3"/>
        <v>97.504999999999995</v>
      </c>
      <c r="I89" s="192">
        <f t="shared" si="3"/>
        <v>112.723</v>
      </c>
      <c r="J89" s="192">
        <f t="shared" si="3"/>
        <v>123.82599999999999</v>
      </c>
      <c r="K89" s="192">
        <f t="shared" si="3"/>
        <v>135.27600000000001</v>
      </c>
      <c r="L89" s="192">
        <f t="shared" si="3"/>
        <v>146.6</v>
      </c>
      <c r="M89" s="192">
        <f t="shared" si="3"/>
        <v>155.44499999999999</v>
      </c>
      <c r="N89" s="192">
        <f t="shared" si="3"/>
        <v>165.04</v>
      </c>
      <c r="O89" s="194">
        <f t="shared" si="3"/>
        <v>171.23699999999999</v>
      </c>
      <c r="P89" s="123"/>
      <c r="Q89" s="192">
        <f t="shared" ref="Q89:AB89" si="4">Q95</f>
        <v>50.575000000000003</v>
      </c>
      <c r="R89" s="192">
        <f t="shared" si="4"/>
        <v>69.89</v>
      </c>
      <c r="S89" s="192">
        <f t="shared" si="4"/>
        <v>84.9</v>
      </c>
      <c r="T89" s="192">
        <f t="shared" si="4"/>
        <v>98.924999999999997</v>
      </c>
      <c r="U89" s="193">
        <f t="shared" si="4"/>
        <v>97.504999999999995</v>
      </c>
      <c r="V89" s="192">
        <f t="shared" si="4"/>
        <v>110.309</v>
      </c>
      <c r="W89" s="192">
        <f t="shared" si="4"/>
        <v>118.93899999999999</v>
      </c>
      <c r="X89" s="192">
        <f t="shared" si="4"/>
        <v>127.277</v>
      </c>
      <c r="Y89" s="192">
        <f t="shared" si="4"/>
        <v>135.74600000000001</v>
      </c>
      <c r="Z89" s="192">
        <f t="shared" si="4"/>
        <v>141.727</v>
      </c>
      <c r="AA89" s="192">
        <f t="shared" si="4"/>
        <v>148.756</v>
      </c>
      <c r="AB89" s="194">
        <f t="shared" si="4"/>
        <v>152.684</v>
      </c>
      <c r="AC89" s="123"/>
      <c r="AD89" s="192">
        <f t="shared" ref="AD89:AO89" si="5">AD95</f>
        <v>50.575000000000003</v>
      </c>
      <c r="AE89" s="192">
        <f t="shared" si="5"/>
        <v>69.89</v>
      </c>
      <c r="AF89" s="192">
        <f t="shared" si="5"/>
        <v>84.9</v>
      </c>
      <c r="AG89" s="192">
        <f t="shared" si="5"/>
        <v>98.924999999999997</v>
      </c>
      <c r="AH89" s="193">
        <f t="shared" si="5"/>
        <v>97.504999999999995</v>
      </c>
      <c r="AI89" s="192">
        <f t="shared" si="5"/>
        <v>107.244</v>
      </c>
      <c r="AJ89" s="192">
        <f t="shared" si="5"/>
        <v>113.35299999999999</v>
      </c>
      <c r="AK89" s="192">
        <f t="shared" si="5"/>
        <v>119.105</v>
      </c>
      <c r="AL89" s="192">
        <f t="shared" si="5"/>
        <v>124.861</v>
      </c>
      <c r="AM89" s="192">
        <f t="shared" si="5"/>
        <v>128.10400000000001</v>
      </c>
      <c r="AN89" s="192">
        <f t="shared" si="5"/>
        <v>132.18899999999999</v>
      </c>
      <c r="AO89" s="194">
        <f t="shared" si="5"/>
        <v>133.261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2.859</v>
      </c>
      <c r="E90" s="195">
        <f t="shared" si="6"/>
        <v>3.2869999999999999</v>
      </c>
      <c r="F90" s="195">
        <f t="shared" si="6"/>
        <v>3.5409999999999999</v>
      </c>
      <c r="G90" s="195">
        <f t="shared" si="6"/>
        <v>4.4960000000000004</v>
      </c>
      <c r="H90" s="196">
        <f t="shared" si="6"/>
        <v>3.609</v>
      </c>
      <c r="I90" s="195">
        <f t="shared" si="6"/>
        <v>4.0289999999999999</v>
      </c>
      <c r="J90" s="195">
        <f t="shared" si="6"/>
        <v>4.7210000000000001</v>
      </c>
      <c r="K90" s="195">
        <f t="shared" si="6"/>
        <v>5.3159999999999998</v>
      </c>
      <c r="L90" s="195">
        <f t="shared" si="6"/>
        <v>6.1449999999999996</v>
      </c>
      <c r="M90" s="195">
        <f t="shared" si="6"/>
        <v>6.718</v>
      </c>
      <c r="N90" s="195">
        <f t="shared" si="6"/>
        <v>7.2830000000000004</v>
      </c>
      <c r="O90" s="197">
        <f t="shared" si="6"/>
        <v>7.8220000000000001</v>
      </c>
      <c r="P90" s="123"/>
      <c r="Q90" s="195">
        <f t="shared" ref="Q90:AB90" si="7">Q105</f>
        <v>2.859</v>
      </c>
      <c r="R90" s="195">
        <f t="shared" si="7"/>
        <v>3.2869999999999999</v>
      </c>
      <c r="S90" s="195">
        <f t="shared" si="7"/>
        <v>3.5409999999999999</v>
      </c>
      <c r="T90" s="195">
        <f t="shared" si="7"/>
        <v>4.4960000000000004</v>
      </c>
      <c r="U90" s="196">
        <f t="shared" si="7"/>
        <v>3.609</v>
      </c>
      <c r="V90" s="195">
        <f t="shared" si="7"/>
        <v>4.0289999999999999</v>
      </c>
      <c r="W90" s="195">
        <f t="shared" si="7"/>
        <v>4.7210000000000001</v>
      </c>
      <c r="X90" s="195">
        <f t="shared" si="7"/>
        <v>5.3159999999999998</v>
      </c>
      <c r="Y90" s="195">
        <f t="shared" si="7"/>
        <v>6.1449999999999996</v>
      </c>
      <c r="Z90" s="195">
        <f t="shared" si="7"/>
        <v>6.718</v>
      </c>
      <c r="AA90" s="195">
        <f t="shared" si="7"/>
        <v>7.2830000000000004</v>
      </c>
      <c r="AB90" s="197">
        <f t="shared" si="7"/>
        <v>7.8220000000000001</v>
      </c>
      <c r="AC90" s="123"/>
      <c r="AD90" s="195">
        <f t="shared" ref="AD90:AO90" si="8">AD105</f>
        <v>2.859</v>
      </c>
      <c r="AE90" s="195">
        <f t="shared" si="8"/>
        <v>3.2869999999999999</v>
      </c>
      <c r="AF90" s="195">
        <f t="shared" si="8"/>
        <v>3.5409999999999999</v>
      </c>
      <c r="AG90" s="195">
        <f t="shared" si="8"/>
        <v>4.4960000000000004</v>
      </c>
      <c r="AH90" s="196">
        <f t="shared" si="8"/>
        <v>3.609</v>
      </c>
      <c r="AI90" s="195">
        <f t="shared" si="8"/>
        <v>4.0289999999999999</v>
      </c>
      <c r="AJ90" s="195">
        <f t="shared" si="8"/>
        <v>4.7210000000000001</v>
      </c>
      <c r="AK90" s="195">
        <f t="shared" si="8"/>
        <v>5.3159999999999998</v>
      </c>
      <c r="AL90" s="195">
        <f t="shared" si="8"/>
        <v>6.1449999999999996</v>
      </c>
      <c r="AM90" s="195">
        <f t="shared" si="8"/>
        <v>6.718</v>
      </c>
      <c r="AN90" s="195">
        <f t="shared" si="8"/>
        <v>7.2830000000000004</v>
      </c>
      <c r="AO90" s="197">
        <f t="shared" si="8"/>
        <v>7.8220000000000001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10.757999999999999</v>
      </c>
      <c r="E91" s="150">
        <f t="shared" si="9"/>
        <v>13.026999999999999</v>
      </c>
      <c r="F91" s="150">
        <f t="shared" si="9"/>
        <v>16.888000000000002</v>
      </c>
      <c r="G91" s="150">
        <f t="shared" si="9"/>
        <v>16.834</v>
      </c>
      <c r="H91" s="198">
        <f t="shared" si="9"/>
        <v>14.427</v>
      </c>
      <c r="I91" s="150">
        <f t="shared" si="9"/>
        <v>18.164999999999999</v>
      </c>
      <c r="J91" s="150">
        <f t="shared" si="9"/>
        <v>19.84</v>
      </c>
      <c r="K91" s="150">
        <f t="shared" si="9"/>
        <v>21.827000000000002</v>
      </c>
      <c r="L91" s="150">
        <f t="shared" si="9"/>
        <v>24.071000000000002</v>
      </c>
      <c r="M91" s="150">
        <f t="shared" si="9"/>
        <v>26.001000000000001</v>
      </c>
      <c r="N91" s="150">
        <f t="shared" si="9"/>
        <v>27.687999999999999</v>
      </c>
      <c r="O91" s="199">
        <f t="shared" si="9"/>
        <v>28.712</v>
      </c>
      <c r="P91" s="123"/>
      <c r="Q91" s="150">
        <f t="shared" ref="Q91:AB91" si="10">Q113</f>
        <v>10.757999999999999</v>
      </c>
      <c r="R91" s="150">
        <f t="shared" si="10"/>
        <v>13.026999999999999</v>
      </c>
      <c r="S91" s="150">
        <f t="shared" si="10"/>
        <v>16.888000000000002</v>
      </c>
      <c r="T91" s="150">
        <f t="shared" si="10"/>
        <v>16.834</v>
      </c>
      <c r="U91" s="198">
        <f t="shared" si="10"/>
        <v>14.427</v>
      </c>
      <c r="V91" s="150">
        <f t="shared" si="10"/>
        <v>17.968</v>
      </c>
      <c r="W91" s="150">
        <f t="shared" si="10"/>
        <v>19.170000000000002</v>
      </c>
      <c r="X91" s="150">
        <f t="shared" si="10"/>
        <v>20.582999999999998</v>
      </c>
      <c r="Y91" s="150">
        <f t="shared" si="10"/>
        <v>22.036000000000001</v>
      </c>
      <c r="Z91" s="150">
        <f t="shared" si="10"/>
        <v>23.236000000000001</v>
      </c>
      <c r="AA91" s="150">
        <f t="shared" si="10"/>
        <v>24.538</v>
      </c>
      <c r="AB91" s="199">
        <f t="shared" si="10"/>
        <v>25.167999999999999</v>
      </c>
      <c r="AC91" s="123"/>
      <c r="AD91" s="150">
        <f t="shared" ref="AD91:AO91" si="11">AD113</f>
        <v>10.757999999999999</v>
      </c>
      <c r="AE91" s="150">
        <f t="shared" si="11"/>
        <v>13.026999999999999</v>
      </c>
      <c r="AF91" s="150">
        <f t="shared" si="11"/>
        <v>16.888000000000002</v>
      </c>
      <c r="AG91" s="150">
        <f t="shared" si="11"/>
        <v>16.834</v>
      </c>
      <c r="AH91" s="198">
        <f t="shared" si="11"/>
        <v>14.427</v>
      </c>
      <c r="AI91" s="150">
        <f t="shared" si="11"/>
        <v>16.794</v>
      </c>
      <c r="AJ91" s="150">
        <f t="shared" si="11"/>
        <v>16.815000000000001</v>
      </c>
      <c r="AK91" s="150">
        <f t="shared" si="11"/>
        <v>17.125</v>
      </c>
      <c r="AL91" s="150">
        <f t="shared" si="11"/>
        <v>17.443000000000001</v>
      </c>
      <c r="AM91" s="150">
        <f t="shared" si="11"/>
        <v>17.437999999999999</v>
      </c>
      <c r="AN91" s="150">
        <f t="shared" si="11"/>
        <v>17.445</v>
      </c>
      <c r="AO91" s="199">
        <f t="shared" si="11"/>
        <v>16.98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16.716999999999999</v>
      </c>
      <c r="E92" s="195">
        <f t="shared" si="12"/>
        <v>23.4</v>
      </c>
      <c r="F92" s="195">
        <f t="shared" si="12"/>
        <v>26.478999999999999</v>
      </c>
      <c r="G92" s="195">
        <f t="shared" si="12"/>
        <v>31.181999999999999</v>
      </c>
      <c r="H92" s="198">
        <f t="shared" si="12"/>
        <v>31.381</v>
      </c>
      <c r="I92" s="195">
        <f t="shared" si="12"/>
        <v>37.198</v>
      </c>
      <c r="J92" s="195">
        <f t="shared" si="12"/>
        <v>40.716000000000001</v>
      </c>
      <c r="K92" s="195">
        <f t="shared" si="12"/>
        <v>44.542000000000002</v>
      </c>
      <c r="L92" s="195">
        <f t="shared" si="12"/>
        <v>48.124000000000002</v>
      </c>
      <c r="M92" s="195">
        <f t="shared" si="12"/>
        <v>51.037999999999997</v>
      </c>
      <c r="N92" s="195">
        <f t="shared" si="12"/>
        <v>54.533000000000001</v>
      </c>
      <c r="O92" s="197">
        <f t="shared" si="12"/>
        <v>57.121000000000002</v>
      </c>
      <c r="P92" s="123"/>
      <c r="Q92" s="195">
        <f t="shared" ref="Q92:AB92" si="13">Q122</f>
        <v>16.716999999999999</v>
      </c>
      <c r="R92" s="195">
        <f t="shared" si="13"/>
        <v>23.4</v>
      </c>
      <c r="S92" s="195">
        <f t="shared" si="13"/>
        <v>26.478999999999999</v>
      </c>
      <c r="T92" s="195">
        <f t="shared" si="13"/>
        <v>31.181999999999999</v>
      </c>
      <c r="U92" s="198">
        <f t="shared" si="13"/>
        <v>31.381</v>
      </c>
      <c r="V92" s="195">
        <f t="shared" si="13"/>
        <v>36.762999999999998</v>
      </c>
      <c r="W92" s="195">
        <f t="shared" si="13"/>
        <v>39.749000000000002</v>
      </c>
      <c r="X92" s="195">
        <f t="shared" si="13"/>
        <v>42.959000000000003</v>
      </c>
      <c r="Y92" s="195">
        <f t="shared" si="13"/>
        <v>45.869</v>
      </c>
      <c r="Z92" s="195">
        <f t="shared" si="13"/>
        <v>48.082999999999998</v>
      </c>
      <c r="AA92" s="195">
        <f t="shared" si="13"/>
        <v>50.789000000000001</v>
      </c>
      <c r="AB92" s="197">
        <f t="shared" si="13"/>
        <v>52.591000000000001</v>
      </c>
      <c r="AC92" s="123"/>
      <c r="AD92" s="195">
        <f t="shared" ref="AD92:AO92" si="14">AD122</f>
        <v>16.716999999999999</v>
      </c>
      <c r="AE92" s="195">
        <f t="shared" si="14"/>
        <v>23.4</v>
      </c>
      <c r="AF92" s="195">
        <f t="shared" si="14"/>
        <v>26.478999999999999</v>
      </c>
      <c r="AG92" s="195">
        <f t="shared" si="14"/>
        <v>31.181999999999999</v>
      </c>
      <c r="AH92" s="198">
        <f t="shared" si="14"/>
        <v>31.381</v>
      </c>
      <c r="AI92" s="195">
        <f t="shared" si="14"/>
        <v>36.649000000000001</v>
      </c>
      <c r="AJ92" s="195">
        <f t="shared" si="14"/>
        <v>39.520000000000003</v>
      </c>
      <c r="AK92" s="195">
        <f t="shared" si="14"/>
        <v>42.601999999999997</v>
      </c>
      <c r="AL92" s="195">
        <f t="shared" si="14"/>
        <v>45.39</v>
      </c>
      <c r="AM92" s="195">
        <f t="shared" si="14"/>
        <v>47.506999999999998</v>
      </c>
      <c r="AN92" s="195">
        <f t="shared" si="14"/>
        <v>50.124000000000002</v>
      </c>
      <c r="AO92" s="197">
        <f t="shared" si="14"/>
        <v>51.841000000000001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5.6319999999999997</v>
      </c>
      <c r="E93" s="150">
        <f t="shared" si="15"/>
        <v>12.042</v>
      </c>
      <c r="F93" s="150">
        <f t="shared" si="15"/>
        <v>18.074000000000002</v>
      </c>
      <c r="G93" s="150">
        <f t="shared" si="15"/>
        <v>22.617000000000001</v>
      </c>
      <c r="H93" s="198">
        <f t="shared" si="15"/>
        <v>22.885999999999999</v>
      </c>
      <c r="I93" s="150">
        <f t="shared" si="15"/>
        <v>26.123000000000001</v>
      </c>
      <c r="J93" s="150">
        <f t="shared" si="15"/>
        <v>28.631</v>
      </c>
      <c r="K93" s="150">
        <f t="shared" si="15"/>
        <v>30.763000000000002</v>
      </c>
      <c r="L93" s="150">
        <f t="shared" si="15"/>
        <v>33.366</v>
      </c>
      <c r="M93" s="150">
        <f t="shared" si="15"/>
        <v>34.811</v>
      </c>
      <c r="N93" s="150">
        <f t="shared" si="15"/>
        <v>36.923000000000002</v>
      </c>
      <c r="O93" s="199">
        <f t="shared" si="15"/>
        <v>37.548999999999999</v>
      </c>
      <c r="P93" s="123"/>
      <c r="Q93" s="150">
        <f t="shared" ref="Q93:AB93" si="16">Q130</f>
        <v>5.6319999999999997</v>
      </c>
      <c r="R93" s="150">
        <f t="shared" si="16"/>
        <v>12.042</v>
      </c>
      <c r="S93" s="150">
        <f t="shared" si="16"/>
        <v>18.074000000000002</v>
      </c>
      <c r="T93" s="150">
        <f t="shared" si="16"/>
        <v>22.617000000000001</v>
      </c>
      <c r="U93" s="198">
        <f t="shared" si="16"/>
        <v>22.885999999999999</v>
      </c>
      <c r="V93" s="150">
        <f t="shared" si="16"/>
        <v>25.065000000000001</v>
      </c>
      <c r="W93" s="150">
        <f t="shared" si="16"/>
        <v>27.478000000000002</v>
      </c>
      <c r="X93" s="150">
        <f t="shared" si="16"/>
        <v>29.536000000000001</v>
      </c>
      <c r="Y93" s="150">
        <f t="shared" si="16"/>
        <v>32.037999999999997</v>
      </c>
      <c r="Z93" s="150">
        <f t="shared" si="16"/>
        <v>33.435000000000002</v>
      </c>
      <c r="AA93" s="150">
        <f t="shared" si="16"/>
        <v>35.470999999999997</v>
      </c>
      <c r="AB93" s="199">
        <f t="shared" si="16"/>
        <v>36.088000000000001</v>
      </c>
      <c r="AC93" s="123"/>
      <c r="AD93" s="150">
        <f t="shared" ref="AD93:AO93" si="17">AD130</f>
        <v>5.6319999999999997</v>
      </c>
      <c r="AE93" s="150">
        <f t="shared" si="17"/>
        <v>12.042</v>
      </c>
      <c r="AF93" s="150">
        <f t="shared" si="17"/>
        <v>18.074000000000002</v>
      </c>
      <c r="AG93" s="150">
        <f t="shared" si="17"/>
        <v>22.617000000000001</v>
      </c>
      <c r="AH93" s="198">
        <f t="shared" si="17"/>
        <v>22.885999999999999</v>
      </c>
      <c r="AI93" s="150">
        <f t="shared" si="17"/>
        <v>24.007999999999999</v>
      </c>
      <c r="AJ93" s="150">
        <f t="shared" si="17"/>
        <v>26.324999999999999</v>
      </c>
      <c r="AK93" s="150">
        <f t="shared" si="17"/>
        <v>28.308</v>
      </c>
      <c r="AL93" s="150">
        <f t="shared" si="17"/>
        <v>30.71</v>
      </c>
      <c r="AM93" s="150">
        <f t="shared" si="17"/>
        <v>32.058999999999997</v>
      </c>
      <c r="AN93" s="150">
        <f t="shared" si="17"/>
        <v>34.018999999999998</v>
      </c>
      <c r="AO93" s="199">
        <f t="shared" si="17"/>
        <v>34.628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14.609</v>
      </c>
      <c r="E94" s="195">
        <f t="shared" si="18"/>
        <v>18.134</v>
      </c>
      <c r="F94" s="195">
        <f t="shared" si="18"/>
        <v>19.917000000000002</v>
      </c>
      <c r="G94" s="195">
        <f t="shared" si="18"/>
        <v>23.795999999999999</v>
      </c>
      <c r="H94" s="198">
        <f t="shared" si="18"/>
        <v>25.202000000000002</v>
      </c>
      <c r="I94" s="195">
        <f t="shared" si="18"/>
        <v>27.207999999999998</v>
      </c>
      <c r="J94" s="195">
        <f t="shared" si="18"/>
        <v>29.917999999999999</v>
      </c>
      <c r="K94" s="195">
        <f t="shared" si="18"/>
        <v>32.826999999999998</v>
      </c>
      <c r="L94" s="195">
        <f t="shared" si="18"/>
        <v>34.893999999999998</v>
      </c>
      <c r="M94" s="195">
        <f t="shared" si="18"/>
        <v>36.878</v>
      </c>
      <c r="N94" s="195">
        <f t="shared" si="18"/>
        <v>38.613</v>
      </c>
      <c r="O94" s="197">
        <f t="shared" si="18"/>
        <v>40.031999999999996</v>
      </c>
      <c r="P94" s="123"/>
      <c r="Q94" s="195">
        <f t="shared" ref="Q94:AB94" si="19">Q134</f>
        <v>14.609</v>
      </c>
      <c r="R94" s="195">
        <f t="shared" si="19"/>
        <v>18.134</v>
      </c>
      <c r="S94" s="195">
        <f t="shared" si="19"/>
        <v>19.917000000000002</v>
      </c>
      <c r="T94" s="195">
        <f t="shared" si="19"/>
        <v>23.795999999999999</v>
      </c>
      <c r="U94" s="198">
        <f t="shared" si="19"/>
        <v>25.202000000000002</v>
      </c>
      <c r="V94" s="195">
        <f t="shared" si="19"/>
        <v>26.483000000000001</v>
      </c>
      <c r="W94" s="195">
        <f t="shared" si="19"/>
        <v>27.821000000000002</v>
      </c>
      <c r="X94" s="195">
        <f t="shared" si="19"/>
        <v>28.882999999999999</v>
      </c>
      <c r="Y94" s="195">
        <f t="shared" si="19"/>
        <v>29.658000000000001</v>
      </c>
      <c r="Z94" s="195">
        <f t="shared" si="19"/>
        <v>30.254999999999999</v>
      </c>
      <c r="AA94" s="195">
        <f t="shared" si="19"/>
        <v>30.673999999999999</v>
      </c>
      <c r="AB94" s="197">
        <f t="shared" si="19"/>
        <v>31.013999999999999</v>
      </c>
      <c r="AC94" s="123"/>
      <c r="AD94" s="195">
        <f t="shared" ref="AD94:AO94" si="20">AD134</f>
        <v>14.609</v>
      </c>
      <c r="AE94" s="195">
        <f t="shared" si="20"/>
        <v>18.134</v>
      </c>
      <c r="AF94" s="195">
        <f t="shared" si="20"/>
        <v>19.917000000000002</v>
      </c>
      <c r="AG94" s="195">
        <f t="shared" si="20"/>
        <v>23.795999999999999</v>
      </c>
      <c r="AH94" s="198">
        <f t="shared" si="20"/>
        <v>25.202000000000002</v>
      </c>
      <c r="AI94" s="195">
        <f t="shared" si="20"/>
        <v>25.763999999999999</v>
      </c>
      <c r="AJ94" s="195">
        <f t="shared" si="20"/>
        <v>25.971</v>
      </c>
      <c r="AK94" s="195">
        <f t="shared" si="20"/>
        <v>25.754000000000001</v>
      </c>
      <c r="AL94" s="195">
        <f t="shared" si="20"/>
        <v>25.173999999999999</v>
      </c>
      <c r="AM94" s="195">
        <f t="shared" si="20"/>
        <v>24.382000000000001</v>
      </c>
      <c r="AN94" s="195">
        <f t="shared" si="20"/>
        <v>23.318000000000001</v>
      </c>
      <c r="AO94" s="197">
        <f t="shared" si="20"/>
        <v>21.991</v>
      </c>
    </row>
    <row r="95" spans="2:41" ht="16.5" customHeight="1" x14ac:dyDescent="0.3">
      <c r="B95" s="108" t="s">
        <v>137</v>
      </c>
      <c r="C95" s="109"/>
      <c r="D95" s="192">
        <v>50.575000000000003</v>
      </c>
      <c r="E95" s="192">
        <v>69.89</v>
      </c>
      <c r="F95" s="192">
        <v>84.9</v>
      </c>
      <c r="G95" s="192">
        <v>98.924999999999997</v>
      </c>
      <c r="H95" s="193">
        <v>97.504999999999995</v>
      </c>
      <c r="I95" s="192">
        <v>112.723</v>
      </c>
      <c r="J95" s="192">
        <v>123.82599999999999</v>
      </c>
      <c r="K95" s="192">
        <v>135.27600000000001</v>
      </c>
      <c r="L95" s="192">
        <v>146.6</v>
      </c>
      <c r="M95" s="192">
        <v>155.44499999999999</v>
      </c>
      <c r="N95" s="192">
        <v>165.04</v>
      </c>
      <c r="O95" s="194">
        <v>171.23699999999999</v>
      </c>
      <c r="P95" s="123"/>
      <c r="Q95" s="192">
        <v>50.575000000000003</v>
      </c>
      <c r="R95" s="192">
        <v>69.89</v>
      </c>
      <c r="S95" s="192">
        <v>84.9</v>
      </c>
      <c r="T95" s="192">
        <v>98.924999999999997</v>
      </c>
      <c r="U95" s="193">
        <v>97.504999999999995</v>
      </c>
      <c r="V95" s="192">
        <v>110.309</v>
      </c>
      <c r="W95" s="192">
        <v>118.93899999999999</v>
      </c>
      <c r="X95" s="192">
        <v>127.277</v>
      </c>
      <c r="Y95" s="192">
        <v>135.74600000000001</v>
      </c>
      <c r="Z95" s="192">
        <v>141.727</v>
      </c>
      <c r="AA95" s="192">
        <v>148.756</v>
      </c>
      <c r="AB95" s="194">
        <v>152.684</v>
      </c>
      <c r="AC95" s="123"/>
      <c r="AD95" s="192">
        <v>50.575000000000003</v>
      </c>
      <c r="AE95" s="192">
        <v>69.89</v>
      </c>
      <c r="AF95" s="192">
        <v>84.9</v>
      </c>
      <c r="AG95" s="192">
        <v>98.924999999999997</v>
      </c>
      <c r="AH95" s="193">
        <v>97.504999999999995</v>
      </c>
      <c r="AI95" s="192">
        <v>107.244</v>
      </c>
      <c r="AJ95" s="192">
        <v>113.35299999999999</v>
      </c>
      <c r="AK95" s="192">
        <v>119.105</v>
      </c>
      <c r="AL95" s="192">
        <v>124.861</v>
      </c>
      <c r="AM95" s="192">
        <v>128.10400000000001</v>
      </c>
      <c r="AN95" s="192">
        <v>132.18899999999999</v>
      </c>
      <c r="AO95" s="194">
        <v>133.261</v>
      </c>
    </row>
    <row r="96" spans="2:41" ht="16.5" customHeight="1" x14ac:dyDescent="0.3">
      <c r="B96" s="65" t="s">
        <v>8</v>
      </c>
      <c r="C96" s="66"/>
      <c r="D96" s="195">
        <v>3.5390000000000001</v>
      </c>
      <c r="E96" s="195">
        <v>6.7539999999999996</v>
      </c>
      <c r="F96" s="195">
        <v>9.2110000000000003</v>
      </c>
      <c r="G96" s="195">
        <v>8.1549999999999994</v>
      </c>
      <c r="H96" s="196">
        <v>6.0679999999999996</v>
      </c>
      <c r="I96" s="195">
        <v>6.5510000000000002</v>
      </c>
      <c r="J96" s="195">
        <v>6.8789999999999996</v>
      </c>
      <c r="K96" s="195">
        <v>7.31</v>
      </c>
      <c r="L96" s="195">
        <v>7.72</v>
      </c>
      <c r="M96" s="195">
        <v>8.0960000000000001</v>
      </c>
      <c r="N96" s="195">
        <v>8.5269999999999992</v>
      </c>
      <c r="O96" s="197">
        <v>8.875</v>
      </c>
      <c r="P96" s="123"/>
      <c r="Q96" s="195">
        <v>3.5390000000000001</v>
      </c>
      <c r="R96" s="195">
        <v>6.7539999999999996</v>
      </c>
      <c r="S96" s="195">
        <v>9.2110000000000003</v>
      </c>
      <c r="T96" s="195">
        <v>8.1549999999999994</v>
      </c>
      <c r="U96" s="196">
        <v>6.0679999999999996</v>
      </c>
      <c r="V96" s="195">
        <v>6.3630000000000004</v>
      </c>
      <c r="W96" s="195">
        <v>6.4569999999999999</v>
      </c>
      <c r="X96" s="195">
        <v>6.63</v>
      </c>
      <c r="Y96" s="195">
        <v>6.774</v>
      </c>
      <c r="Z96" s="195">
        <v>6.8760000000000003</v>
      </c>
      <c r="AA96" s="195">
        <v>7.016</v>
      </c>
      <c r="AB96" s="197">
        <v>7.0780000000000003</v>
      </c>
      <c r="AC96" s="123"/>
      <c r="AD96" s="195">
        <v>3.5390000000000001</v>
      </c>
      <c r="AE96" s="195">
        <v>6.7539999999999996</v>
      </c>
      <c r="AF96" s="195">
        <v>9.2110000000000003</v>
      </c>
      <c r="AG96" s="195">
        <v>8.1549999999999994</v>
      </c>
      <c r="AH96" s="196">
        <v>6.0679999999999996</v>
      </c>
      <c r="AI96" s="195">
        <v>6.2770000000000001</v>
      </c>
      <c r="AJ96" s="195">
        <v>6.2539999999999996</v>
      </c>
      <c r="AK96" s="195">
        <v>6.3049999999999997</v>
      </c>
      <c r="AL96" s="195">
        <v>6.3209999999999997</v>
      </c>
      <c r="AM96" s="195">
        <v>6.2910000000000004</v>
      </c>
      <c r="AN96" s="195">
        <v>6.2880000000000003</v>
      </c>
      <c r="AO96" s="197">
        <v>6.2089999999999996</v>
      </c>
    </row>
    <row r="97" spans="2:41" ht="16.5" customHeight="1" x14ac:dyDescent="0.3">
      <c r="B97" s="11" t="s">
        <v>9</v>
      </c>
      <c r="C97" s="7"/>
      <c r="D97" s="150">
        <v>28.995999999999999</v>
      </c>
      <c r="E97" s="150">
        <v>39.716000000000001</v>
      </c>
      <c r="F97" s="150">
        <v>43.841000000000001</v>
      </c>
      <c r="G97" s="150">
        <v>51.917999999999999</v>
      </c>
      <c r="H97" s="198">
        <v>53.776000000000003</v>
      </c>
      <c r="I97" s="150">
        <v>59.963999999999999</v>
      </c>
      <c r="J97" s="150">
        <v>65.504000000000005</v>
      </c>
      <c r="K97" s="150">
        <v>71.132000000000005</v>
      </c>
      <c r="L97" s="150">
        <v>76.543999999999997</v>
      </c>
      <c r="M97" s="150">
        <v>80.653000000000006</v>
      </c>
      <c r="N97" s="150">
        <v>85.212999999999994</v>
      </c>
      <c r="O97" s="199">
        <v>87.855999999999995</v>
      </c>
      <c r="P97" s="123"/>
      <c r="Q97" s="150">
        <v>28.995999999999999</v>
      </c>
      <c r="R97" s="150">
        <v>39.716000000000001</v>
      </c>
      <c r="S97" s="150">
        <v>43.841000000000001</v>
      </c>
      <c r="T97" s="150">
        <v>51.917999999999999</v>
      </c>
      <c r="U97" s="198">
        <v>53.776000000000003</v>
      </c>
      <c r="V97" s="150">
        <v>57.987000000000002</v>
      </c>
      <c r="W97" s="150">
        <v>61.698</v>
      </c>
      <c r="X97" s="150">
        <v>65.034000000000006</v>
      </c>
      <c r="Y97" s="150">
        <v>68.759</v>
      </c>
      <c r="Z97" s="150">
        <v>71.174000000000007</v>
      </c>
      <c r="AA97" s="150">
        <v>74.066999999999993</v>
      </c>
      <c r="AB97" s="199">
        <v>75.356999999999999</v>
      </c>
      <c r="AC97" s="123"/>
      <c r="AD97" s="150">
        <v>28.995999999999999</v>
      </c>
      <c r="AE97" s="150">
        <v>39.716000000000001</v>
      </c>
      <c r="AF97" s="150">
        <v>43.841000000000001</v>
      </c>
      <c r="AG97" s="150">
        <v>51.917999999999999</v>
      </c>
      <c r="AH97" s="198">
        <v>53.776000000000003</v>
      </c>
      <c r="AI97" s="150">
        <v>55.874000000000002</v>
      </c>
      <c r="AJ97" s="150">
        <v>58.030999999999999</v>
      </c>
      <c r="AK97" s="150">
        <v>59.798999999999999</v>
      </c>
      <c r="AL97" s="150">
        <v>61.646999999999998</v>
      </c>
      <c r="AM97" s="150">
        <v>62.313000000000002</v>
      </c>
      <c r="AN97" s="150">
        <v>63.518999999999998</v>
      </c>
      <c r="AO97" s="199">
        <v>63.171999999999997</v>
      </c>
    </row>
    <row r="98" spans="2:41" ht="16.5" customHeight="1" x14ac:dyDescent="0.3">
      <c r="B98" s="65" t="s">
        <v>10</v>
      </c>
      <c r="C98" s="66"/>
      <c r="D98" s="195">
        <v>1.1100000000000001</v>
      </c>
      <c r="E98" s="195">
        <v>1.857</v>
      </c>
      <c r="F98" s="195">
        <v>4.5880000000000001</v>
      </c>
      <c r="G98" s="195">
        <v>7.1680000000000001</v>
      </c>
      <c r="H98" s="198">
        <v>7.1980000000000004</v>
      </c>
      <c r="I98" s="195">
        <v>7.819</v>
      </c>
      <c r="J98" s="195">
        <v>8.3480000000000008</v>
      </c>
      <c r="K98" s="195">
        <v>8.7729999999999997</v>
      </c>
      <c r="L98" s="195">
        <v>9.1669999999999998</v>
      </c>
      <c r="M98" s="195">
        <v>9.423</v>
      </c>
      <c r="N98" s="195">
        <v>9.76</v>
      </c>
      <c r="O98" s="197">
        <v>9.9209999999999994</v>
      </c>
      <c r="P98" s="123"/>
      <c r="Q98" s="195">
        <v>1.1100000000000001</v>
      </c>
      <c r="R98" s="195">
        <v>1.857</v>
      </c>
      <c r="S98" s="195">
        <v>4.5880000000000001</v>
      </c>
      <c r="T98" s="195">
        <v>7.1680000000000001</v>
      </c>
      <c r="U98" s="198">
        <v>7.1980000000000004</v>
      </c>
      <c r="V98" s="195">
        <v>7.641</v>
      </c>
      <c r="W98" s="195">
        <v>8.1140000000000008</v>
      </c>
      <c r="X98" s="195">
        <v>8.4870000000000001</v>
      </c>
      <c r="Y98" s="195">
        <v>8.875</v>
      </c>
      <c r="Z98" s="195">
        <v>9.109</v>
      </c>
      <c r="AA98" s="195">
        <v>9.4079999999999995</v>
      </c>
      <c r="AB98" s="197">
        <v>9.5500000000000007</v>
      </c>
      <c r="AC98" s="123"/>
      <c r="AD98" s="195">
        <v>1.1100000000000001</v>
      </c>
      <c r="AE98" s="195">
        <v>1.857</v>
      </c>
      <c r="AF98" s="195">
        <v>4.5880000000000001</v>
      </c>
      <c r="AG98" s="195">
        <v>7.1680000000000001</v>
      </c>
      <c r="AH98" s="198">
        <v>7.1980000000000004</v>
      </c>
      <c r="AI98" s="195">
        <v>7.4880000000000004</v>
      </c>
      <c r="AJ98" s="195">
        <v>7.8520000000000003</v>
      </c>
      <c r="AK98" s="195">
        <v>8.0969999999999995</v>
      </c>
      <c r="AL98" s="195">
        <v>8.3339999999999996</v>
      </c>
      <c r="AM98" s="195">
        <v>8.4079999999999995</v>
      </c>
      <c r="AN98" s="195">
        <v>8.5269999999999992</v>
      </c>
      <c r="AO98" s="197">
        <v>8.4710000000000001</v>
      </c>
    </row>
    <row r="99" spans="2:41" ht="16.5" customHeight="1" x14ac:dyDescent="0.3">
      <c r="B99" s="11" t="s">
        <v>29</v>
      </c>
      <c r="C99" s="7"/>
      <c r="D99" s="150">
        <v>9.3680000000000003</v>
      </c>
      <c r="E99" s="150">
        <v>11.138999999999999</v>
      </c>
      <c r="F99" s="150">
        <v>14.420999999999999</v>
      </c>
      <c r="G99" s="150">
        <v>15.894</v>
      </c>
      <c r="H99" s="198">
        <v>13.760999999999999</v>
      </c>
      <c r="I99" s="150">
        <v>18.556999999999999</v>
      </c>
      <c r="J99" s="150">
        <v>20.260999999999999</v>
      </c>
      <c r="K99" s="150">
        <v>21.981000000000002</v>
      </c>
      <c r="L99" s="150">
        <v>23.379000000000001</v>
      </c>
      <c r="M99" s="150">
        <v>24.498000000000001</v>
      </c>
      <c r="N99" s="150">
        <v>25.841999999999999</v>
      </c>
      <c r="O99" s="199">
        <v>26.849</v>
      </c>
      <c r="P99" s="123"/>
      <c r="Q99" s="150">
        <v>9.3680000000000003</v>
      </c>
      <c r="R99" s="150">
        <v>11.138999999999999</v>
      </c>
      <c r="S99" s="150">
        <v>14.420999999999999</v>
      </c>
      <c r="T99" s="150">
        <v>15.894</v>
      </c>
      <c r="U99" s="198">
        <v>13.760999999999999</v>
      </c>
      <c r="V99" s="150">
        <v>18.507999999999999</v>
      </c>
      <c r="W99" s="150">
        <v>20.042999999999999</v>
      </c>
      <c r="X99" s="150">
        <v>21.61</v>
      </c>
      <c r="Y99" s="150">
        <v>22.463000000000001</v>
      </c>
      <c r="Z99" s="150">
        <v>23.074000000000002</v>
      </c>
      <c r="AA99" s="150">
        <v>24.096</v>
      </c>
      <c r="AB99" s="199">
        <v>24.827999999999999</v>
      </c>
      <c r="AC99" s="123"/>
      <c r="AD99" s="150">
        <v>9.3680000000000003</v>
      </c>
      <c r="AE99" s="150">
        <v>11.138999999999999</v>
      </c>
      <c r="AF99" s="150">
        <v>14.420999999999999</v>
      </c>
      <c r="AG99" s="150">
        <v>15.894</v>
      </c>
      <c r="AH99" s="198">
        <v>13.760999999999999</v>
      </c>
      <c r="AI99" s="150">
        <v>18.315000000000001</v>
      </c>
      <c r="AJ99" s="150">
        <v>19.603000000000002</v>
      </c>
      <c r="AK99" s="150">
        <v>21.116</v>
      </c>
      <c r="AL99" s="150">
        <v>22.361000000000001</v>
      </c>
      <c r="AM99" s="150">
        <v>23.408000000000001</v>
      </c>
      <c r="AN99" s="150">
        <v>24.507999999999999</v>
      </c>
      <c r="AO99" s="199">
        <v>25.204999999999998</v>
      </c>
    </row>
    <row r="100" spans="2:41" ht="16.5" customHeight="1" x14ac:dyDescent="0.3">
      <c r="B100" s="65" t="s">
        <v>16</v>
      </c>
      <c r="C100" s="66"/>
      <c r="D100" s="195">
        <v>7.5609999999999999</v>
      </c>
      <c r="E100" s="195">
        <v>10.423999999999999</v>
      </c>
      <c r="F100" s="195">
        <v>12.839</v>
      </c>
      <c r="G100" s="195">
        <v>15.789</v>
      </c>
      <c r="H100" s="198">
        <v>16.702000000000002</v>
      </c>
      <c r="I100" s="195">
        <v>19.832000000000001</v>
      </c>
      <c r="J100" s="195">
        <v>22.835000000000001</v>
      </c>
      <c r="K100" s="195">
        <v>26.08</v>
      </c>
      <c r="L100" s="195">
        <v>29.789000000000001</v>
      </c>
      <c r="M100" s="195">
        <v>32.774999999999999</v>
      </c>
      <c r="N100" s="195">
        <v>35.698999999999998</v>
      </c>
      <c r="O100" s="197">
        <v>37.734999999999999</v>
      </c>
      <c r="P100" s="123"/>
      <c r="Q100" s="195">
        <v>7.5609999999999999</v>
      </c>
      <c r="R100" s="195">
        <v>10.423999999999999</v>
      </c>
      <c r="S100" s="195">
        <v>12.839</v>
      </c>
      <c r="T100" s="195">
        <v>15.789</v>
      </c>
      <c r="U100" s="198">
        <v>16.702000000000002</v>
      </c>
      <c r="V100" s="195">
        <v>19.809999999999999</v>
      </c>
      <c r="W100" s="195">
        <v>22.626999999999999</v>
      </c>
      <c r="X100" s="195">
        <v>25.515000000000001</v>
      </c>
      <c r="Y100" s="195">
        <v>28.876000000000001</v>
      </c>
      <c r="Z100" s="195">
        <v>31.494</v>
      </c>
      <c r="AA100" s="195">
        <v>34.168999999999997</v>
      </c>
      <c r="AB100" s="197">
        <v>35.871000000000002</v>
      </c>
      <c r="AC100" s="123"/>
      <c r="AD100" s="195">
        <v>7.5609999999999999</v>
      </c>
      <c r="AE100" s="195">
        <v>10.423999999999999</v>
      </c>
      <c r="AF100" s="195">
        <v>12.839</v>
      </c>
      <c r="AG100" s="195">
        <v>15.789</v>
      </c>
      <c r="AH100" s="198">
        <v>16.702000000000002</v>
      </c>
      <c r="AI100" s="195">
        <v>19.29</v>
      </c>
      <c r="AJ100" s="195">
        <v>21.611999999999998</v>
      </c>
      <c r="AK100" s="195">
        <v>23.79</v>
      </c>
      <c r="AL100" s="195">
        <v>26.199000000000002</v>
      </c>
      <c r="AM100" s="195">
        <v>27.684000000000001</v>
      </c>
      <c r="AN100" s="195">
        <v>29.347000000000001</v>
      </c>
      <c r="AO100" s="197">
        <v>30.204000000000001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2.859</v>
      </c>
      <c r="E105" s="192">
        <v>3.2869999999999999</v>
      </c>
      <c r="F105" s="192">
        <v>3.5409999999999999</v>
      </c>
      <c r="G105" s="192">
        <v>4.4960000000000004</v>
      </c>
      <c r="H105" s="193">
        <v>3.609</v>
      </c>
      <c r="I105" s="192">
        <v>4.0289999999999999</v>
      </c>
      <c r="J105" s="192">
        <v>4.7210000000000001</v>
      </c>
      <c r="K105" s="192">
        <v>5.3159999999999998</v>
      </c>
      <c r="L105" s="192">
        <v>6.1449999999999996</v>
      </c>
      <c r="M105" s="192">
        <v>6.718</v>
      </c>
      <c r="N105" s="192">
        <v>7.2830000000000004</v>
      </c>
      <c r="O105" s="194">
        <v>7.8220000000000001</v>
      </c>
      <c r="P105" s="123"/>
      <c r="Q105" s="192">
        <v>2.859</v>
      </c>
      <c r="R105" s="192">
        <v>3.2869999999999999</v>
      </c>
      <c r="S105" s="192">
        <v>3.5409999999999999</v>
      </c>
      <c r="T105" s="192">
        <v>4.4960000000000004</v>
      </c>
      <c r="U105" s="193">
        <v>3.609</v>
      </c>
      <c r="V105" s="192">
        <v>4.0289999999999999</v>
      </c>
      <c r="W105" s="192">
        <v>4.7210000000000001</v>
      </c>
      <c r="X105" s="192">
        <v>5.3159999999999998</v>
      </c>
      <c r="Y105" s="192">
        <v>6.1449999999999996</v>
      </c>
      <c r="Z105" s="192">
        <v>6.718</v>
      </c>
      <c r="AA105" s="192">
        <v>7.2830000000000004</v>
      </c>
      <c r="AB105" s="194">
        <v>7.8220000000000001</v>
      </c>
      <c r="AC105" s="123"/>
      <c r="AD105" s="192">
        <v>2.859</v>
      </c>
      <c r="AE105" s="192">
        <v>3.2869999999999999</v>
      </c>
      <c r="AF105" s="192">
        <v>3.5409999999999999</v>
      </c>
      <c r="AG105" s="192">
        <v>4.4960000000000004</v>
      </c>
      <c r="AH105" s="193">
        <v>3.609</v>
      </c>
      <c r="AI105" s="192">
        <v>4.0289999999999999</v>
      </c>
      <c r="AJ105" s="192">
        <v>4.7210000000000001</v>
      </c>
      <c r="AK105" s="192">
        <v>5.3159999999999998</v>
      </c>
      <c r="AL105" s="192">
        <v>6.1449999999999996</v>
      </c>
      <c r="AM105" s="192">
        <v>6.718</v>
      </c>
      <c r="AN105" s="192">
        <v>7.2830000000000004</v>
      </c>
      <c r="AO105" s="194">
        <v>7.8220000000000001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2.8039999999999998</v>
      </c>
      <c r="E107" s="150">
        <v>3.218</v>
      </c>
      <c r="F107" s="150">
        <v>3.444</v>
      </c>
      <c r="G107" s="150">
        <v>3.9009999999999998</v>
      </c>
      <c r="H107" s="198">
        <v>2.99</v>
      </c>
      <c r="I107" s="150">
        <v>3.1419999999999999</v>
      </c>
      <c r="J107" s="150">
        <v>3.2890000000000001</v>
      </c>
      <c r="K107" s="150">
        <v>3.5430000000000001</v>
      </c>
      <c r="L107" s="150">
        <v>3.9790000000000001</v>
      </c>
      <c r="M107" s="150">
        <v>4.43</v>
      </c>
      <c r="N107" s="150">
        <v>4.8739999999999997</v>
      </c>
      <c r="O107" s="199">
        <v>5.3070000000000004</v>
      </c>
      <c r="P107" s="123"/>
      <c r="Q107" s="150">
        <v>2.8039999999999998</v>
      </c>
      <c r="R107" s="150">
        <v>3.218</v>
      </c>
      <c r="S107" s="150">
        <v>3.444</v>
      </c>
      <c r="T107" s="150">
        <v>3.9009999999999998</v>
      </c>
      <c r="U107" s="198">
        <v>2.99</v>
      </c>
      <c r="V107" s="150">
        <v>3.1419999999999999</v>
      </c>
      <c r="W107" s="150">
        <v>3.2890000000000001</v>
      </c>
      <c r="X107" s="150">
        <v>3.5430000000000001</v>
      </c>
      <c r="Y107" s="150">
        <v>3.9790000000000001</v>
      </c>
      <c r="Z107" s="150">
        <v>4.43</v>
      </c>
      <c r="AA107" s="150">
        <v>4.8739999999999997</v>
      </c>
      <c r="AB107" s="199">
        <v>5.3070000000000004</v>
      </c>
      <c r="AC107" s="123"/>
      <c r="AD107" s="150">
        <v>2.8039999999999998</v>
      </c>
      <c r="AE107" s="150">
        <v>3.218</v>
      </c>
      <c r="AF107" s="150">
        <v>3.444</v>
      </c>
      <c r="AG107" s="150">
        <v>3.9009999999999998</v>
      </c>
      <c r="AH107" s="198">
        <v>2.99</v>
      </c>
      <c r="AI107" s="150">
        <v>3.1419999999999999</v>
      </c>
      <c r="AJ107" s="150">
        <v>3.2890000000000001</v>
      </c>
      <c r="AK107" s="150">
        <v>3.5430000000000001</v>
      </c>
      <c r="AL107" s="150">
        <v>3.8250000000000002</v>
      </c>
      <c r="AM107" s="150">
        <v>4.1059999999999999</v>
      </c>
      <c r="AN107" s="150">
        <v>4.3879999999999999</v>
      </c>
      <c r="AO107" s="199">
        <v>4.67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>
        <v>1.7000000000000001E-2</v>
      </c>
      <c r="J109" s="150">
        <v>0.1</v>
      </c>
      <c r="K109" s="150">
        <v>0.183</v>
      </c>
      <c r="L109" s="150">
        <v>0.26700000000000002</v>
      </c>
      <c r="M109" s="150">
        <v>0.35</v>
      </c>
      <c r="N109" s="150">
        <v>0.433</v>
      </c>
      <c r="O109" s="199">
        <v>0.5</v>
      </c>
      <c r="P109" s="123"/>
      <c r="Q109" s="150"/>
      <c r="R109" s="150"/>
      <c r="S109" s="150"/>
      <c r="T109" s="150"/>
      <c r="U109" s="198"/>
      <c r="V109" s="150">
        <v>1.7000000000000001E-2</v>
      </c>
      <c r="W109" s="150">
        <v>0.1</v>
      </c>
      <c r="X109" s="150">
        <v>0.183</v>
      </c>
      <c r="Y109" s="150">
        <v>0.26700000000000002</v>
      </c>
      <c r="Z109" s="150">
        <v>0.35</v>
      </c>
      <c r="AA109" s="150">
        <v>0.433</v>
      </c>
      <c r="AB109" s="199">
        <v>0.5</v>
      </c>
      <c r="AC109" s="123"/>
      <c r="AD109" s="150"/>
      <c r="AE109" s="150"/>
      <c r="AF109" s="150"/>
      <c r="AG109" s="150"/>
      <c r="AH109" s="198"/>
      <c r="AI109" s="150">
        <v>1.7000000000000001E-2</v>
      </c>
      <c r="AJ109" s="150">
        <v>0.1</v>
      </c>
      <c r="AK109" s="150">
        <v>0.183</v>
      </c>
      <c r="AL109" s="150">
        <v>0.42099999999999999</v>
      </c>
      <c r="AM109" s="150">
        <v>0.67400000000000004</v>
      </c>
      <c r="AN109" s="150">
        <v>0.91900000000000004</v>
      </c>
      <c r="AO109" s="199">
        <v>1.137</v>
      </c>
    </row>
    <row r="110" spans="2:41" ht="16.5" customHeight="1" x14ac:dyDescent="0.3">
      <c r="B110" s="65" t="s">
        <v>16</v>
      </c>
      <c r="C110" s="66"/>
      <c r="D110" s="195">
        <v>5.5E-2</v>
      </c>
      <c r="E110" s="195">
        <v>7.0000000000000007E-2</v>
      </c>
      <c r="F110" s="195">
        <v>9.7000000000000003E-2</v>
      </c>
      <c r="G110" s="195">
        <v>0.59499999999999997</v>
      </c>
      <c r="H110" s="198">
        <v>0.61899999999999999</v>
      </c>
      <c r="I110" s="195">
        <v>0.87</v>
      </c>
      <c r="J110" s="195">
        <v>1.3320000000000001</v>
      </c>
      <c r="K110" s="195">
        <v>1.59</v>
      </c>
      <c r="L110" s="195">
        <v>1.9</v>
      </c>
      <c r="M110" s="195">
        <v>1.9370000000000001</v>
      </c>
      <c r="N110" s="195">
        <v>1.976</v>
      </c>
      <c r="O110" s="197">
        <v>2.0150000000000001</v>
      </c>
      <c r="P110" s="123"/>
      <c r="Q110" s="195">
        <v>5.5E-2</v>
      </c>
      <c r="R110" s="195">
        <v>7.0000000000000007E-2</v>
      </c>
      <c r="S110" s="195">
        <v>9.7000000000000003E-2</v>
      </c>
      <c r="T110" s="195">
        <v>0.59499999999999997</v>
      </c>
      <c r="U110" s="198">
        <v>0.61899999999999999</v>
      </c>
      <c r="V110" s="195">
        <v>0.87</v>
      </c>
      <c r="W110" s="195">
        <v>1.3320000000000001</v>
      </c>
      <c r="X110" s="195">
        <v>1.59</v>
      </c>
      <c r="Y110" s="195">
        <v>1.9</v>
      </c>
      <c r="Z110" s="195">
        <v>1.9370000000000001</v>
      </c>
      <c r="AA110" s="195">
        <v>1.976</v>
      </c>
      <c r="AB110" s="197">
        <v>2.0150000000000001</v>
      </c>
      <c r="AC110" s="123"/>
      <c r="AD110" s="195">
        <v>5.5E-2</v>
      </c>
      <c r="AE110" s="195">
        <v>7.0000000000000007E-2</v>
      </c>
      <c r="AF110" s="195">
        <v>9.7000000000000003E-2</v>
      </c>
      <c r="AG110" s="195">
        <v>0.59499999999999997</v>
      </c>
      <c r="AH110" s="198">
        <v>0.61899999999999999</v>
      </c>
      <c r="AI110" s="195">
        <v>0.87</v>
      </c>
      <c r="AJ110" s="195">
        <v>1.3320000000000001</v>
      </c>
      <c r="AK110" s="195">
        <v>1.59</v>
      </c>
      <c r="AL110" s="195">
        <v>1.9</v>
      </c>
      <c r="AM110" s="195">
        <v>1.9370000000000001</v>
      </c>
      <c r="AN110" s="195">
        <v>1.976</v>
      </c>
      <c r="AO110" s="197">
        <v>2.0150000000000001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10.757999999999999</v>
      </c>
      <c r="E113" s="192">
        <v>13.026999999999999</v>
      </c>
      <c r="F113" s="192">
        <v>16.888000000000002</v>
      </c>
      <c r="G113" s="192">
        <v>16.834</v>
      </c>
      <c r="H113" s="193">
        <v>14.427</v>
      </c>
      <c r="I113" s="192">
        <v>18.164999999999999</v>
      </c>
      <c r="J113" s="192">
        <v>19.84</v>
      </c>
      <c r="K113" s="192">
        <v>21.827000000000002</v>
      </c>
      <c r="L113" s="192">
        <v>24.071000000000002</v>
      </c>
      <c r="M113" s="192">
        <v>26.001000000000001</v>
      </c>
      <c r="N113" s="192">
        <v>27.687999999999999</v>
      </c>
      <c r="O113" s="194">
        <v>28.712</v>
      </c>
      <c r="P113" s="123"/>
      <c r="Q113" s="192">
        <v>10.757999999999999</v>
      </c>
      <c r="R113" s="192">
        <v>13.026999999999999</v>
      </c>
      <c r="S113" s="192">
        <v>16.888000000000002</v>
      </c>
      <c r="T113" s="192">
        <v>16.834</v>
      </c>
      <c r="U113" s="193">
        <v>14.427</v>
      </c>
      <c r="V113" s="192">
        <v>17.968</v>
      </c>
      <c r="W113" s="192">
        <v>19.170000000000002</v>
      </c>
      <c r="X113" s="192">
        <v>20.582999999999998</v>
      </c>
      <c r="Y113" s="192">
        <v>22.036000000000001</v>
      </c>
      <c r="Z113" s="192">
        <v>23.236000000000001</v>
      </c>
      <c r="AA113" s="192">
        <v>24.538</v>
      </c>
      <c r="AB113" s="194">
        <v>25.167999999999999</v>
      </c>
      <c r="AC113" s="123"/>
      <c r="AD113" s="192">
        <v>10.757999999999999</v>
      </c>
      <c r="AE113" s="192">
        <v>13.026999999999999</v>
      </c>
      <c r="AF113" s="192">
        <v>16.888000000000002</v>
      </c>
      <c r="AG113" s="192">
        <v>16.834</v>
      </c>
      <c r="AH113" s="193">
        <v>14.427</v>
      </c>
      <c r="AI113" s="192">
        <v>16.794</v>
      </c>
      <c r="AJ113" s="192">
        <v>16.815000000000001</v>
      </c>
      <c r="AK113" s="192">
        <v>17.125</v>
      </c>
      <c r="AL113" s="192">
        <v>17.443000000000001</v>
      </c>
      <c r="AM113" s="192">
        <v>17.437999999999999</v>
      </c>
      <c r="AN113" s="192">
        <v>17.445</v>
      </c>
      <c r="AO113" s="194">
        <v>16.98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1.6359999999999999</v>
      </c>
      <c r="E115" s="150">
        <v>1.8959999999999999</v>
      </c>
      <c r="F115" s="150">
        <v>2.87</v>
      </c>
      <c r="G115" s="150">
        <v>2.4630000000000001</v>
      </c>
      <c r="H115" s="198">
        <v>2.4820000000000002</v>
      </c>
      <c r="I115" s="150">
        <v>2.68</v>
      </c>
      <c r="J115" s="150">
        <v>2.8069999999999999</v>
      </c>
      <c r="K115" s="150">
        <v>2.9580000000000002</v>
      </c>
      <c r="L115" s="150">
        <v>3.0750000000000002</v>
      </c>
      <c r="M115" s="150">
        <v>3.173</v>
      </c>
      <c r="N115" s="150">
        <v>3.2160000000000002</v>
      </c>
      <c r="O115" s="199">
        <v>3.2050000000000001</v>
      </c>
      <c r="P115" s="123"/>
      <c r="Q115" s="150">
        <v>1.6359999999999999</v>
      </c>
      <c r="R115" s="150">
        <v>1.8959999999999999</v>
      </c>
      <c r="S115" s="150">
        <v>2.87</v>
      </c>
      <c r="T115" s="150">
        <v>2.4630000000000001</v>
      </c>
      <c r="U115" s="198">
        <v>2.4820000000000002</v>
      </c>
      <c r="V115" s="150">
        <v>2.573</v>
      </c>
      <c r="W115" s="150">
        <v>2.5259999999999998</v>
      </c>
      <c r="X115" s="150">
        <v>2.4710000000000001</v>
      </c>
      <c r="Y115" s="150">
        <v>2.5470000000000002</v>
      </c>
      <c r="Z115" s="150">
        <v>2.6080000000000001</v>
      </c>
      <c r="AA115" s="150">
        <v>2.593</v>
      </c>
      <c r="AB115" s="199">
        <v>2.5529999999999999</v>
      </c>
      <c r="AC115" s="123"/>
      <c r="AD115" s="150">
        <v>1.6359999999999999</v>
      </c>
      <c r="AE115" s="150">
        <v>1.8959999999999999</v>
      </c>
      <c r="AF115" s="150">
        <v>2.87</v>
      </c>
      <c r="AG115" s="150">
        <v>2.4630000000000001</v>
      </c>
      <c r="AH115" s="198">
        <v>2.4820000000000002</v>
      </c>
      <c r="AI115" s="150">
        <v>2.3159999999999998</v>
      </c>
      <c r="AJ115" s="150">
        <v>2.109</v>
      </c>
      <c r="AK115" s="150">
        <v>1.9430000000000001</v>
      </c>
      <c r="AL115" s="150">
        <v>1.7729999999999999</v>
      </c>
      <c r="AM115" s="150">
        <v>1.6140000000000001</v>
      </c>
      <c r="AN115" s="150">
        <v>1.4530000000000001</v>
      </c>
      <c r="AO115" s="199">
        <v>1.2989999999999999</v>
      </c>
    </row>
    <row r="116" spans="2:41" ht="16.5" customHeight="1" x14ac:dyDescent="0.3">
      <c r="B116" s="65" t="s">
        <v>10</v>
      </c>
      <c r="C116" s="66"/>
      <c r="D116" s="195"/>
      <c r="E116" s="195"/>
      <c r="F116" s="195">
        <v>1E-3</v>
      </c>
      <c r="G116" s="195">
        <v>1E-3</v>
      </c>
      <c r="H116" s="198">
        <v>1E-3</v>
      </c>
      <c r="I116" s="195">
        <v>1E-3</v>
      </c>
      <c r="J116" s="195">
        <v>1E-3</v>
      </c>
      <c r="K116" s="195">
        <v>2E-3</v>
      </c>
      <c r="L116" s="195">
        <v>2E-3</v>
      </c>
      <c r="M116" s="195">
        <v>2E-3</v>
      </c>
      <c r="N116" s="195">
        <v>2E-3</v>
      </c>
      <c r="O116" s="197">
        <v>2E-3</v>
      </c>
      <c r="P116" s="123"/>
      <c r="Q116" s="195"/>
      <c r="R116" s="195"/>
      <c r="S116" s="195">
        <v>1E-3</v>
      </c>
      <c r="T116" s="195">
        <v>1E-3</v>
      </c>
      <c r="U116" s="198">
        <v>1E-3</v>
      </c>
      <c r="V116" s="195">
        <v>1E-3</v>
      </c>
      <c r="W116" s="195">
        <v>2E-3</v>
      </c>
      <c r="X116" s="195">
        <v>2E-3</v>
      </c>
      <c r="Y116" s="195">
        <v>2E-3</v>
      </c>
      <c r="Z116" s="195">
        <v>2E-3</v>
      </c>
      <c r="AA116" s="195">
        <v>3.0000000000000001E-3</v>
      </c>
      <c r="AB116" s="197">
        <v>3.0000000000000001E-3</v>
      </c>
      <c r="AC116" s="123"/>
      <c r="AD116" s="195"/>
      <c r="AE116" s="195"/>
      <c r="AF116" s="195">
        <v>1E-3</v>
      </c>
      <c r="AG116" s="195">
        <v>1E-3</v>
      </c>
      <c r="AH116" s="198">
        <v>1E-3</v>
      </c>
      <c r="AI116" s="195">
        <v>1E-3</v>
      </c>
      <c r="AJ116" s="195">
        <v>1E-3</v>
      </c>
      <c r="AK116" s="195">
        <v>1E-3</v>
      </c>
      <c r="AL116" s="195">
        <v>1E-3</v>
      </c>
      <c r="AM116" s="195">
        <v>2E-3</v>
      </c>
      <c r="AN116" s="195">
        <v>2E-3</v>
      </c>
      <c r="AO116" s="197">
        <v>2E-3</v>
      </c>
    </row>
    <row r="117" spans="2:41" ht="16.5" customHeight="1" x14ac:dyDescent="0.3">
      <c r="B117" s="11" t="s">
        <v>29</v>
      </c>
      <c r="C117" s="7"/>
      <c r="D117" s="150">
        <v>5.0709999999999997</v>
      </c>
      <c r="E117" s="150">
        <v>5.673</v>
      </c>
      <c r="F117" s="150">
        <v>6.7530000000000001</v>
      </c>
      <c r="G117" s="150">
        <v>6.4119999999999999</v>
      </c>
      <c r="H117" s="198">
        <v>3.5190000000000001</v>
      </c>
      <c r="I117" s="150">
        <v>5.7320000000000002</v>
      </c>
      <c r="J117" s="150">
        <v>5.742</v>
      </c>
      <c r="K117" s="150">
        <v>5.65</v>
      </c>
      <c r="L117" s="150">
        <v>5.3730000000000002</v>
      </c>
      <c r="M117" s="150">
        <v>5.0519999999999996</v>
      </c>
      <c r="N117" s="150">
        <v>4.7480000000000002</v>
      </c>
      <c r="O117" s="199">
        <v>4.4619999999999997</v>
      </c>
      <c r="P117" s="123"/>
      <c r="Q117" s="150">
        <v>5.0709999999999997</v>
      </c>
      <c r="R117" s="150">
        <v>5.673</v>
      </c>
      <c r="S117" s="150">
        <v>6.7530000000000001</v>
      </c>
      <c r="T117" s="150">
        <v>6.4119999999999999</v>
      </c>
      <c r="U117" s="198">
        <v>3.5190000000000001</v>
      </c>
      <c r="V117" s="150">
        <v>5.64</v>
      </c>
      <c r="W117" s="150">
        <v>5.5259999999999998</v>
      </c>
      <c r="X117" s="150">
        <v>5.4009999999999998</v>
      </c>
      <c r="Y117" s="150">
        <v>4.6950000000000003</v>
      </c>
      <c r="Z117" s="150">
        <v>4.0190000000000001</v>
      </c>
      <c r="AA117" s="150">
        <v>3.577</v>
      </c>
      <c r="AB117" s="199">
        <v>3.2</v>
      </c>
      <c r="AC117" s="123"/>
      <c r="AD117" s="150">
        <v>5.0709999999999997</v>
      </c>
      <c r="AE117" s="150">
        <v>5.673</v>
      </c>
      <c r="AF117" s="150">
        <v>6.7530000000000001</v>
      </c>
      <c r="AG117" s="150">
        <v>6.4119999999999999</v>
      </c>
      <c r="AH117" s="198">
        <v>3.5190000000000001</v>
      </c>
      <c r="AI117" s="150">
        <v>5.3079999999999998</v>
      </c>
      <c r="AJ117" s="150">
        <v>4.851</v>
      </c>
      <c r="AK117" s="150">
        <v>4.6139999999999999</v>
      </c>
      <c r="AL117" s="150">
        <v>4.1269999999999998</v>
      </c>
      <c r="AM117" s="150">
        <v>3.734</v>
      </c>
      <c r="AN117" s="150">
        <v>3.2730000000000001</v>
      </c>
      <c r="AO117" s="199">
        <v>2.8439999999999999</v>
      </c>
    </row>
    <row r="118" spans="2:41" ht="16.5" customHeight="1" x14ac:dyDescent="0.3">
      <c r="B118" s="65" t="s">
        <v>16</v>
      </c>
      <c r="C118" s="66"/>
      <c r="D118" s="195">
        <v>4.0510000000000002</v>
      </c>
      <c r="E118" s="195">
        <v>5.4580000000000002</v>
      </c>
      <c r="F118" s="195">
        <v>7.2649999999999997</v>
      </c>
      <c r="G118" s="195">
        <v>7.9580000000000002</v>
      </c>
      <c r="H118" s="198">
        <v>8.4250000000000007</v>
      </c>
      <c r="I118" s="195">
        <v>9.7520000000000007</v>
      </c>
      <c r="J118" s="195">
        <v>11.289</v>
      </c>
      <c r="K118" s="195">
        <v>13.217000000000001</v>
      </c>
      <c r="L118" s="195">
        <v>15.621</v>
      </c>
      <c r="M118" s="195">
        <v>17.774000000000001</v>
      </c>
      <c r="N118" s="195">
        <v>19.722000000000001</v>
      </c>
      <c r="O118" s="197">
        <v>21.042000000000002</v>
      </c>
      <c r="P118" s="123"/>
      <c r="Q118" s="195">
        <v>4.0510000000000002</v>
      </c>
      <c r="R118" s="195">
        <v>5.4580000000000002</v>
      </c>
      <c r="S118" s="195">
        <v>7.2649999999999997</v>
      </c>
      <c r="T118" s="195">
        <v>7.9580000000000002</v>
      </c>
      <c r="U118" s="198">
        <v>8.4250000000000007</v>
      </c>
      <c r="V118" s="195">
        <v>9.7539999999999996</v>
      </c>
      <c r="W118" s="195">
        <v>11.116</v>
      </c>
      <c r="X118" s="195">
        <v>12.71</v>
      </c>
      <c r="Y118" s="195">
        <v>14.791</v>
      </c>
      <c r="Z118" s="195">
        <v>16.608000000000001</v>
      </c>
      <c r="AA118" s="195">
        <v>18.364999999999998</v>
      </c>
      <c r="AB118" s="197">
        <v>19.411999999999999</v>
      </c>
      <c r="AC118" s="123"/>
      <c r="AD118" s="195">
        <v>4.0510000000000002</v>
      </c>
      <c r="AE118" s="195">
        <v>5.4580000000000002</v>
      </c>
      <c r="AF118" s="195">
        <v>7.2649999999999997</v>
      </c>
      <c r="AG118" s="195">
        <v>7.9580000000000002</v>
      </c>
      <c r="AH118" s="198">
        <v>8.4250000000000007</v>
      </c>
      <c r="AI118" s="195">
        <v>9.1690000000000005</v>
      </c>
      <c r="AJ118" s="195">
        <v>9.8539999999999992</v>
      </c>
      <c r="AK118" s="195">
        <v>10.567</v>
      </c>
      <c r="AL118" s="195">
        <v>11.541</v>
      </c>
      <c r="AM118" s="195">
        <v>12.089</v>
      </c>
      <c r="AN118" s="195">
        <v>12.718</v>
      </c>
      <c r="AO118" s="197">
        <v>12.835000000000001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16.716999999999999</v>
      </c>
      <c r="E122" s="192">
        <v>23.4</v>
      </c>
      <c r="F122" s="192">
        <v>26.478999999999999</v>
      </c>
      <c r="G122" s="192">
        <v>31.181999999999999</v>
      </c>
      <c r="H122" s="193">
        <v>31.381</v>
      </c>
      <c r="I122" s="192">
        <v>37.198</v>
      </c>
      <c r="J122" s="192">
        <v>40.716000000000001</v>
      </c>
      <c r="K122" s="192">
        <v>44.542000000000002</v>
      </c>
      <c r="L122" s="192">
        <v>48.124000000000002</v>
      </c>
      <c r="M122" s="192">
        <v>51.037999999999997</v>
      </c>
      <c r="N122" s="192">
        <v>54.533000000000001</v>
      </c>
      <c r="O122" s="194">
        <v>57.121000000000002</v>
      </c>
      <c r="P122" s="123"/>
      <c r="Q122" s="192">
        <v>16.716999999999999</v>
      </c>
      <c r="R122" s="192">
        <v>23.4</v>
      </c>
      <c r="S122" s="192">
        <v>26.478999999999999</v>
      </c>
      <c r="T122" s="192">
        <v>31.181999999999999</v>
      </c>
      <c r="U122" s="193">
        <v>31.381</v>
      </c>
      <c r="V122" s="192">
        <v>36.762999999999998</v>
      </c>
      <c r="W122" s="192">
        <v>39.749000000000002</v>
      </c>
      <c r="X122" s="192">
        <v>42.959000000000003</v>
      </c>
      <c r="Y122" s="192">
        <v>45.869</v>
      </c>
      <c r="Z122" s="192">
        <v>48.082999999999998</v>
      </c>
      <c r="AA122" s="192">
        <v>50.789000000000001</v>
      </c>
      <c r="AB122" s="194">
        <v>52.591000000000001</v>
      </c>
      <c r="AC122" s="123"/>
      <c r="AD122" s="192">
        <v>16.716999999999999</v>
      </c>
      <c r="AE122" s="192">
        <v>23.4</v>
      </c>
      <c r="AF122" s="192">
        <v>26.478999999999999</v>
      </c>
      <c r="AG122" s="192">
        <v>31.181999999999999</v>
      </c>
      <c r="AH122" s="193">
        <v>31.381</v>
      </c>
      <c r="AI122" s="192">
        <v>36.649000000000001</v>
      </c>
      <c r="AJ122" s="192">
        <v>39.520000000000003</v>
      </c>
      <c r="AK122" s="192">
        <v>42.601999999999997</v>
      </c>
      <c r="AL122" s="192">
        <v>45.39</v>
      </c>
      <c r="AM122" s="192">
        <v>47.506999999999998</v>
      </c>
      <c r="AN122" s="192">
        <v>50.124000000000002</v>
      </c>
      <c r="AO122" s="194">
        <v>51.841000000000001</v>
      </c>
    </row>
    <row r="123" spans="2:41" ht="16.5" customHeight="1" x14ac:dyDescent="0.3">
      <c r="B123" s="65" t="s">
        <v>8</v>
      </c>
      <c r="C123" s="66"/>
      <c r="D123" s="195">
        <v>3.5390000000000001</v>
      </c>
      <c r="E123" s="195">
        <v>6.7539999999999996</v>
      </c>
      <c r="F123" s="195">
        <v>9.2110000000000003</v>
      </c>
      <c r="G123" s="195">
        <v>8.1549999999999994</v>
      </c>
      <c r="H123" s="196">
        <v>6.0679999999999996</v>
      </c>
      <c r="I123" s="195">
        <v>6.5510000000000002</v>
      </c>
      <c r="J123" s="195">
        <v>6.8789999999999996</v>
      </c>
      <c r="K123" s="195">
        <v>7.31</v>
      </c>
      <c r="L123" s="195">
        <v>7.72</v>
      </c>
      <c r="M123" s="195">
        <v>8.0960000000000001</v>
      </c>
      <c r="N123" s="195">
        <v>8.5269999999999992</v>
      </c>
      <c r="O123" s="197">
        <v>8.875</v>
      </c>
      <c r="P123" s="123"/>
      <c r="Q123" s="195">
        <v>3.5390000000000001</v>
      </c>
      <c r="R123" s="195">
        <v>6.7539999999999996</v>
      </c>
      <c r="S123" s="195">
        <v>9.2110000000000003</v>
      </c>
      <c r="T123" s="195">
        <v>8.1549999999999994</v>
      </c>
      <c r="U123" s="196">
        <v>6.0679999999999996</v>
      </c>
      <c r="V123" s="195">
        <v>6.3630000000000004</v>
      </c>
      <c r="W123" s="195">
        <v>6.4569999999999999</v>
      </c>
      <c r="X123" s="195">
        <v>6.63</v>
      </c>
      <c r="Y123" s="195">
        <v>6.774</v>
      </c>
      <c r="Z123" s="195">
        <v>6.8760000000000003</v>
      </c>
      <c r="AA123" s="195">
        <v>7.016</v>
      </c>
      <c r="AB123" s="197">
        <v>7.0780000000000003</v>
      </c>
      <c r="AC123" s="123"/>
      <c r="AD123" s="195">
        <v>3.5390000000000001</v>
      </c>
      <c r="AE123" s="195">
        <v>6.7539999999999996</v>
      </c>
      <c r="AF123" s="195">
        <v>9.2110000000000003</v>
      </c>
      <c r="AG123" s="195">
        <v>8.1549999999999994</v>
      </c>
      <c r="AH123" s="196">
        <v>6.0679999999999996</v>
      </c>
      <c r="AI123" s="195">
        <v>6.2770000000000001</v>
      </c>
      <c r="AJ123" s="195">
        <v>6.2539999999999996</v>
      </c>
      <c r="AK123" s="195">
        <v>6.3049999999999997</v>
      </c>
      <c r="AL123" s="195">
        <v>6.3209999999999997</v>
      </c>
      <c r="AM123" s="195">
        <v>6.2910000000000004</v>
      </c>
      <c r="AN123" s="195">
        <v>6.2880000000000003</v>
      </c>
      <c r="AO123" s="197">
        <v>6.2089999999999996</v>
      </c>
    </row>
    <row r="124" spans="2:41" ht="16.5" customHeight="1" x14ac:dyDescent="0.3">
      <c r="B124" s="11" t="s">
        <v>9</v>
      </c>
      <c r="C124" s="7"/>
      <c r="D124" s="150">
        <v>4.3209999999999997</v>
      </c>
      <c r="E124" s="150">
        <v>4.51</v>
      </c>
      <c r="F124" s="150">
        <v>2.794</v>
      </c>
      <c r="G124" s="150">
        <v>4.8120000000000003</v>
      </c>
      <c r="H124" s="198">
        <v>5.7469999999999999</v>
      </c>
      <c r="I124" s="150">
        <v>6.9710000000000001</v>
      </c>
      <c r="J124" s="150">
        <v>7.6859999999999999</v>
      </c>
      <c r="K124" s="150">
        <v>8.4610000000000003</v>
      </c>
      <c r="L124" s="150">
        <v>9.19</v>
      </c>
      <c r="M124" s="150">
        <v>9.7750000000000004</v>
      </c>
      <c r="N124" s="150">
        <v>10.481</v>
      </c>
      <c r="O124" s="199">
        <v>10.997</v>
      </c>
      <c r="P124" s="123"/>
      <c r="Q124" s="150">
        <v>4.3209999999999997</v>
      </c>
      <c r="R124" s="150">
        <v>4.51</v>
      </c>
      <c r="S124" s="150">
        <v>2.794</v>
      </c>
      <c r="T124" s="150">
        <v>4.8120000000000003</v>
      </c>
      <c r="U124" s="198">
        <v>5.7469999999999999</v>
      </c>
      <c r="V124" s="150">
        <v>6.9029999999999996</v>
      </c>
      <c r="W124" s="150">
        <v>7.5250000000000004</v>
      </c>
      <c r="X124" s="150">
        <v>8.1910000000000007</v>
      </c>
      <c r="Y124" s="150">
        <v>8.7989999999999995</v>
      </c>
      <c r="Z124" s="150">
        <v>9.2569999999999997</v>
      </c>
      <c r="AA124" s="150">
        <v>9.8179999999999996</v>
      </c>
      <c r="AB124" s="199">
        <v>10.19</v>
      </c>
      <c r="AC124" s="123"/>
      <c r="AD124" s="150">
        <v>4.3209999999999997</v>
      </c>
      <c r="AE124" s="150">
        <v>4.51</v>
      </c>
      <c r="AF124" s="150">
        <v>2.794</v>
      </c>
      <c r="AG124" s="150">
        <v>4.8120000000000003</v>
      </c>
      <c r="AH124" s="198">
        <v>5.7469999999999999</v>
      </c>
      <c r="AI124" s="150">
        <v>6.8840000000000003</v>
      </c>
      <c r="AJ124" s="150">
        <v>7.484</v>
      </c>
      <c r="AK124" s="150">
        <v>8.1259999999999994</v>
      </c>
      <c r="AL124" s="150">
        <v>8.7100000000000009</v>
      </c>
      <c r="AM124" s="150">
        <v>9.1460000000000008</v>
      </c>
      <c r="AN124" s="150">
        <v>9.6829999999999998</v>
      </c>
      <c r="AO124" s="199">
        <v>10.032999999999999</v>
      </c>
    </row>
    <row r="125" spans="2:41" ht="16.5" customHeight="1" x14ac:dyDescent="0.3">
      <c r="B125" s="65" t="s">
        <v>10</v>
      </c>
      <c r="C125" s="66"/>
      <c r="D125" s="195">
        <v>1.1080000000000001</v>
      </c>
      <c r="E125" s="195">
        <v>1.8120000000000001</v>
      </c>
      <c r="F125" s="195">
        <v>1.9890000000000001</v>
      </c>
      <c r="G125" s="195">
        <v>3.0430000000000001</v>
      </c>
      <c r="H125" s="198">
        <v>3.2909999999999999</v>
      </c>
      <c r="I125" s="195">
        <v>3.617</v>
      </c>
      <c r="J125" s="195">
        <v>3.8919999999999999</v>
      </c>
      <c r="K125" s="195">
        <v>4.1479999999999997</v>
      </c>
      <c r="L125" s="195">
        <v>4.38</v>
      </c>
      <c r="M125" s="195">
        <v>4.5460000000000003</v>
      </c>
      <c r="N125" s="195">
        <v>4.7460000000000004</v>
      </c>
      <c r="O125" s="197">
        <v>4.8730000000000002</v>
      </c>
      <c r="P125" s="123"/>
      <c r="Q125" s="195">
        <v>1.1080000000000001</v>
      </c>
      <c r="R125" s="195">
        <v>1.8120000000000001</v>
      </c>
      <c r="S125" s="195">
        <v>1.9890000000000001</v>
      </c>
      <c r="T125" s="195">
        <v>3.0430000000000001</v>
      </c>
      <c r="U125" s="198">
        <v>3.2909999999999999</v>
      </c>
      <c r="V125" s="195">
        <v>3.5379999999999998</v>
      </c>
      <c r="W125" s="195">
        <v>3.762</v>
      </c>
      <c r="X125" s="195">
        <v>3.9649999999999999</v>
      </c>
      <c r="Y125" s="195">
        <v>4.1420000000000003</v>
      </c>
      <c r="Z125" s="195">
        <v>4.2560000000000002</v>
      </c>
      <c r="AA125" s="195">
        <v>4.399</v>
      </c>
      <c r="AB125" s="197">
        <v>4.4729999999999999</v>
      </c>
      <c r="AC125" s="123"/>
      <c r="AD125" s="195">
        <v>1.1080000000000001</v>
      </c>
      <c r="AE125" s="195">
        <v>1.8120000000000001</v>
      </c>
      <c r="AF125" s="195">
        <v>1.9890000000000001</v>
      </c>
      <c r="AG125" s="195">
        <v>3.0430000000000001</v>
      </c>
      <c r="AH125" s="198">
        <v>3.2909999999999999</v>
      </c>
      <c r="AI125" s="195">
        <v>3.52</v>
      </c>
      <c r="AJ125" s="195">
        <v>3.7229999999999999</v>
      </c>
      <c r="AK125" s="195">
        <v>3.9020000000000001</v>
      </c>
      <c r="AL125" s="195">
        <v>4.056</v>
      </c>
      <c r="AM125" s="195">
        <v>4.1470000000000002</v>
      </c>
      <c r="AN125" s="195">
        <v>4.266</v>
      </c>
      <c r="AO125" s="197">
        <v>4.3179999999999996</v>
      </c>
    </row>
    <row r="126" spans="2:41" ht="16.5" customHeight="1" x14ac:dyDescent="0.3">
      <c r="B126" s="11" t="s">
        <v>29</v>
      </c>
      <c r="C126" s="7"/>
      <c r="D126" s="150">
        <v>4.298</v>
      </c>
      <c r="E126" s="150">
        <v>5.4320000000000004</v>
      </c>
      <c r="F126" s="150">
        <v>7.0140000000000002</v>
      </c>
      <c r="G126" s="150">
        <v>7.95</v>
      </c>
      <c r="H126" s="198">
        <v>8.6329999999999991</v>
      </c>
      <c r="I126" s="150">
        <v>10.94</v>
      </c>
      <c r="J126" s="150">
        <v>12.244</v>
      </c>
      <c r="K126" s="150">
        <v>13.648999999999999</v>
      </c>
      <c r="L126" s="150">
        <v>14.948</v>
      </c>
      <c r="M126" s="150">
        <v>16.021000000000001</v>
      </c>
      <c r="N126" s="150">
        <v>17.315999999999999</v>
      </c>
      <c r="O126" s="199">
        <v>18.3</v>
      </c>
      <c r="P126" s="123"/>
      <c r="Q126" s="150">
        <v>4.298</v>
      </c>
      <c r="R126" s="150">
        <v>5.4320000000000004</v>
      </c>
      <c r="S126" s="150">
        <v>7.0140000000000002</v>
      </c>
      <c r="T126" s="150">
        <v>7.95</v>
      </c>
      <c r="U126" s="198">
        <v>8.6329999999999991</v>
      </c>
      <c r="V126" s="150">
        <v>10.916</v>
      </c>
      <c r="W126" s="150">
        <v>12.167999999999999</v>
      </c>
      <c r="X126" s="150">
        <v>13.497</v>
      </c>
      <c r="Y126" s="150">
        <v>14.699</v>
      </c>
      <c r="Z126" s="150">
        <v>15.661</v>
      </c>
      <c r="AA126" s="150">
        <v>16.818000000000001</v>
      </c>
      <c r="AB126" s="199">
        <v>17.658000000000001</v>
      </c>
      <c r="AC126" s="123"/>
      <c r="AD126" s="150">
        <v>4.298</v>
      </c>
      <c r="AE126" s="150">
        <v>5.4320000000000004</v>
      </c>
      <c r="AF126" s="150">
        <v>7.0140000000000002</v>
      </c>
      <c r="AG126" s="150">
        <v>7.95</v>
      </c>
      <c r="AH126" s="198">
        <v>8.6329999999999991</v>
      </c>
      <c r="AI126" s="150">
        <v>10.978</v>
      </c>
      <c r="AJ126" s="150">
        <v>12.307</v>
      </c>
      <c r="AK126" s="150">
        <v>13.714</v>
      </c>
      <c r="AL126" s="150">
        <v>14.996</v>
      </c>
      <c r="AM126" s="150">
        <v>16.039000000000001</v>
      </c>
      <c r="AN126" s="150">
        <v>17.280999999999999</v>
      </c>
      <c r="AO126" s="199">
        <v>18.202999999999999</v>
      </c>
    </row>
    <row r="127" spans="2:41" ht="16.5" customHeight="1" x14ac:dyDescent="0.3">
      <c r="B127" s="65" t="s">
        <v>16</v>
      </c>
      <c r="C127" s="66"/>
      <c r="D127" s="195">
        <v>3.4510000000000001</v>
      </c>
      <c r="E127" s="195">
        <v>4.891</v>
      </c>
      <c r="F127" s="195">
        <v>5.4710000000000001</v>
      </c>
      <c r="G127" s="195">
        <v>7.2210000000000001</v>
      </c>
      <c r="H127" s="198">
        <v>7.6420000000000003</v>
      </c>
      <c r="I127" s="195">
        <v>9.1189999999999998</v>
      </c>
      <c r="J127" s="195">
        <v>10.015000000000001</v>
      </c>
      <c r="K127" s="195">
        <v>10.974</v>
      </c>
      <c r="L127" s="195">
        <v>11.885999999999999</v>
      </c>
      <c r="M127" s="195">
        <v>12.6</v>
      </c>
      <c r="N127" s="195">
        <v>13.464</v>
      </c>
      <c r="O127" s="197">
        <v>14.074999999999999</v>
      </c>
      <c r="P127" s="123"/>
      <c r="Q127" s="195">
        <v>3.4510000000000001</v>
      </c>
      <c r="R127" s="195">
        <v>4.891</v>
      </c>
      <c r="S127" s="195">
        <v>5.4710000000000001</v>
      </c>
      <c r="T127" s="195">
        <v>7.2210000000000001</v>
      </c>
      <c r="U127" s="198">
        <v>7.6420000000000003</v>
      </c>
      <c r="V127" s="195">
        <v>9.0429999999999993</v>
      </c>
      <c r="W127" s="195">
        <v>9.8369999999999997</v>
      </c>
      <c r="X127" s="195">
        <v>10.677</v>
      </c>
      <c r="Y127" s="195">
        <v>11.455</v>
      </c>
      <c r="Z127" s="195">
        <v>12.032</v>
      </c>
      <c r="AA127" s="195">
        <v>12.738</v>
      </c>
      <c r="AB127" s="197">
        <v>13.192</v>
      </c>
      <c r="AC127" s="123"/>
      <c r="AD127" s="195">
        <v>3.4510000000000001</v>
      </c>
      <c r="AE127" s="195">
        <v>4.891</v>
      </c>
      <c r="AF127" s="195">
        <v>5.4710000000000001</v>
      </c>
      <c r="AG127" s="195">
        <v>7.2210000000000001</v>
      </c>
      <c r="AH127" s="198">
        <v>7.6420000000000003</v>
      </c>
      <c r="AI127" s="195">
        <v>8.9890000000000008</v>
      </c>
      <c r="AJ127" s="195">
        <v>9.7520000000000007</v>
      </c>
      <c r="AK127" s="195">
        <v>10.555</v>
      </c>
      <c r="AL127" s="195">
        <v>11.307</v>
      </c>
      <c r="AM127" s="195">
        <v>11.884</v>
      </c>
      <c r="AN127" s="195">
        <v>12.606</v>
      </c>
      <c r="AO127" s="197">
        <v>13.079000000000001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5.6319999999999997</v>
      </c>
      <c r="E130" s="192">
        <v>12.042</v>
      </c>
      <c r="F130" s="192">
        <v>18.074000000000002</v>
      </c>
      <c r="G130" s="192">
        <v>22.617000000000001</v>
      </c>
      <c r="H130" s="193">
        <v>22.885999999999999</v>
      </c>
      <c r="I130" s="192">
        <v>26.123000000000001</v>
      </c>
      <c r="J130" s="192">
        <v>28.631</v>
      </c>
      <c r="K130" s="192">
        <v>30.763000000000002</v>
      </c>
      <c r="L130" s="192">
        <v>33.366</v>
      </c>
      <c r="M130" s="192">
        <v>34.811</v>
      </c>
      <c r="N130" s="192">
        <v>36.923000000000002</v>
      </c>
      <c r="O130" s="194">
        <v>37.548999999999999</v>
      </c>
      <c r="P130" s="123"/>
      <c r="Q130" s="192">
        <v>5.6319999999999997</v>
      </c>
      <c r="R130" s="192">
        <v>12.042</v>
      </c>
      <c r="S130" s="192">
        <v>18.074000000000002</v>
      </c>
      <c r="T130" s="192">
        <v>22.617000000000001</v>
      </c>
      <c r="U130" s="193">
        <v>22.885999999999999</v>
      </c>
      <c r="V130" s="192">
        <v>25.065000000000001</v>
      </c>
      <c r="W130" s="192">
        <v>27.478000000000002</v>
      </c>
      <c r="X130" s="192">
        <v>29.536000000000001</v>
      </c>
      <c r="Y130" s="192">
        <v>32.037999999999997</v>
      </c>
      <c r="Z130" s="192">
        <v>33.435000000000002</v>
      </c>
      <c r="AA130" s="192">
        <v>35.470999999999997</v>
      </c>
      <c r="AB130" s="194">
        <v>36.088000000000001</v>
      </c>
      <c r="AC130" s="123"/>
      <c r="AD130" s="192">
        <v>5.6319999999999997</v>
      </c>
      <c r="AE130" s="192">
        <v>12.042</v>
      </c>
      <c r="AF130" s="192">
        <v>18.074000000000002</v>
      </c>
      <c r="AG130" s="192">
        <v>22.617000000000001</v>
      </c>
      <c r="AH130" s="193">
        <v>22.885999999999999</v>
      </c>
      <c r="AI130" s="192">
        <v>24.007999999999999</v>
      </c>
      <c r="AJ130" s="192">
        <v>26.324999999999999</v>
      </c>
      <c r="AK130" s="192">
        <v>28.308</v>
      </c>
      <c r="AL130" s="192">
        <v>30.71</v>
      </c>
      <c r="AM130" s="192">
        <v>32.058999999999997</v>
      </c>
      <c r="AN130" s="192">
        <v>34.018999999999998</v>
      </c>
      <c r="AO130" s="194">
        <v>34.628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5.6319999999999997</v>
      </c>
      <c r="E132" s="150">
        <v>12.042</v>
      </c>
      <c r="F132" s="150">
        <v>16.940000000000001</v>
      </c>
      <c r="G132" s="150">
        <v>20.951000000000001</v>
      </c>
      <c r="H132" s="198">
        <v>21.234000000000002</v>
      </c>
      <c r="I132" s="150">
        <v>24.28</v>
      </c>
      <c r="J132" s="150">
        <v>26.622</v>
      </c>
      <c r="K132" s="150">
        <v>28.623999999999999</v>
      </c>
      <c r="L132" s="150">
        <v>31.052</v>
      </c>
      <c r="M132" s="150">
        <v>32.412999999999997</v>
      </c>
      <c r="N132" s="150">
        <v>34.393000000000001</v>
      </c>
      <c r="O132" s="199">
        <v>35.003999999999998</v>
      </c>
      <c r="P132" s="123"/>
      <c r="Q132" s="150">
        <v>5.6319999999999997</v>
      </c>
      <c r="R132" s="150">
        <v>12.042</v>
      </c>
      <c r="S132" s="150">
        <v>16.940000000000001</v>
      </c>
      <c r="T132" s="150">
        <v>20.951000000000001</v>
      </c>
      <c r="U132" s="198">
        <v>21.234000000000002</v>
      </c>
      <c r="V132" s="150">
        <v>23.315000000000001</v>
      </c>
      <c r="W132" s="150">
        <v>25.568999999999999</v>
      </c>
      <c r="X132" s="150">
        <v>27.504000000000001</v>
      </c>
      <c r="Y132" s="150">
        <v>29.84</v>
      </c>
      <c r="Z132" s="150">
        <v>31.157</v>
      </c>
      <c r="AA132" s="150">
        <v>33.067999999999998</v>
      </c>
      <c r="AB132" s="199">
        <v>33.67</v>
      </c>
      <c r="AC132" s="123"/>
      <c r="AD132" s="150">
        <v>5.6319999999999997</v>
      </c>
      <c r="AE132" s="150">
        <v>12.042</v>
      </c>
      <c r="AF132" s="150">
        <v>16.940000000000001</v>
      </c>
      <c r="AG132" s="150">
        <v>20.951000000000001</v>
      </c>
      <c r="AH132" s="198">
        <v>21.234000000000002</v>
      </c>
      <c r="AI132" s="150">
        <v>22.35</v>
      </c>
      <c r="AJ132" s="150">
        <v>24.516999999999999</v>
      </c>
      <c r="AK132" s="150">
        <v>26.382999999999999</v>
      </c>
      <c r="AL132" s="150">
        <v>28.626999999999999</v>
      </c>
      <c r="AM132" s="150">
        <v>29.901</v>
      </c>
      <c r="AN132" s="150">
        <v>31.742000000000001</v>
      </c>
      <c r="AO132" s="199">
        <v>32.335999999999999</v>
      </c>
    </row>
    <row r="133" spans="2:41" ht="16.5" customHeight="1" x14ac:dyDescent="0.3">
      <c r="B133" s="65" t="s">
        <v>10</v>
      </c>
      <c r="C133" s="66"/>
      <c r="D133" s="195"/>
      <c r="E133" s="195"/>
      <c r="F133" s="195">
        <v>1.135</v>
      </c>
      <c r="G133" s="195">
        <v>1.6659999999999999</v>
      </c>
      <c r="H133" s="200">
        <v>1.6519999999999999</v>
      </c>
      <c r="I133" s="195">
        <v>1.8420000000000001</v>
      </c>
      <c r="J133" s="195">
        <v>2.0089999999999999</v>
      </c>
      <c r="K133" s="195">
        <v>2.1389999999999998</v>
      </c>
      <c r="L133" s="195">
        <v>2.3140000000000001</v>
      </c>
      <c r="M133" s="195">
        <v>2.3980000000000001</v>
      </c>
      <c r="N133" s="195">
        <v>2.5299999999999998</v>
      </c>
      <c r="O133" s="197">
        <v>2.5459999999999998</v>
      </c>
      <c r="P133" s="123"/>
      <c r="Q133" s="195"/>
      <c r="R133" s="195"/>
      <c r="S133" s="195">
        <v>1.135</v>
      </c>
      <c r="T133" s="195">
        <v>1.6659999999999999</v>
      </c>
      <c r="U133" s="200">
        <v>1.6519999999999999</v>
      </c>
      <c r="V133" s="195">
        <v>1.75</v>
      </c>
      <c r="W133" s="195">
        <v>1.909</v>
      </c>
      <c r="X133" s="195">
        <v>2.032</v>
      </c>
      <c r="Y133" s="195">
        <v>2.1989999999999998</v>
      </c>
      <c r="Z133" s="195">
        <v>2.278</v>
      </c>
      <c r="AA133" s="195">
        <v>2.4039999999999999</v>
      </c>
      <c r="AB133" s="197">
        <v>2.419</v>
      </c>
      <c r="AC133" s="123"/>
      <c r="AD133" s="195"/>
      <c r="AE133" s="195"/>
      <c r="AF133" s="195">
        <v>1.135</v>
      </c>
      <c r="AG133" s="195">
        <v>1.6659999999999999</v>
      </c>
      <c r="AH133" s="200">
        <v>1.6519999999999999</v>
      </c>
      <c r="AI133" s="195">
        <v>1.6579999999999999</v>
      </c>
      <c r="AJ133" s="195">
        <v>1.8080000000000001</v>
      </c>
      <c r="AK133" s="195">
        <v>1.925</v>
      </c>
      <c r="AL133" s="195">
        <v>2.0830000000000002</v>
      </c>
      <c r="AM133" s="195">
        <v>2.1579999999999999</v>
      </c>
      <c r="AN133" s="195">
        <v>2.2770000000000001</v>
      </c>
      <c r="AO133" s="197">
        <v>2.2909999999999999</v>
      </c>
    </row>
    <row r="134" spans="2:41" ht="16.5" customHeight="1" x14ac:dyDescent="0.3">
      <c r="B134" s="108" t="s">
        <v>39</v>
      </c>
      <c r="C134" s="109"/>
      <c r="D134" s="192">
        <v>14.609</v>
      </c>
      <c r="E134" s="192">
        <v>18.134</v>
      </c>
      <c r="F134" s="192">
        <v>19.917000000000002</v>
      </c>
      <c r="G134" s="192">
        <v>23.795999999999999</v>
      </c>
      <c r="H134" s="193">
        <v>25.202000000000002</v>
      </c>
      <c r="I134" s="192">
        <v>27.207999999999998</v>
      </c>
      <c r="J134" s="192">
        <v>29.917999999999999</v>
      </c>
      <c r="K134" s="192">
        <v>32.826999999999998</v>
      </c>
      <c r="L134" s="192">
        <v>34.893999999999998</v>
      </c>
      <c r="M134" s="192">
        <v>36.878</v>
      </c>
      <c r="N134" s="192">
        <v>38.613</v>
      </c>
      <c r="O134" s="194">
        <v>40.031999999999996</v>
      </c>
      <c r="P134" s="123"/>
      <c r="Q134" s="192">
        <v>14.609</v>
      </c>
      <c r="R134" s="192">
        <v>18.134</v>
      </c>
      <c r="S134" s="192">
        <v>19.917000000000002</v>
      </c>
      <c r="T134" s="192">
        <v>23.795999999999999</v>
      </c>
      <c r="U134" s="193">
        <v>25.202000000000002</v>
      </c>
      <c r="V134" s="192">
        <v>26.483000000000001</v>
      </c>
      <c r="W134" s="192">
        <v>27.821000000000002</v>
      </c>
      <c r="X134" s="192">
        <v>28.882999999999999</v>
      </c>
      <c r="Y134" s="192">
        <v>29.658000000000001</v>
      </c>
      <c r="Z134" s="192">
        <v>30.254999999999999</v>
      </c>
      <c r="AA134" s="192">
        <v>30.673999999999999</v>
      </c>
      <c r="AB134" s="194">
        <v>31.013999999999999</v>
      </c>
      <c r="AC134" s="123"/>
      <c r="AD134" s="192">
        <v>14.609</v>
      </c>
      <c r="AE134" s="192">
        <v>18.134</v>
      </c>
      <c r="AF134" s="192">
        <v>19.917000000000002</v>
      </c>
      <c r="AG134" s="192">
        <v>23.795999999999999</v>
      </c>
      <c r="AH134" s="193">
        <v>25.202000000000002</v>
      </c>
      <c r="AI134" s="192">
        <v>25.763999999999999</v>
      </c>
      <c r="AJ134" s="192">
        <v>25.971</v>
      </c>
      <c r="AK134" s="192">
        <v>25.754000000000001</v>
      </c>
      <c r="AL134" s="192">
        <v>25.173999999999999</v>
      </c>
      <c r="AM134" s="192">
        <v>24.382000000000001</v>
      </c>
      <c r="AN134" s="192">
        <v>23.318000000000001</v>
      </c>
      <c r="AO134" s="194">
        <v>21.991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14.603999999999999</v>
      </c>
      <c r="E136" s="150">
        <v>18.050999999999998</v>
      </c>
      <c r="F136" s="150">
        <v>17.792999999999999</v>
      </c>
      <c r="G136" s="150">
        <v>19.791</v>
      </c>
      <c r="H136" s="198">
        <v>21.323</v>
      </c>
      <c r="I136" s="150">
        <v>22.89</v>
      </c>
      <c r="J136" s="150">
        <v>25.100999999999999</v>
      </c>
      <c r="K136" s="150">
        <v>27.545999999999999</v>
      </c>
      <c r="L136" s="150">
        <v>29.248999999999999</v>
      </c>
      <c r="M136" s="150">
        <v>30.861000000000001</v>
      </c>
      <c r="N136" s="150">
        <v>32.25</v>
      </c>
      <c r="O136" s="199">
        <v>33.343000000000004</v>
      </c>
      <c r="P136" s="123"/>
      <c r="Q136" s="150">
        <v>14.603999999999999</v>
      </c>
      <c r="R136" s="150">
        <v>18.050999999999998</v>
      </c>
      <c r="S136" s="150">
        <v>17.792999999999999</v>
      </c>
      <c r="T136" s="150">
        <v>19.791</v>
      </c>
      <c r="U136" s="198">
        <v>21.323</v>
      </c>
      <c r="V136" s="150">
        <v>22.053999999999998</v>
      </c>
      <c r="W136" s="150">
        <v>22.789000000000001</v>
      </c>
      <c r="X136" s="150">
        <v>23.327000000000002</v>
      </c>
      <c r="Y136" s="150">
        <v>23.594000000000001</v>
      </c>
      <c r="Z136" s="150">
        <v>23.721</v>
      </c>
      <c r="AA136" s="150">
        <v>23.715</v>
      </c>
      <c r="AB136" s="199">
        <v>23.637</v>
      </c>
      <c r="AC136" s="123"/>
      <c r="AD136" s="150">
        <v>14.603999999999999</v>
      </c>
      <c r="AE136" s="150">
        <v>18.050999999999998</v>
      </c>
      <c r="AF136" s="150">
        <v>17.792999999999999</v>
      </c>
      <c r="AG136" s="150">
        <v>19.791</v>
      </c>
      <c r="AH136" s="198">
        <v>21.323</v>
      </c>
      <c r="AI136" s="150">
        <v>21.181999999999999</v>
      </c>
      <c r="AJ136" s="150">
        <v>20.632000000000001</v>
      </c>
      <c r="AK136" s="150">
        <v>19.803999999999998</v>
      </c>
      <c r="AL136" s="150">
        <v>18.710999999999999</v>
      </c>
      <c r="AM136" s="150">
        <v>17.545999999999999</v>
      </c>
      <c r="AN136" s="150">
        <v>16.251999999999999</v>
      </c>
      <c r="AO136" s="199">
        <v>14.834</v>
      </c>
    </row>
    <row r="137" spans="2:41" ht="16.5" customHeight="1" x14ac:dyDescent="0.3">
      <c r="B137" s="65" t="s">
        <v>10</v>
      </c>
      <c r="C137" s="66"/>
      <c r="D137" s="195">
        <v>2E-3</v>
      </c>
      <c r="E137" s="195">
        <v>4.4999999999999998E-2</v>
      </c>
      <c r="F137" s="195">
        <v>1.4630000000000001</v>
      </c>
      <c r="G137" s="195">
        <v>2.4580000000000002</v>
      </c>
      <c r="H137" s="198">
        <v>2.254</v>
      </c>
      <c r="I137" s="195">
        <v>2.359</v>
      </c>
      <c r="J137" s="195">
        <v>2.4460000000000002</v>
      </c>
      <c r="K137" s="195">
        <v>2.484</v>
      </c>
      <c r="L137" s="195">
        <v>2.4710000000000001</v>
      </c>
      <c r="M137" s="195">
        <v>2.4769999999999999</v>
      </c>
      <c r="N137" s="195">
        <v>2.4820000000000002</v>
      </c>
      <c r="O137" s="197">
        <v>2.5</v>
      </c>
      <c r="P137" s="123"/>
      <c r="Q137" s="195">
        <v>2E-3</v>
      </c>
      <c r="R137" s="195">
        <v>4.4999999999999998E-2</v>
      </c>
      <c r="S137" s="195">
        <v>1.4630000000000001</v>
      </c>
      <c r="T137" s="195">
        <v>2.4580000000000002</v>
      </c>
      <c r="U137" s="198">
        <v>2.254</v>
      </c>
      <c r="V137" s="195">
        <v>2.351</v>
      </c>
      <c r="W137" s="195">
        <v>2.4420000000000002</v>
      </c>
      <c r="X137" s="195">
        <v>2.4889999999999999</v>
      </c>
      <c r="Y137" s="195">
        <v>2.532</v>
      </c>
      <c r="Z137" s="195">
        <v>2.573</v>
      </c>
      <c r="AA137" s="195">
        <v>2.6019999999999999</v>
      </c>
      <c r="AB137" s="197">
        <v>2.6560000000000001</v>
      </c>
      <c r="AC137" s="123"/>
      <c r="AD137" s="195">
        <v>2E-3</v>
      </c>
      <c r="AE137" s="195">
        <v>4.4999999999999998E-2</v>
      </c>
      <c r="AF137" s="195">
        <v>1.4630000000000001</v>
      </c>
      <c r="AG137" s="195">
        <v>2.4580000000000002</v>
      </c>
      <c r="AH137" s="198">
        <v>2.254</v>
      </c>
      <c r="AI137" s="195">
        <v>2.3090000000000002</v>
      </c>
      <c r="AJ137" s="195">
        <v>2.3199999999999998</v>
      </c>
      <c r="AK137" s="195">
        <v>2.2679999999999998</v>
      </c>
      <c r="AL137" s="195">
        <v>2.194</v>
      </c>
      <c r="AM137" s="195">
        <v>2.1019999999999999</v>
      </c>
      <c r="AN137" s="195">
        <v>1.982</v>
      </c>
      <c r="AO137" s="197">
        <v>1.86</v>
      </c>
    </row>
    <row r="138" spans="2:41" ht="16.5" customHeight="1" x14ac:dyDescent="0.3">
      <c r="B138" s="11" t="s">
        <v>29</v>
      </c>
      <c r="C138" s="7"/>
      <c r="D138" s="150"/>
      <c r="E138" s="150">
        <v>3.4000000000000002E-2</v>
      </c>
      <c r="F138" s="150">
        <v>0.65400000000000003</v>
      </c>
      <c r="G138" s="150">
        <v>1.532</v>
      </c>
      <c r="H138" s="198">
        <v>1.609</v>
      </c>
      <c r="I138" s="150">
        <v>1.867</v>
      </c>
      <c r="J138" s="150">
        <v>2.1739999999999999</v>
      </c>
      <c r="K138" s="150">
        <v>2.4980000000000002</v>
      </c>
      <c r="L138" s="150">
        <v>2.7909999999999999</v>
      </c>
      <c r="M138" s="150">
        <v>3.0750000000000002</v>
      </c>
      <c r="N138" s="150">
        <v>3.3450000000000002</v>
      </c>
      <c r="O138" s="199">
        <v>3.5870000000000002</v>
      </c>
      <c r="P138" s="123"/>
      <c r="Q138" s="150"/>
      <c r="R138" s="150">
        <v>3.4000000000000002E-2</v>
      </c>
      <c r="S138" s="150">
        <v>0.65400000000000003</v>
      </c>
      <c r="T138" s="150">
        <v>1.532</v>
      </c>
      <c r="U138" s="198">
        <v>1.609</v>
      </c>
      <c r="V138" s="150">
        <v>1.9350000000000001</v>
      </c>
      <c r="W138" s="150">
        <v>2.2490000000000001</v>
      </c>
      <c r="X138" s="150">
        <v>2.5289999999999999</v>
      </c>
      <c r="Y138" s="150">
        <v>2.802</v>
      </c>
      <c r="Z138" s="150">
        <v>3.044</v>
      </c>
      <c r="AA138" s="150">
        <v>3.2679999999999998</v>
      </c>
      <c r="AB138" s="199">
        <v>3.47</v>
      </c>
      <c r="AC138" s="123"/>
      <c r="AD138" s="150"/>
      <c r="AE138" s="150">
        <v>3.4000000000000002E-2</v>
      </c>
      <c r="AF138" s="150">
        <v>0.65400000000000003</v>
      </c>
      <c r="AG138" s="150">
        <v>1.532</v>
      </c>
      <c r="AH138" s="198">
        <v>1.609</v>
      </c>
      <c r="AI138" s="150">
        <v>2.0129999999999999</v>
      </c>
      <c r="AJ138" s="150">
        <v>2.3450000000000002</v>
      </c>
      <c r="AK138" s="150">
        <v>2.6040000000000001</v>
      </c>
      <c r="AL138" s="150">
        <v>2.8180000000000001</v>
      </c>
      <c r="AM138" s="150">
        <v>2.9609999999999999</v>
      </c>
      <c r="AN138" s="150">
        <v>3.036</v>
      </c>
      <c r="AO138" s="199">
        <v>3.0219999999999998</v>
      </c>
    </row>
    <row r="139" spans="2:41" ht="16.5" customHeight="1" x14ac:dyDescent="0.3">
      <c r="B139" s="65" t="s">
        <v>16</v>
      </c>
      <c r="C139" s="66"/>
      <c r="D139" s="195">
        <v>3.0000000000000001E-3</v>
      </c>
      <c r="E139" s="195">
        <v>5.0000000000000001E-3</v>
      </c>
      <c r="F139" s="195">
        <v>6.0000000000000001E-3</v>
      </c>
      <c r="G139" s="195">
        <v>1.4999999999999999E-2</v>
      </c>
      <c r="H139" s="198">
        <v>1.6E-2</v>
      </c>
      <c r="I139" s="195">
        <v>9.0999999999999998E-2</v>
      </c>
      <c r="J139" s="195">
        <v>0.19800000000000001</v>
      </c>
      <c r="K139" s="195">
        <v>0.29799999999999999</v>
      </c>
      <c r="L139" s="195">
        <v>0.38300000000000001</v>
      </c>
      <c r="M139" s="195">
        <v>0.46400000000000002</v>
      </c>
      <c r="N139" s="195">
        <v>0.53700000000000003</v>
      </c>
      <c r="O139" s="197">
        <v>0.60299999999999998</v>
      </c>
      <c r="P139" s="123"/>
      <c r="Q139" s="195">
        <v>3.0000000000000001E-3</v>
      </c>
      <c r="R139" s="195">
        <v>5.0000000000000001E-3</v>
      </c>
      <c r="S139" s="195">
        <v>6.0000000000000001E-3</v>
      </c>
      <c r="T139" s="195">
        <v>1.4999999999999999E-2</v>
      </c>
      <c r="U139" s="198">
        <v>1.6E-2</v>
      </c>
      <c r="V139" s="195">
        <v>0.14299999999999999</v>
      </c>
      <c r="W139" s="195">
        <v>0.34200000000000003</v>
      </c>
      <c r="X139" s="195">
        <v>0.53900000000000003</v>
      </c>
      <c r="Y139" s="195">
        <v>0.73</v>
      </c>
      <c r="Z139" s="195">
        <v>0.91800000000000004</v>
      </c>
      <c r="AA139" s="195">
        <v>1.089</v>
      </c>
      <c r="AB139" s="197">
        <v>1.252</v>
      </c>
      <c r="AC139" s="123"/>
      <c r="AD139" s="195">
        <v>3.0000000000000001E-3</v>
      </c>
      <c r="AE139" s="195">
        <v>5.0000000000000001E-3</v>
      </c>
      <c r="AF139" s="195">
        <v>6.0000000000000001E-3</v>
      </c>
      <c r="AG139" s="195">
        <v>1.4999999999999999E-2</v>
      </c>
      <c r="AH139" s="198">
        <v>1.6E-2</v>
      </c>
      <c r="AI139" s="195">
        <v>0.26100000000000001</v>
      </c>
      <c r="AJ139" s="195">
        <v>0.67400000000000004</v>
      </c>
      <c r="AK139" s="195">
        <v>1.0780000000000001</v>
      </c>
      <c r="AL139" s="195">
        <v>1.45</v>
      </c>
      <c r="AM139" s="195">
        <v>1.7729999999999999</v>
      </c>
      <c r="AN139" s="195">
        <v>2.048</v>
      </c>
      <c r="AO139" s="197">
        <v>2.274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41.093000000000004</v>
      </c>
      <c r="I145" s="206">
        <v>43.55</v>
      </c>
      <c r="J145" s="206">
        <v>52.863</v>
      </c>
      <c r="K145" s="206">
        <v>56.537999999999997</v>
      </c>
      <c r="L145" s="206">
        <v>60.829000000000001</v>
      </c>
      <c r="M145" s="206">
        <v>65.471999999999994</v>
      </c>
      <c r="N145" s="206">
        <v>69.215999999999994</v>
      </c>
      <c r="O145" s="208">
        <v>72.241</v>
      </c>
      <c r="P145" s="266"/>
      <c r="Q145" s="206"/>
      <c r="R145" s="206"/>
      <c r="S145" s="206"/>
      <c r="T145" s="206"/>
      <c r="U145" s="207">
        <v>41.093000000000004</v>
      </c>
      <c r="V145" s="206">
        <v>44.124000000000002</v>
      </c>
      <c r="W145" s="206">
        <v>54.954999999999998</v>
      </c>
      <c r="X145" s="206">
        <v>57.631</v>
      </c>
      <c r="Y145" s="206">
        <v>61.246000000000002</v>
      </c>
      <c r="Z145" s="206">
        <v>65.010999999999996</v>
      </c>
      <c r="AA145" s="206">
        <v>68.156999999999996</v>
      </c>
      <c r="AB145" s="208">
        <v>71.182000000000002</v>
      </c>
      <c r="AC145" s="266"/>
      <c r="AD145" s="206"/>
      <c r="AE145" s="206"/>
      <c r="AF145" s="206"/>
      <c r="AG145" s="206"/>
      <c r="AH145" s="207">
        <v>41.093000000000004</v>
      </c>
      <c r="AI145" s="206">
        <v>51.954999999999998</v>
      </c>
      <c r="AJ145" s="206">
        <v>66.820999999999998</v>
      </c>
      <c r="AK145" s="206">
        <v>84.069000000000003</v>
      </c>
      <c r="AL145" s="206">
        <v>101.761</v>
      </c>
      <c r="AM145" s="206">
        <v>128.63</v>
      </c>
      <c r="AN145" s="206">
        <v>136.529</v>
      </c>
      <c r="AO145" s="208">
        <v>150.44399999999999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8.52</v>
      </c>
      <c r="I146" s="210">
        <v>8.5</v>
      </c>
      <c r="J146" s="210">
        <v>9.73</v>
      </c>
      <c r="K146" s="210">
        <v>14.561999999999999</v>
      </c>
      <c r="L146" s="210">
        <v>21.454000000000001</v>
      </c>
      <c r="M146" s="210">
        <v>26.271999999999998</v>
      </c>
      <c r="N146" s="210">
        <v>29.106000000000002</v>
      </c>
      <c r="O146" s="212">
        <v>31.106000000000002</v>
      </c>
      <c r="P146" s="266"/>
      <c r="Q146" s="210"/>
      <c r="R146" s="210"/>
      <c r="S146" s="210"/>
      <c r="T146" s="210"/>
      <c r="U146" s="211">
        <v>8.52</v>
      </c>
      <c r="V146" s="210">
        <v>7.94</v>
      </c>
      <c r="W146" s="210">
        <v>8.6300000000000008</v>
      </c>
      <c r="X146" s="210">
        <v>10.887</v>
      </c>
      <c r="Y146" s="210">
        <v>17.102</v>
      </c>
      <c r="Z146" s="210">
        <v>21.042999999999999</v>
      </c>
      <c r="AA146" s="210">
        <v>23.279</v>
      </c>
      <c r="AB146" s="212">
        <v>25.279</v>
      </c>
      <c r="AC146" s="266"/>
      <c r="AD146" s="210"/>
      <c r="AE146" s="210"/>
      <c r="AF146" s="210"/>
      <c r="AG146" s="210"/>
      <c r="AH146" s="211">
        <v>8.52</v>
      </c>
      <c r="AI146" s="210">
        <v>9.6940000000000008</v>
      </c>
      <c r="AJ146" s="210">
        <v>8.4390000000000001</v>
      </c>
      <c r="AK146" s="210">
        <v>10.802</v>
      </c>
      <c r="AL146" s="210">
        <v>15.744999999999999</v>
      </c>
      <c r="AM146" s="210">
        <v>18.22</v>
      </c>
      <c r="AN146" s="210">
        <v>18.22</v>
      </c>
      <c r="AO146" s="212">
        <v>18.22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6.8780000000000001</v>
      </c>
      <c r="I147" s="214">
        <v>6.3179999999999996</v>
      </c>
      <c r="J147" s="214">
        <v>4.6980000000000004</v>
      </c>
      <c r="K147" s="214">
        <v>4.6980000000000004</v>
      </c>
      <c r="L147" s="214">
        <v>3.3519999999999999</v>
      </c>
      <c r="M147" s="214">
        <v>3.3519999999999999</v>
      </c>
      <c r="N147" s="214">
        <v>3.3519999999999999</v>
      </c>
      <c r="O147" s="216">
        <v>3.3519999999999999</v>
      </c>
      <c r="P147" s="266"/>
      <c r="Q147" s="214"/>
      <c r="R147" s="214"/>
      <c r="S147" s="214"/>
      <c r="T147" s="214"/>
      <c r="U147" s="215">
        <v>6.8780000000000001</v>
      </c>
      <c r="V147" s="214">
        <v>5.758</v>
      </c>
      <c r="W147" s="214">
        <v>3.5979999999999999</v>
      </c>
      <c r="X147" s="214">
        <v>0</v>
      </c>
      <c r="Y147" s="214">
        <v>0</v>
      </c>
      <c r="Z147" s="214">
        <v>0</v>
      </c>
      <c r="AA147" s="214">
        <v>0</v>
      </c>
      <c r="AB147" s="216">
        <v>0</v>
      </c>
      <c r="AC147" s="266"/>
      <c r="AD147" s="214"/>
      <c r="AE147" s="214"/>
      <c r="AF147" s="214"/>
      <c r="AG147" s="214"/>
      <c r="AH147" s="215">
        <v>6.8780000000000001</v>
      </c>
      <c r="AI147" s="214">
        <v>5.1980000000000004</v>
      </c>
      <c r="AJ147" s="214">
        <v>1.9379999999999999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1.6419999999999999</v>
      </c>
      <c r="I148" s="218">
        <v>2.1819999999999999</v>
      </c>
      <c r="J148" s="218">
        <v>5.032</v>
      </c>
      <c r="K148" s="218">
        <v>9.8640000000000008</v>
      </c>
      <c r="L148" s="218">
        <v>18.102</v>
      </c>
      <c r="M148" s="218">
        <v>22.92</v>
      </c>
      <c r="N148" s="218">
        <v>25.754000000000001</v>
      </c>
      <c r="O148" s="219">
        <v>27.754000000000001</v>
      </c>
      <c r="P148" s="266"/>
      <c r="Q148" s="218"/>
      <c r="R148" s="218"/>
      <c r="S148" s="218"/>
      <c r="T148" s="218"/>
      <c r="U148" s="215">
        <v>1.6419999999999999</v>
      </c>
      <c r="V148" s="218">
        <v>2.1819999999999999</v>
      </c>
      <c r="W148" s="218">
        <v>5.032</v>
      </c>
      <c r="X148" s="218">
        <v>10.887</v>
      </c>
      <c r="Y148" s="218">
        <v>17.102</v>
      </c>
      <c r="Z148" s="218">
        <v>21.042999999999999</v>
      </c>
      <c r="AA148" s="218">
        <v>23.279</v>
      </c>
      <c r="AB148" s="219">
        <v>25.279</v>
      </c>
      <c r="AC148" s="266"/>
      <c r="AD148" s="218"/>
      <c r="AE148" s="218"/>
      <c r="AF148" s="218"/>
      <c r="AG148" s="218"/>
      <c r="AH148" s="215">
        <v>1.6419999999999999</v>
      </c>
      <c r="AI148" s="218">
        <v>4.4960000000000004</v>
      </c>
      <c r="AJ148" s="218">
        <v>6.5010000000000003</v>
      </c>
      <c r="AK148" s="218">
        <v>8.2200000000000006</v>
      </c>
      <c r="AL148" s="218">
        <v>8.2200000000000006</v>
      </c>
      <c r="AM148" s="218">
        <v>8.2200000000000006</v>
      </c>
      <c r="AN148" s="218">
        <v>8.2200000000000006</v>
      </c>
      <c r="AO148" s="219">
        <v>8.2200000000000006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>
        <v>2.5819999999999999</v>
      </c>
      <c r="AL151" s="150">
        <v>7.5250000000000004</v>
      </c>
      <c r="AM151" s="150">
        <v>10</v>
      </c>
      <c r="AN151" s="150">
        <v>10</v>
      </c>
      <c r="AO151" s="221">
        <v>10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0.47699999999999998</v>
      </c>
      <c r="I152" s="210">
        <v>0.47699999999999998</v>
      </c>
      <c r="J152" s="210">
        <v>9.5000000000000001E-2</v>
      </c>
      <c r="K152" s="210"/>
      <c r="L152" s="210"/>
      <c r="M152" s="210"/>
      <c r="N152" s="210"/>
      <c r="O152" s="212"/>
      <c r="P152" s="266"/>
      <c r="Q152" s="210"/>
      <c r="R152" s="210"/>
      <c r="S152" s="210"/>
      <c r="T152" s="210"/>
      <c r="U152" s="215">
        <v>0.47699999999999998</v>
      </c>
      <c r="V152" s="210">
        <v>0.47699999999999998</v>
      </c>
      <c r="W152" s="210">
        <v>9.5000000000000001E-2</v>
      </c>
      <c r="X152" s="210"/>
      <c r="Y152" s="210"/>
      <c r="Z152" s="210"/>
      <c r="AA152" s="210"/>
      <c r="AB152" s="212"/>
      <c r="AC152" s="266"/>
      <c r="AD152" s="210"/>
      <c r="AE152" s="210"/>
      <c r="AF152" s="210"/>
      <c r="AG152" s="210"/>
      <c r="AH152" s="215">
        <v>0.47699999999999998</v>
      </c>
      <c r="AI152" s="210">
        <v>0.47699999999999998</v>
      </c>
      <c r="AJ152" s="210">
        <v>9.5000000000000001E-2</v>
      </c>
      <c r="AK152" s="210"/>
      <c r="AL152" s="210"/>
      <c r="AM152" s="210"/>
      <c r="AN152" s="210"/>
      <c r="AO152" s="212"/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0.47699999999999998</v>
      </c>
      <c r="I153" s="214">
        <v>0.47699999999999998</v>
      </c>
      <c r="J153" s="214">
        <v>9.5000000000000001E-2</v>
      </c>
      <c r="K153" s="214"/>
      <c r="L153" s="214"/>
      <c r="M153" s="214"/>
      <c r="N153" s="214"/>
      <c r="O153" s="216"/>
      <c r="P153" s="266"/>
      <c r="Q153" s="214"/>
      <c r="R153" s="214"/>
      <c r="S153" s="214"/>
      <c r="T153" s="214"/>
      <c r="U153" s="215">
        <v>0.47699999999999998</v>
      </c>
      <c r="V153" s="214">
        <v>0.47699999999999998</v>
      </c>
      <c r="W153" s="214">
        <v>9.5000000000000001E-2</v>
      </c>
      <c r="X153" s="214"/>
      <c r="Y153" s="214"/>
      <c r="Z153" s="214"/>
      <c r="AA153" s="214"/>
      <c r="AB153" s="216"/>
      <c r="AC153" s="266"/>
      <c r="AD153" s="214"/>
      <c r="AE153" s="214"/>
      <c r="AF153" s="214"/>
      <c r="AG153" s="214"/>
      <c r="AH153" s="215">
        <v>0.47699999999999998</v>
      </c>
      <c r="AI153" s="214">
        <v>0.47699999999999998</v>
      </c>
      <c r="AJ153" s="214">
        <v>9.5000000000000001E-2</v>
      </c>
      <c r="AK153" s="214"/>
      <c r="AL153" s="214"/>
      <c r="AM153" s="214"/>
      <c r="AN153" s="214"/>
      <c r="AO153" s="216"/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23.898</v>
      </c>
      <c r="I155" s="230">
        <v>24.3</v>
      </c>
      <c r="J155" s="230">
        <v>29.199000000000002</v>
      </c>
      <c r="K155" s="230">
        <v>25.053000000000001</v>
      </c>
      <c r="L155" s="230">
        <v>22.184999999999999</v>
      </c>
      <c r="M155" s="230">
        <v>19.385000000000002</v>
      </c>
      <c r="N155" s="230">
        <v>19.385000000000002</v>
      </c>
      <c r="O155" s="231">
        <v>19.385000000000002</v>
      </c>
      <c r="P155" s="266"/>
      <c r="Q155" s="230"/>
      <c r="R155" s="230"/>
      <c r="S155" s="230"/>
      <c r="T155" s="230"/>
      <c r="U155" s="215">
        <v>23.898</v>
      </c>
      <c r="V155" s="230">
        <v>24.3</v>
      </c>
      <c r="W155" s="230">
        <v>29.199000000000002</v>
      </c>
      <c r="X155" s="230">
        <v>25.053000000000001</v>
      </c>
      <c r="Y155" s="230">
        <v>22.184999999999999</v>
      </c>
      <c r="Z155" s="230">
        <v>19.385000000000002</v>
      </c>
      <c r="AA155" s="230">
        <v>19.385000000000002</v>
      </c>
      <c r="AB155" s="231">
        <v>19.385000000000002</v>
      </c>
      <c r="AC155" s="266"/>
      <c r="AD155" s="230"/>
      <c r="AE155" s="230"/>
      <c r="AF155" s="230"/>
      <c r="AG155" s="230"/>
      <c r="AH155" s="215">
        <v>23.898</v>
      </c>
      <c r="AI155" s="230">
        <v>23.914999999999999</v>
      </c>
      <c r="AJ155" s="230">
        <v>21.701000000000001</v>
      </c>
      <c r="AK155" s="230">
        <v>17.856999999999999</v>
      </c>
      <c r="AL155" s="230">
        <v>17.123000000000001</v>
      </c>
      <c r="AM155" s="230">
        <v>20.945</v>
      </c>
      <c r="AN155" s="230">
        <v>24.122</v>
      </c>
      <c r="AO155" s="231">
        <v>24.122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22.745000000000001</v>
      </c>
      <c r="I156" s="218">
        <v>23.146999999999998</v>
      </c>
      <c r="J156" s="218">
        <v>28.045999999999999</v>
      </c>
      <c r="K156" s="218">
        <v>23.9</v>
      </c>
      <c r="L156" s="218">
        <v>21.032</v>
      </c>
      <c r="M156" s="218">
        <v>18.231999999999999</v>
      </c>
      <c r="N156" s="218">
        <v>18.231999999999999</v>
      </c>
      <c r="O156" s="219">
        <v>18.231999999999999</v>
      </c>
      <c r="P156" s="266"/>
      <c r="Q156" s="218"/>
      <c r="R156" s="218"/>
      <c r="S156" s="218"/>
      <c r="T156" s="218"/>
      <c r="U156" s="232">
        <v>22.745000000000001</v>
      </c>
      <c r="V156" s="218">
        <v>23.146999999999998</v>
      </c>
      <c r="W156" s="218">
        <v>28.045999999999999</v>
      </c>
      <c r="X156" s="218">
        <v>23.9</v>
      </c>
      <c r="Y156" s="218">
        <v>21.032</v>
      </c>
      <c r="Z156" s="218">
        <v>18.231999999999999</v>
      </c>
      <c r="AA156" s="218">
        <v>18.231999999999999</v>
      </c>
      <c r="AB156" s="219">
        <v>18.231999999999999</v>
      </c>
      <c r="AC156" s="266"/>
      <c r="AD156" s="218"/>
      <c r="AE156" s="218"/>
      <c r="AF156" s="218"/>
      <c r="AG156" s="218"/>
      <c r="AH156" s="232">
        <v>22.745000000000001</v>
      </c>
      <c r="AI156" s="218">
        <v>23.146999999999998</v>
      </c>
      <c r="AJ156" s="218">
        <v>21.701000000000001</v>
      </c>
      <c r="AK156" s="218">
        <v>17.085999999999999</v>
      </c>
      <c r="AL156" s="218">
        <v>16.352</v>
      </c>
      <c r="AM156" s="218">
        <v>16.352</v>
      </c>
      <c r="AN156" s="218">
        <v>16.352</v>
      </c>
      <c r="AO156" s="219">
        <v>16.352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1.153</v>
      </c>
      <c r="I157" s="150">
        <v>1.153</v>
      </c>
      <c r="J157" s="150">
        <v>1.153</v>
      </c>
      <c r="K157" s="150">
        <v>1.153</v>
      </c>
      <c r="L157" s="150">
        <v>1.153</v>
      </c>
      <c r="M157" s="150">
        <v>1.153</v>
      </c>
      <c r="N157" s="150">
        <v>1.153</v>
      </c>
      <c r="O157" s="221">
        <v>1.153</v>
      </c>
      <c r="P157" s="266"/>
      <c r="Q157" s="150"/>
      <c r="R157" s="150"/>
      <c r="S157" s="150"/>
      <c r="T157" s="150"/>
      <c r="U157" s="233">
        <v>1.153</v>
      </c>
      <c r="V157" s="150">
        <v>1.153</v>
      </c>
      <c r="W157" s="150">
        <v>1.153</v>
      </c>
      <c r="X157" s="150">
        <v>1.153</v>
      </c>
      <c r="Y157" s="150">
        <v>1.153</v>
      </c>
      <c r="Z157" s="150">
        <v>1.153</v>
      </c>
      <c r="AA157" s="150">
        <v>1.153</v>
      </c>
      <c r="AB157" s="221">
        <v>1.153</v>
      </c>
      <c r="AC157" s="266"/>
      <c r="AD157" s="150"/>
      <c r="AE157" s="150"/>
      <c r="AF157" s="150"/>
      <c r="AG157" s="150"/>
      <c r="AH157" s="233">
        <v>1.153</v>
      </c>
      <c r="AI157" s="150">
        <v>0.76900000000000002</v>
      </c>
      <c r="AJ157" s="150">
        <v>0</v>
      </c>
      <c r="AK157" s="150">
        <v>0.77100000000000002</v>
      </c>
      <c r="AL157" s="150">
        <v>0.77100000000000002</v>
      </c>
      <c r="AM157" s="150">
        <v>0.77100000000000002</v>
      </c>
      <c r="AN157" s="150">
        <v>0.77100000000000002</v>
      </c>
      <c r="AO157" s="221">
        <v>0.77100000000000002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>
        <v>3.8220000000000001</v>
      </c>
      <c r="AN159" s="150">
        <v>7</v>
      </c>
      <c r="AO159" s="221">
        <v>7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7.1669999999999998</v>
      </c>
      <c r="I161" s="214">
        <v>9.2420000000000009</v>
      </c>
      <c r="J161" s="214">
        <v>12.808</v>
      </c>
      <c r="K161" s="214">
        <v>14.593</v>
      </c>
      <c r="L161" s="214">
        <v>14.86</v>
      </c>
      <c r="M161" s="214">
        <v>16.684000000000001</v>
      </c>
      <c r="N161" s="214">
        <v>17.593</v>
      </c>
      <c r="O161" s="216">
        <v>18.617999999999999</v>
      </c>
      <c r="P161" s="266"/>
      <c r="Q161" s="214"/>
      <c r="R161" s="214"/>
      <c r="S161" s="214"/>
      <c r="T161" s="214"/>
      <c r="U161" s="215">
        <v>7.1669999999999998</v>
      </c>
      <c r="V161" s="214">
        <v>10.377000000000001</v>
      </c>
      <c r="W161" s="214">
        <v>16</v>
      </c>
      <c r="X161" s="214">
        <v>19.361000000000001</v>
      </c>
      <c r="Y161" s="214">
        <v>19.628</v>
      </c>
      <c r="Z161" s="214">
        <v>21.452000000000002</v>
      </c>
      <c r="AA161" s="214">
        <v>22.361000000000001</v>
      </c>
      <c r="AB161" s="216">
        <v>23.385999999999999</v>
      </c>
      <c r="AC161" s="266"/>
      <c r="AD161" s="214"/>
      <c r="AE161" s="214"/>
      <c r="AF161" s="214"/>
      <c r="AG161" s="214"/>
      <c r="AH161" s="215">
        <v>7.1669999999999998</v>
      </c>
      <c r="AI161" s="214">
        <v>16.838000000000001</v>
      </c>
      <c r="AJ161" s="214">
        <v>35.555</v>
      </c>
      <c r="AK161" s="214">
        <v>51.914999999999999</v>
      </c>
      <c r="AL161" s="214">
        <v>65.397999999999996</v>
      </c>
      <c r="AM161" s="214">
        <v>82.471000000000004</v>
      </c>
      <c r="AN161" s="214">
        <v>87.192999999999998</v>
      </c>
      <c r="AO161" s="216">
        <v>96.662999999999997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2.4700000000000002</v>
      </c>
      <c r="I162" s="218">
        <v>2.9889999999999999</v>
      </c>
      <c r="J162" s="218">
        <v>4.8760000000000003</v>
      </c>
      <c r="K162" s="218">
        <v>6.4930000000000003</v>
      </c>
      <c r="L162" s="218">
        <v>6.6539999999999999</v>
      </c>
      <c r="M162" s="218">
        <v>8.3919999999999995</v>
      </c>
      <c r="N162" s="218">
        <v>9.2249999999999996</v>
      </c>
      <c r="O162" s="219">
        <v>10.185</v>
      </c>
      <c r="P162" s="266"/>
      <c r="Q162" s="218"/>
      <c r="R162" s="218"/>
      <c r="S162" s="218"/>
      <c r="T162" s="218"/>
      <c r="U162" s="232">
        <v>2.4700000000000002</v>
      </c>
      <c r="V162" s="218">
        <v>3.2480000000000002</v>
      </c>
      <c r="W162" s="218">
        <v>6.0789999999999997</v>
      </c>
      <c r="X162" s="218">
        <v>8.5039999999999996</v>
      </c>
      <c r="Y162" s="218">
        <v>8.6649999999999991</v>
      </c>
      <c r="Z162" s="218">
        <v>10.404</v>
      </c>
      <c r="AA162" s="218">
        <v>11.237</v>
      </c>
      <c r="AB162" s="219">
        <v>12.196999999999999</v>
      </c>
      <c r="AC162" s="266"/>
      <c r="AD162" s="218"/>
      <c r="AE162" s="218"/>
      <c r="AF162" s="218"/>
      <c r="AG162" s="218"/>
      <c r="AH162" s="232">
        <v>2.4700000000000002</v>
      </c>
      <c r="AI162" s="218">
        <v>6.3520000000000003</v>
      </c>
      <c r="AJ162" s="218">
        <v>11.865</v>
      </c>
      <c r="AK162" s="218">
        <v>14.29</v>
      </c>
      <c r="AL162" s="218">
        <v>14.452</v>
      </c>
      <c r="AM162" s="218">
        <v>16.190000000000001</v>
      </c>
      <c r="AN162" s="218">
        <v>17.023</v>
      </c>
      <c r="AO162" s="219">
        <v>17.983000000000001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0.22500000000000001</v>
      </c>
      <c r="I163" s="235">
        <v>0.249</v>
      </c>
      <c r="J163" s="235">
        <v>0.315</v>
      </c>
      <c r="K163" s="235">
        <v>0.36499999999999999</v>
      </c>
      <c r="L163" s="235">
        <v>0.38500000000000001</v>
      </c>
      <c r="M163" s="235">
        <v>0.40500000000000003</v>
      </c>
      <c r="N163" s="235">
        <v>0.435</v>
      </c>
      <c r="O163" s="237">
        <v>0.45500000000000002</v>
      </c>
      <c r="P163" s="266"/>
      <c r="Q163" s="235"/>
      <c r="R163" s="235"/>
      <c r="S163" s="235"/>
      <c r="T163" s="235"/>
      <c r="U163" s="236">
        <v>0.22500000000000001</v>
      </c>
      <c r="V163" s="235">
        <v>0.26100000000000001</v>
      </c>
      <c r="W163" s="235">
        <v>0.46</v>
      </c>
      <c r="X163" s="235">
        <v>1.085</v>
      </c>
      <c r="Y163" s="235">
        <v>1.105</v>
      </c>
      <c r="Z163" s="235">
        <v>1.125</v>
      </c>
      <c r="AA163" s="235">
        <v>1.155</v>
      </c>
      <c r="AB163" s="237">
        <v>1.175</v>
      </c>
      <c r="AC163" s="266"/>
      <c r="AD163" s="235"/>
      <c r="AE163" s="235"/>
      <c r="AF163" s="235"/>
      <c r="AG163" s="235"/>
      <c r="AH163" s="236">
        <v>0.22500000000000001</v>
      </c>
      <c r="AI163" s="235">
        <v>0.26100000000000001</v>
      </c>
      <c r="AJ163" s="235">
        <v>0.86599999999999999</v>
      </c>
      <c r="AK163" s="235">
        <v>8.3219999999999992</v>
      </c>
      <c r="AL163" s="235">
        <v>18.170000000000002</v>
      </c>
      <c r="AM163" s="235">
        <v>30.294</v>
      </c>
      <c r="AN163" s="235">
        <v>30.324000000000002</v>
      </c>
      <c r="AO163" s="237">
        <v>30.344000000000001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1.605</v>
      </c>
      <c r="I164" s="227">
        <v>1.7629999999999999</v>
      </c>
      <c r="J164" s="227">
        <v>1.996</v>
      </c>
      <c r="K164" s="227">
        <v>2.109</v>
      </c>
      <c r="L164" s="227">
        <v>2.194</v>
      </c>
      <c r="M164" s="227">
        <v>2.2599999999999998</v>
      </c>
      <c r="N164" s="227">
        <v>2.306</v>
      </c>
      <c r="O164" s="228">
        <v>2.351</v>
      </c>
      <c r="P164" s="266"/>
      <c r="Q164" s="227"/>
      <c r="R164" s="227"/>
      <c r="S164" s="227"/>
      <c r="T164" s="227"/>
      <c r="U164" s="215">
        <v>1.605</v>
      </c>
      <c r="V164" s="227">
        <v>1.9410000000000001</v>
      </c>
      <c r="W164" s="227">
        <v>2.4700000000000002</v>
      </c>
      <c r="X164" s="227">
        <v>2.7749999999999999</v>
      </c>
      <c r="Y164" s="227">
        <v>2.8610000000000002</v>
      </c>
      <c r="Z164" s="227">
        <v>2.9260000000000002</v>
      </c>
      <c r="AA164" s="227">
        <v>2.9729999999999999</v>
      </c>
      <c r="AB164" s="228">
        <v>3.0179999999999998</v>
      </c>
      <c r="AC164" s="266"/>
      <c r="AD164" s="227"/>
      <c r="AE164" s="227"/>
      <c r="AF164" s="227"/>
      <c r="AG164" s="227"/>
      <c r="AH164" s="215">
        <v>1.605</v>
      </c>
      <c r="AI164" s="227">
        <v>5.2990000000000004</v>
      </c>
      <c r="AJ164" s="227">
        <v>15.827</v>
      </c>
      <c r="AK164" s="227">
        <v>22.300999999999998</v>
      </c>
      <c r="AL164" s="227">
        <v>25.774000000000001</v>
      </c>
      <c r="AM164" s="227">
        <v>28.984999999999999</v>
      </c>
      <c r="AN164" s="227">
        <v>31.550999999999998</v>
      </c>
      <c r="AO164" s="228">
        <v>39.334000000000003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2.8679999999999999</v>
      </c>
      <c r="I165" s="150">
        <v>4.242</v>
      </c>
      <c r="J165" s="150">
        <v>5.6219999999999999</v>
      </c>
      <c r="K165" s="150">
        <v>5.6269999999999998</v>
      </c>
      <c r="L165" s="150">
        <v>5.6269999999999998</v>
      </c>
      <c r="M165" s="150">
        <v>5.6269999999999998</v>
      </c>
      <c r="N165" s="150">
        <v>5.6269999999999998</v>
      </c>
      <c r="O165" s="221">
        <v>5.6269999999999998</v>
      </c>
      <c r="P165" s="266"/>
      <c r="Q165" s="150"/>
      <c r="R165" s="150"/>
      <c r="S165" s="150"/>
      <c r="T165" s="150"/>
      <c r="U165" s="238">
        <v>2.8679999999999999</v>
      </c>
      <c r="V165" s="150">
        <v>4.9269999999999996</v>
      </c>
      <c r="W165" s="150">
        <v>6.992</v>
      </c>
      <c r="X165" s="150">
        <v>6.9969999999999999</v>
      </c>
      <c r="Y165" s="150">
        <v>6.9969999999999999</v>
      </c>
      <c r="Z165" s="150">
        <v>6.9969999999999999</v>
      </c>
      <c r="AA165" s="150">
        <v>6.9969999999999999</v>
      </c>
      <c r="AB165" s="221">
        <v>6.9969999999999999</v>
      </c>
      <c r="AC165" s="266"/>
      <c r="AD165" s="150"/>
      <c r="AE165" s="150"/>
      <c r="AF165" s="150"/>
      <c r="AG165" s="150"/>
      <c r="AH165" s="238">
        <v>2.8679999999999999</v>
      </c>
      <c r="AI165" s="150">
        <v>4.9269999999999996</v>
      </c>
      <c r="AJ165" s="150">
        <v>6.992</v>
      </c>
      <c r="AK165" s="150">
        <v>6.9969999999999999</v>
      </c>
      <c r="AL165" s="150">
        <v>6.9969999999999999</v>
      </c>
      <c r="AM165" s="150">
        <v>6.9969999999999999</v>
      </c>
      <c r="AN165" s="150">
        <v>8.2889999999999997</v>
      </c>
      <c r="AO165" s="221">
        <v>8.9969999999999999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>
        <v>1E-3</v>
      </c>
      <c r="X166" s="223">
        <v>1E-3</v>
      </c>
      <c r="Y166" s="223">
        <v>1E-3</v>
      </c>
      <c r="Z166" s="223">
        <v>1E-3</v>
      </c>
      <c r="AA166" s="223">
        <v>1E-3</v>
      </c>
      <c r="AB166" s="224">
        <v>1E-3</v>
      </c>
      <c r="AC166" s="266"/>
      <c r="AD166" s="223"/>
      <c r="AE166" s="223"/>
      <c r="AF166" s="223"/>
      <c r="AG166" s="223"/>
      <c r="AH166" s="215"/>
      <c r="AI166" s="223"/>
      <c r="AJ166" s="223">
        <v>1E-3</v>
      </c>
      <c r="AK166" s="223">
        <v>1E-3</v>
      </c>
      <c r="AL166" s="223">
        <v>1E-3</v>
      </c>
      <c r="AM166" s="223">
        <v>1E-3</v>
      </c>
      <c r="AN166" s="223">
        <v>1.2929999999999999</v>
      </c>
      <c r="AO166" s="224">
        <v>2.0009999999999999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</v>
      </c>
      <c r="I167" s="150">
        <v>0</v>
      </c>
      <c r="J167" s="150">
        <v>0</v>
      </c>
      <c r="K167" s="150">
        <v>0</v>
      </c>
      <c r="L167" s="150">
        <v>0</v>
      </c>
      <c r="M167" s="150">
        <v>0</v>
      </c>
      <c r="N167" s="150">
        <v>0</v>
      </c>
      <c r="O167" s="221">
        <v>0</v>
      </c>
      <c r="P167" s="266"/>
      <c r="Q167" s="150"/>
      <c r="R167" s="150"/>
      <c r="S167" s="150"/>
      <c r="T167" s="150"/>
      <c r="U167" s="233">
        <v>0</v>
      </c>
      <c r="V167" s="150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221">
        <v>0</v>
      </c>
      <c r="AC167" s="266"/>
      <c r="AD167" s="150"/>
      <c r="AE167" s="150"/>
      <c r="AF167" s="150"/>
      <c r="AG167" s="150"/>
      <c r="AH167" s="233">
        <v>0</v>
      </c>
      <c r="AI167" s="150">
        <v>0</v>
      </c>
      <c r="AJ167" s="150">
        <v>5.0000000000000001E-3</v>
      </c>
      <c r="AK167" s="150">
        <v>5.0000000000000001E-3</v>
      </c>
      <c r="AL167" s="150">
        <v>5.0000000000000001E-3</v>
      </c>
      <c r="AM167" s="150">
        <v>5.0000000000000001E-3</v>
      </c>
      <c r="AN167" s="150">
        <v>5.0000000000000001E-3</v>
      </c>
      <c r="AO167" s="221">
        <v>5.0000000000000001E-3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1.0309999999999999</v>
      </c>
      <c r="I170" s="210">
        <v>1.0309999999999999</v>
      </c>
      <c r="J170" s="210">
        <v>1.0309999999999999</v>
      </c>
      <c r="K170" s="210">
        <v>2.331</v>
      </c>
      <c r="L170" s="210">
        <v>2.331</v>
      </c>
      <c r="M170" s="210">
        <v>3.1320000000000001</v>
      </c>
      <c r="N170" s="210">
        <v>3.1320000000000001</v>
      </c>
      <c r="O170" s="212">
        <v>3.1320000000000001</v>
      </c>
      <c r="P170" s="266"/>
      <c r="Q170" s="210"/>
      <c r="R170" s="210"/>
      <c r="S170" s="210"/>
      <c r="T170" s="210"/>
      <c r="U170" s="242">
        <v>1.0309999999999999</v>
      </c>
      <c r="V170" s="210">
        <v>1.0309999999999999</v>
      </c>
      <c r="W170" s="210">
        <v>1.0309999999999999</v>
      </c>
      <c r="X170" s="210">
        <v>2.331</v>
      </c>
      <c r="Y170" s="210">
        <v>2.331</v>
      </c>
      <c r="Z170" s="210">
        <v>3.1320000000000001</v>
      </c>
      <c r="AA170" s="210">
        <v>3.1320000000000001</v>
      </c>
      <c r="AB170" s="212">
        <v>3.1320000000000001</v>
      </c>
      <c r="AC170" s="266"/>
      <c r="AD170" s="210"/>
      <c r="AE170" s="210"/>
      <c r="AF170" s="210"/>
      <c r="AG170" s="210"/>
      <c r="AH170" s="242">
        <v>1.0309999999999999</v>
      </c>
      <c r="AI170" s="210">
        <v>1.0309999999999999</v>
      </c>
      <c r="AJ170" s="210">
        <v>1.0309999999999999</v>
      </c>
      <c r="AK170" s="210">
        <v>3.496</v>
      </c>
      <c r="AL170" s="210">
        <v>3.496</v>
      </c>
      <c r="AM170" s="210">
        <v>6.9939999999999998</v>
      </c>
      <c r="AN170" s="210">
        <v>6.9939999999999998</v>
      </c>
      <c r="AO170" s="212">
        <v>11.439</v>
      </c>
    </row>
    <row r="171" spans="1:41" customFormat="1" ht="15" x14ac:dyDescent="0.25">
      <c r="A171" s="26"/>
      <c r="B171" s="96" t="s">
        <v>62</v>
      </c>
      <c r="C171" s="85"/>
      <c r="D171" s="243">
        <v>95.977000000000004</v>
      </c>
      <c r="E171" s="244">
        <v>132.197</v>
      </c>
      <c r="F171" s="244">
        <v>159.52199999999999</v>
      </c>
      <c r="G171" s="244">
        <v>177.47900000000001</v>
      </c>
      <c r="H171" s="245">
        <v>191.321</v>
      </c>
      <c r="I171" s="244">
        <v>227.36099999999999</v>
      </c>
      <c r="J171" s="244">
        <v>260.95</v>
      </c>
      <c r="K171" s="244">
        <v>290.26499999999999</v>
      </c>
      <c r="L171" s="244">
        <v>323.64600000000002</v>
      </c>
      <c r="M171" s="244">
        <v>348.40600000000001</v>
      </c>
      <c r="N171" s="244">
        <v>372.54399999999998</v>
      </c>
      <c r="O171" s="246">
        <v>385.49400000000003</v>
      </c>
      <c r="P171" s="266"/>
      <c r="Q171" s="244">
        <v>95.977000000000004</v>
      </c>
      <c r="R171" s="244">
        <v>132.197</v>
      </c>
      <c r="S171" s="244">
        <v>159.52199999999999</v>
      </c>
      <c r="T171" s="244">
        <v>177.47900000000001</v>
      </c>
      <c r="U171" s="245">
        <v>191.321</v>
      </c>
      <c r="V171" s="244">
        <v>226.89699999999999</v>
      </c>
      <c r="W171" s="244">
        <v>257.83199999999999</v>
      </c>
      <c r="X171" s="244">
        <v>282.33699999999999</v>
      </c>
      <c r="Y171" s="244">
        <v>310.97899999999998</v>
      </c>
      <c r="Z171" s="244">
        <v>330.75700000000001</v>
      </c>
      <c r="AA171" s="244">
        <v>351.40199999999999</v>
      </c>
      <c r="AB171" s="246">
        <v>359.83100000000002</v>
      </c>
      <c r="AC171" s="266"/>
      <c r="AD171" s="244">
        <v>95.977000000000004</v>
      </c>
      <c r="AE171" s="244">
        <v>132.197</v>
      </c>
      <c r="AF171" s="244">
        <v>159.52199999999999</v>
      </c>
      <c r="AG171" s="244">
        <v>177.47900000000001</v>
      </c>
      <c r="AH171" s="245">
        <v>191.321</v>
      </c>
      <c r="AI171" s="244">
        <v>222.91</v>
      </c>
      <c r="AJ171" s="244">
        <v>250.83500000000001</v>
      </c>
      <c r="AK171" s="244">
        <v>278.613</v>
      </c>
      <c r="AL171" s="244">
        <v>307.32100000000003</v>
      </c>
      <c r="AM171" s="244">
        <v>325.99200000000002</v>
      </c>
      <c r="AN171" s="244">
        <v>346.06200000000001</v>
      </c>
      <c r="AO171" s="246">
        <v>357.15499999999997</v>
      </c>
    </row>
    <row r="172" spans="1:41" customFormat="1" ht="15" x14ac:dyDescent="0.25">
      <c r="A172" s="26"/>
      <c r="B172" s="86" t="s">
        <v>8</v>
      </c>
      <c r="C172" s="87"/>
      <c r="D172" s="209">
        <v>17.773</v>
      </c>
      <c r="E172" s="210">
        <v>20.521999999999998</v>
      </c>
      <c r="F172" s="210">
        <v>30.047000000000001</v>
      </c>
      <c r="G172" s="210">
        <v>34.582000000000001</v>
      </c>
      <c r="H172" s="211">
        <v>39.703000000000003</v>
      </c>
      <c r="I172" s="210">
        <v>59.567999999999998</v>
      </c>
      <c r="J172" s="210">
        <v>54.976999999999997</v>
      </c>
      <c r="K172" s="210">
        <v>102.04900000000001</v>
      </c>
      <c r="L172" s="210">
        <v>150.34700000000001</v>
      </c>
      <c r="M172" s="210">
        <v>184.114</v>
      </c>
      <c r="N172" s="210">
        <v>203.976</v>
      </c>
      <c r="O172" s="212">
        <v>216.99</v>
      </c>
      <c r="P172" s="266"/>
      <c r="Q172" s="210">
        <v>17.773</v>
      </c>
      <c r="R172" s="210">
        <v>20.521999999999998</v>
      </c>
      <c r="S172" s="210">
        <v>30.047000000000001</v>
      </c>
      <c r="T172" s="210">
        <v>34.582000000000001</v>
      </c>
      <c r="U172" s="211">
        <v>39.703000000000003</v>
      </c>
      <c r="V172" s="210">
        <v>55.643999999999998</v>
      </c>
      <c r="W172" s="210">
        <v>37.978000000000002</v>
      </c>
      <c r="X172" s="210">
        <v>76.293000000000006</v>
      </c>
      <c r="Y172" s="210">
        <v>119.85299999999999</v>
      </c>
      <c r="Z172" s="210">
        <v>147.46799999999999</v>
      </c>
      <c r="AA172" s="210">
        <v>163.142</v>
      </c>
      <c r="AB172" s="212">
        <v>173.5</v>
      </c>
      <c r="AC172" s="266"/>
      <c r="AD172" s="210">
        <v>17.773</v>
      </c>
      <c r="AE172" s="210">
        <v>20.521999999999998</v>
      </c>
      <c r="AF172" s="210">
        <v>30.047000000000001</v>
      </c>
      <c r="AG172" s="210">
        <v>34.582000000000001</v>
      </c>
      <c r="AH172" s="211">
        <v>39.703000000000003</v>
      </c>
      <c r="AI172" s="210">
        <v>67.933999999999997</v>
      </c>
      <c r="AJ172" s="210">
        <v>48.402999999999999</v>
      </c>
      <c r="AK172" s="210">
        <v>70.816000000000003</v>
      </c>
      <c r="AL172" s="210">
        <v>77.802999999999997</v>
      </c>
      <c r="AM172" s="210">
        <v>55.002000000000002</v>
      </c>
      <c r="AN172" s="210">
        <v>52.56</v>
      </c>
      <c r="AO172" s="212">
        <v>52.56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28.196000000000002</v>
      </c>
      <c r="I173" s="214">
        <v>44.277000000000001</v>
      </c>
      <c r="J173" s="214">
        <v>19.713000000000001</v>
      </c>
      <c r="K173" s="214">
        <v>32.923999999999999</v>
      </c>
      <c r="L173" s="214">
        <v>23.491</v>
      </c>
      <c r="M173" s="214">
        <v>23.491</v>
      </c>
      <c r="N173" s="214">
        <v>23.491</v>
      </c>
      <c r="O173" s="216">
        <v>22.489000000000001</v>
      </c>
      <c r="P173" s="266"/>
      <c r="Q173" s="214"/>
      <c r="R173" s="214"/>
      <c r="S173" s="214"/>
      <c r="T173" s="214"/>
      <c r="U173" s="215">
        <v>28.196000000000002</v>
      </c>
      <c r="V173" s="214">
        <v>40.351999999999997</v>
      </c>
      <c r="W173" s="214">
        <v>13.291</v>
      </c>
      <c r="X173" s="214">
        <v>0</v>
      </c>
      <c r="Y173" s="214">
        <v>0</v>
      </c>
      <c r="Z173" s="214">
        <v>0</v>
      </c>
      <c r="AA173" s="214">
        <v>0</v>
      </c>
      <c r="AB173" s="216"/>
      <c r="AC173" s="266"/>
      <c r="AD173" s="214"/>
      <c r="AE173" s="214"/>
      <c r="AF173" s="214"/>
      <c r="AG173" s="214"/>
      <c r="AH173" s="215">
        <v>28.196000000000002</v>
      </c>
      <c r="AI173" s="214">
        <v>36.427999999999997</v>
      </c>
      <c r="AJ173" s="214">
        <v>3.1669999999999998</v>
      </c>
      <c r="AK173" s="214">
        <v>0</v>
      </c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11.507</v>
      </c>
      <c r="I174" s="218">
        <v>15.291</v>
      </c>
      <c r="J174" s="218">
        <v>35.264000000000003</v>
      </c>
      <c r="K174" s="218">
        <v>69.125</v>
      </c>
      <c r="L174" s="218">
        <v>126.857</v>
      </c>
      <c r="M174" s="218">
        <v>160.62299999999999</v>
      </c>
      <c r="N174" s="218">
        <v>180.48500000000001</v>
      </c>
      <c r="O174" s="219">
        <v>194.501</v>
      </c>
      <c r="P174" s="266"/>
      <c r="Q174" s="218"/>
      <c r="R174" s="218"/>
      <c r="S174" s="218"/>
      <c r="T174" s="218"/>
      <c r="U174" s="215">
        <v>11.507</v>
      </c>
      <c r="V174" s="218">
        <v>15.291</v>
      </c>
      <c r="W174" s="218">
        <v>24.687000000000001</v>
      </c>
      <c r="X174" s="218">
        <v>76.293000000000006</v>
      </c>
      <c r="Y174" s="218">
        <v>119.85299999999999</v>
      </c>
      <c r="Z174" s="218">
        <v>147.46799999999999</v>
      </c>
      <c r="AA174" s="218">
        <v>163.142</v>
      </c>
      <c r="AB174" s="219">
        <v>173.5</v>
      </c>
      <c r="AC174" s="266"/>
      <c r="AD174" s="218"/>
      <c r="AE174" s="218"/>
      <c r="AF174" s="218"/>
      <c r="AG174" s="218"/>
      <c r="AH174" s="215">
        <v>11.507</v>
      </c>
      <c r="AI174" s="218">
        <v>31.506</v>
      </c>
      <c r="AJ174" s="218">
        <v>45.235999999999997</v>
      </c>
      <c r="AK174" s="218">
        <v>57.606000000000002</v>
      </c>
      <c r="AL174" s="218">
        <v>38.253999999999998</v>
      </c>
      <c r="AM174" s="218">
        <v>2.4420000000000002</v>
      </c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>
        <v>13.21</v>
      </c>
      <c r="AL177" s="150">
        <v>39.548999999999999</v>
      </c>
      <c r="AM177" s="150">
        <v>52.56</v>
      </c>
      <c r="AN177" s="150">
        <v>52.56</v>
      </c>
      <c r="AO177" s="221">
        <v>52.56</v>
      </c>
    </row>
    <row r="178" spans="1:41" customFormat="1" ht="15" x14ac:dyDescent="0.25">
      <c r="A178" s="26"/>
      <c r="B178" s="86" t="s">
        <v>9</v>
      </c>
      <c r="C178" s="87"/>
      <c r="D178" s="209">
        <v>10.028</v>
      </c>
      <c r="E178" s="210">
        <v>8.7240000000000002</v>
      </c>
      <c r="F178" s="210">
        <v>1.177</v>
      </c>
      <c r="G178" s="210">
        <v>1.014</v>
      </c>
      <c r="H178" s="215">
        <v>0.56999999999999995</v>
      </c>
      <c r="I178" s="210">
        <v>0.56999999999999995</v>
      </c>
      <c r="J178" s="210">
        <v>0.114</v>
      </c>
      <c r="K178" s="210"/>
      <c r="L178" s="210"/>
      <c r="M178" s="210"/>
      <c r="N178" s="210"/>
      <c r="O178" s="212"/>
      <c r="P178" s="266"/>
      <c r="Q178" s="210">
        <v>10.028</v>
      </c>
      <c r="R178" s="210">
        <v>8.7240000000000002</v>
      </c>
      <c r="S178" s="210">
        <v>1.177</v>
      </c>
      <c r="T178" s="210">
        <v>1.014</v>
      </c>
      <c r="U178" s="215">
        <v>0.56999999999999995</v>
      </c>
      <c r="V178" s="210">
        <v>0.56999999999999995</v>
      </c>
      <c r="W178" s="210">
        <v>0.114</v>
      </c>
      <c r="X178" s="210"/>
      <c r="Y178" s="210"/>
      <c r="Z178" s="210"/>
      <c r="AA178" s="210"/>
      <c r="AB178" s="212"/>
      <c r="AC178" s="266"/>
      <c r="AD178" s="210">
        <v>10.028</v>
      </c>
      <c r="AE178" s="210">
        <v>8.7240000000000002</v>
      </c>
      <c r="AF178" s="210">
        <v>1.177</v>
      </c>
      <c r="AG178" s="210">
        <v>1.014</v>
      </c>
      <c r="AH178" s="215">
        <v>0.56999999999999995</v>
      </c>
      <c r="AI178" s="210"/>
      <c r="AJ178" s="210">
        <v>1.2999999999999999E-2</v>
      </c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0.56999999999999995</v>
      </c>
      <c r="I179" s="214">
        <v>0.56999999999999995</v>
      </c>
      <c r="J179" s="214">
        <v>0.114</v>
      </c>
      <c r="K179" s="214"/>
      <c r="L179" s="214"/>
      <c r="M179" s="214"/>
      <c r="N179" s="214"/>
      <c r="O179" s="216"/>
      <c r="P179" s="266"/>
      <c r="Q179" s="214"/>
      <c r="R179" s="214"/>
      <c r="S179" s="214"/>
      <c r="T179" s="214"/>
      <c r="U179" s="215">
        <v>0.56999999999999995</v>
      </c>
      <c r="V179" s="214">
        <v>0.56999999999999995</v>
      </c>
      <c r="W179" s="214">
        <v>0.114</v>
      </c>
      <c r="X179" s="214"/>
      <c r="Y179" s="214"/>
      <c r="Z179" s="214"/>
      <c r="AA179" s="214"/>
      <c r="AB179" s="216"/>
      <c r="AC179" s="266"/>
      <c r="AD179" s="214"/>
      <c r="AE179" s="214"/>
      <c r="AF179" s="214"/>
      <c r="AG179" s="214"/>
      <c r="AH179" s="215">
        <v>0.56999999999999995</v>
      </c>
      <c r="AI179" s="214"/>
      <c r="AJ179" s="214">
        <v>1.2999999999999999E-2</v>
      </c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61.639000000000003</v>
      </c>
      <c r="E181" s="230">
        <v>95.620999999999995</v>
      </c>
      <c r="F181" s="230">
        <v>119.349</v>
      </c>
      <c r="G181" s="230">
        <v>126.986</v>
      </c>
      <c r="H181" s="215">
        <v>123.51300000000001</v>
      </c>
      <c r="I181" s="230">
        <v>128.71899999999999</v>
      </c>
      <c r="J181" s="230">
        <v>152.298</v>
      </c>
      <c r="K181" s="230">
        <v>129.78399999999999</v>
      </c>
      <c r="L181" s="230">
        <v>114.209</v>
      </c>
      <c r="M181" s="230">
        <v>100.125</v>
      </c>
      <c r="N181" s="230">
        <v>101.907</v>
      </c>
      <c r="O181" s="231">
        <v>99.004999999999995</v>
      </c>
      <c r="P181" s="266"/>
      <c r="Q181" s="230">
        <v>61.639000000000003</v>
      </c>
      <c r="R181" s="230">
        <v>95.620999999999995</v>
      </c>
      <c r="S181" s="230">
        <v>119.349</v>
      </c>
      <c r="T181" s="230">
        <v>126.986</v>
      </c>
      <c r="U181" s="215">
        <v>123.51300000000001</v>
      </c>
      <c r="V181" s="230">
        <v>126.496</v>
      </c>
      <c r="W181" s="230">
        <v>152.298</v>
      </c>
      <c r="X181" s="230">
        <v>129.78399999999999</v>
      </c>
      <c r="Y181" s="230">
        <v>114.209</v>
      </c>
      <c r="Z181" s="230">
        <v>101.294</v>
      </c>
      <c r="AA181" s="230">
        <v>103.771</v>
      </c>
      <c r="AB181" s="231">
        <v>99.004999999999995</v>
      </c>
      <c r="AC181" s="266"/>
      <c r="AD181" s="230">
        <v>61.639000000000003</v>
      </c>
      <c r="AE181" s="230">
        <v>95.620999999999995</v>
      </c>
      <c r="AF181" s="230">
        <v>119.349</v>
      </c>
      <c r="AG181" s="230">
        <v>126.986</v>
      </c>
      <c r="AH181" s="215">
        <v>123.51300000000001</v>
      </c>
      <c r="AI181" s="230">
        <v>125.423</v>
      </c>
      <c r="AJ181" s="230">
        <v>133.02799999999999</v>
      </c>
      <c r="AK181" s="230">
        <v>105.86799999999999</v>
      </c>
      <c r="AL181" s="230">
        <v>105.229</v>
      </c>
      <c r="AM181" s="230">
        <v>116.238</v>
      </c>
      <c r="AN181" s="230">
        <v>124.249</v>
      </c>
      <c r="AO181" s="231">
        <v>94.978999999999999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123.51300000000001</v>
      </c>
      <c r="I182" s="218">
        <v>128.71899999999999</v>
      </c>
      <c r="J182" s="218">
        <v>152.298</v>
      </c>
      <c r="K182" s="218">
        <v>129.78399999999999</v>
      </c>
      <c r="L182" s="218">
        <v>114.209</v>
      </c>
      <c r="M182" s="218">
        <v>100.125</v>
      </c>
      <c r="N182" s="218">
        <v>101.907</v>
      </c>
      <c r="O182" s="219">
        <v>99.004999999999995</v>
      </c>
      <c r="P182" s="266"/>
      <c r="Q182" s="218"/>
      <c r="R182" s="218"/>
      <c r="S182" s="218"/>
      <c r="T182" s="218"/>
      <c r="U182" s="232">
        <v>123.51300000000001</v>
      </c>
      <c r="V182" s="218">
        <v>126.496</v>
      </c>
      <c r="W182" s="218">
        <v>152.298</v>
      </c>
      <c r="X182" s="218">
        <v>129.78399999999999</v>
      </c>
      <c r="Y182" s="218">
        <v>114.209</v>
      </c>
      <c r="Z182" s="218">
        <v>101.294</v>
      </c>
      <c r="AA182" s="218">
        <v>103.771</v>
      </c>
      <c r="AB182" s="219">
        <v>99.004999999999995</v>
      </c>
      <c r="AC182" s="266"/>
      <c r="AD182" s="218"/>
      <c r="AE182" s="218"/>
      <c r="AF182" s="218"/>
      <c r="AG182" s="218"/>
      <c r="AH182" s="232">
        <v>123.51300000000001</v>
      </c>
      <c r="AI182" s="218">
        <v>125.423</v>
      </c>
      <c r="AJ182" s="218">
        <v>133.02799999999999</v>
      </c>
      <c r="AK182" s="218">
        <v>105.05</v>
      </c>
      <c r="AL182" s="218">
        <v>105.182</v>
      </c>
      <c r="AM182" s="218">
        <v>95.945999999999998</v>
      </c>
      <c r="AN182" s="218">
        <v>87.414000000000001</v>
      </c>
      <c r="AO182" s="219">
        <v>58.189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/>
      <c r="I183" s="150"/>
      <c r="J183" s="150"/>
      <c r="K183" s="150"/>
      <c r="L183" s="150"/>
      <c r="M183" s="150"/>
      <c r="N183" s="150"/>
      <c r="O183" s="221"/>
      <c r="P183" s="266"/>
      <c r="Q183" s="150"/>
      <c r="R183" s="150"/>
      <c r="S183" s="150"/>
      <c r="T183" s="150"/>
      <c r="U183" s="233"/>
      <c r="V183" s="150"/>
      <c r="W183" s="150"/>
      <c r="X183" s="150"/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/>
      <c r="AI183" s="150"/>
      <c r="AJ183" s="150">
        <v>0</v>
      </c>
      <c r="AK183" s="150">
        <v>0.81799999999999995</v>
      </c>
      <c r="AL183" s="150">
        <v>4.7E-2</v>
      </c>
      <c r="AM183" s="150">
        <v>0.20399999999999999</v>
      </c>
      <c r="AN183" s="150">
        <v>4.4999999999999998E-2</v>
      </c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>
        <v>20.088000000000001</v>
      </c>
      <c r="AN185" s="150">
        <v>36.79</v>
      </c>
      <c r="AO185" s="221">
        <v>36.79</v>
      </c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6.5369999999999999</v>
      </c>
      <c r="E187" s="214">
        <v>7.33</v>
      </c>
      <c r="F187" s="214">
        <v>8.9489999999999998</v>
      </c>
      <c r="G187" s="214">
        <v>14.897</v>
      </c>
      <c r="H187" s="215">
        <v>27.536000000000001</v>
      </c>
      <c r="I187" s="214">
        <v>38.505000000000003</v>
      </c>
      <c r="J187" s="214">
        <v>53.561</v>
      </c>
      <c r="K187" s="214">
        <v>58.433</v>
      </c>
      <c r="L187" s="214">
        <v>59.088999999999999</v>
      </c>
      <c r="M187" s="214">
        <v>64.167000000000002</v>
      </c>
      <c r="N187" s="214">
        <v>66.662000000000006</v>
      </c>
      <c r="O187" s="216">
        <v>69.5</v>
      </c>
      <c r="P187" s="266"/>
      <c r="Q187" s="214">
        <v>6.5369999999999999</v>
      </c>
      <c r="R187" s="214">
        <v>7.33</v>
      </c>
      <c r="S187" s="214">
        <v>8.9489999999999998</v>
      </c>
      <c r="T187" s="214">
        <v>14.897</v>
      </c>
      <c r="U187" s="215">
        <v>27.536000000000001</v>
      </c>
      <c r="V187" s="214">
        <v>44.188000000000002</v>
      </c>
      <c r="W187" s="214">
        <v>67.442999999999998</v>
      </c>
      <c r="X187" s="214">
        <v>76.260000000000005</v>
      </c>
      <c r="Y187" s="214">
        <v>76.917000000000002</v>
      </c>
      <c r="Z187" s="214">
        <v>81.995000000000005</v>
      </c>
      <c r="AA187" s="214">
        <v>84.49</v>
      </c>
      <c r="AB187" s="216">
        <v>87.326999999999998</v>
      </c>
      <c r="AC187" s="266"/>
      <c r="AD187" s="214">
        <v>6.5369999999999999</v>
      </c>
      <c r="AE187" s="214">
        <v>7.33</v>
      </c>
      <c r="AF187" s="214">
        <v>8.9489999999999998</v>
      </c>
      <c r="AG187" s="214">
        <v>14.897</v>
      </c>
      <c r="AH187" s="215">
        <v>27.536000000000001</v>
      </c>
      <c r="AI187" s="214">
        <v>29.553000000000001</v>
      </c>
      <c r="AJ187" s="214">
        <v>69.39</v>
      </c>
      <c r="AK187" s="214">
        <v>101.929</v>
      </c>
      <c r="AL187" s="214">
        <v>124.289</v>
      </c>
      <c r="AM187" s="214">
        <v>154.75200000000001</v>
      </c>
      <c r="AN187" s="214">
        <v>169.25299999999999</v>
      </c>
      <c r="AO187" s="216">
        <v>209.61600000000001</v>
      </c>
    </row>
    <row r="188" spans="1:41" customFormat="1" ht="15" x14ac:dyDescent="0.25">
      <c r="A188" s="26"/>
      <c r="B188" s="88" t="s">
        <v>12</v>
      </c>
      <c r="C188" s="89"/>
      <c r="D188" s="217">
        <v>6.0259999999999998</v>
      </c>
      <c r="E188" s="218">
        <v>5.798</v>
      </c>
      <c r="F188" s="218">
        <v>5.5369999999999999</v>
      </c>
      <c r="G188" s="218">
        <v>4.7430000000000003</v>
      </c>
      <c r="H188" s="232">
        <v>6.9829999999999997</v>
      </c>
      <c r="I188" s="218">
        <v>8.4499999999999993</v>
      </c>
      <c r="J188" s="218">
        <v>13.785</v>
      </c>
      <c r="K188" s="218">
        <v>18.356000000000002</v>
      </c>
      <c r="L188" s="218">
        <v>18.811</v>
      </c>
      <c r="M188" s="218">
        <v>23.725999999999999</v>
      </c>
      <c r="N188" s="218">
        <v>26.081</v>
      </c>
      <c r="O188" s="219">
        <v>28.795000000000002</v>
      </c>
      <c r="P188" s="266"/>
      <c r="Q188" s="218">
        <v>6.0259999999999998</v>
      </c>
      <c r="R188" s="218">
        <v>5.798</v>
      </c>
      <c r="S188" s="218">
        <v>5.5369999999999999</v>
      </c>
      <c r="T188" s="218">
        <v>4.7430000000000003</v>
      </c>
      <c r="U188" s="232">
        <v>6.9829999999999997</v>
      </c>
      <c r="V188" s="218">
        <v>9.1829999999999998</v>
      </c>
      <c r="W188" s="218">
        <v>17.186</v>
      </c>
      <c r="X188" s="218">
        <v>24.042000000000002</v>
      </c>
      <c r="Y188" s="218">
        <v>24.498000000000001</v>
      </c>
      <c r="Z188" s="218">
        <v>29.413</v>
      </c>
      <c r="AA188" s="218">
        <v>31.768000000000001</v>
      </c>
      <c r="AB188" s="219">
        <v>34.481999999999999</v>
      </c>
      <c r="AC188" s="266"/>
      <c r="AD188" s="218">
        <v>6.0259999999999998</v>
      </c>
      <c r="AE188" s="218">
        <v>5.798</v>
      </c>
      <c r="AF188" s="218">
        <v>5.5369999999999999</v>
      </c>
      <c r="AG188" s="218">
        <v>4.7430000000000003</v>
      </c>
      <c r="AH188" s="232">
        <v>6.9829999999999997</v>
      </c>
      <c r="AI188" s="218">
        <v>17.957999999999998</v>
      </c>
      <c r="AJ188" s="218">
        <v>33.545000000000002</v>
      </c>
      <c r="AK188" s="218">
        <v>40.4</v>
      </c>
      <c r="AL188" s="218">
        <v>40.856000000000002</v>
      </c>
      <c r="AM188" s="218">
        <v>45.771000000000001</v>
      </c>
      <c r="AN188" s="218">
        <v>48.125999999999998</v>
      </c>
      <c r="AO188" s="219">
        <v>50.84</v>
      </c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/>
      <c r="G189" s="235">
        <v>0.32900000000000001</v>
      </c>
      <c r="H189" s="236">
        <v>0.34499999999999997</v>
      </c>
      <c r="I189" s="235">
        <v>0.38200000000000001</v>
      </c>
      <c r="J189" s="235">
        <v>0.48299999999999998</v>
      </c>
      <c r="K189" s="235">
        <v>0.56000000000000005</v>
      </c>
      <c r="L189" s="235">
        <v>0.59099999999999997</v>
      </c>
      <c r="M189" s="235">
        <v>0.622</v>
      </c>
      <c r="N189" s="235">
        <v>0.66800000000000004</v>
      </c>
      <c r="O189" s="237">
        <v>0.69799999999999995</v>
      </c>
      <c r="P189" s="266"/>
      <c r="Q189" s="235"/>
      <c r="R189" s="235"/>
      <c r="S189" s="235"/>
      <c r="T189" s="235">
        <v>0.32900000000000001</v>
      </c>
      <c r="U189" s="236">
        <v>0.34499999999999997</v>
      </c>
      <c r="V189" s="235">
        <v>0.4</v>
      </c>
      <c r="W189" s="235">
        <v>0.85899999999999999</v>
      </c>
      <c r="X189" s="235">
        <v>2.202</v>
      </c>
      <c r="Y189" s="235">
        <v>2.2330000000000001</v>
      </c>
      <c r="Z189" s="235">
        <v>2.2629999999999999</v>
      </c>
      <c r="AA189" s="235">
        <v>2.3090000000000002</v>
      </c>
      <c r="AB189" s="237">
        <v>2.34</v>
      </c>
      <c r="AC189" s="266"/>
      <c r="AD189" s="235"/>
      <c r="AE189" s="235"/>
      <c r="AF189" s="235"/>
      <c r="AG189" s="235">
        <v>0.32900000000000001</v>
      </c>
      <c r="AH189" s="236">
        <v>0.34499999999999997</v>
      </c>
      <c r="AI189" s="235">
        <v>0.4</v>
      </c>
      <c r="AJ189" s="235">
        <v>1.4830000000000001</v>
      </c>
      <c r="AK189" s="235">
        <v>13.323</v>
      </c>
      <c r="AL189" s="235">
        <v>27.748000000000001</v>
      </c>
      <c r="AM189" s="235">
        <v>46.784999999999997</v>
      </c>
      <c r="AN189" s="235">
        <v>46.756999999999998</v>
      </c>
      <c r="AO189" s="237">
        <v>46.716999999999999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>
        <v>0.02</v>
      </c>
      <c r="G190" s="227">
        <v>2.3780000000000001</v>
      </c>
      <c r="H190" s="215">
        <v>3.3769999999999998</v>
      </c>
      <c r="I190" s="227">
        <v>3.6869999999999998</v>
      </c>
      <c r="J190" s="227">
        <v>4.1509999999999998</v>
      </c>
      <c r="K190" s="227">
        <v>4.375</v>
      </c>
      <c r="L190" s="227">
        <v>4.5449999999999999</v>
      </c>
      <c r="M190" s="227">
        <v>4.6769999999999996</v>
      </c>
      <c r="N190" s="227">
        <v>4.7709999999999999</v>
      </c>
      <c r="O190" s="228">
        <v>4.8639999999999999</v>
      </c>
      <c r="P190" s="266"/>
      <c r="Q190" s="227"/>
      <c r="R190" s="227"/>
      <c r="S190" s="227">
        <v>0.02</v>
      </c>
      <c r="T190" s="227">
        <v>2.3780000000000001</v>
      </c>
      <c r="U190" s="215">
        <v>3.3769999999999998</v>
      </c>
      <c r="V190" s="227">
        <v>4.0410000000000004</v>
      </c>
      <c r="W190" s="227">
        <v>5.0999999999999996</v>
      </c>
      <c r="X190" s="227">
        <v>5.7190000000000003</v>
      </c>
      <c r="Y190" s="227">
        <v>5.8890000000000002</v>
      </c>
      <c r="Z190" s="227">
        <v>6.0220000000000002</v>
      </c>
      <c r="AA190" s="227">
        <v>6.1150000000000002</v>
      </c>
      <c r="AB190" s="228">
        <v>6.2080000000000002</v>
      </c>
      <c r="AC190" s="266"/>
      <c r="AD190" s="227"/>
      <c r="AE190" s="227"/>
      <c r="AF190" s="227">
        <v>0.02</v>
      </c>
      <c r="AG190" s="227">
        <v>2.3780000000000001</v>
      </c>
      <c r="AH190" s="215">
        <v>3.3769999999999998</v>
      </c>
      <c r="AI190" s="227">
        <v>11.192</v>
      </c>
      <c r="AJ190" s="227">
        <v>33.552</v>
      </c>
      <c r="AK190" s="227">
        <v>47.085999999999999</v>
      </c>
      <c r="AL190" s="227">
        <v>54.116999999999997</v>
      </c>
      <c r="AM190" s="227">
        <v>60.545000000000002</v>
      </c>
      <c r="AN190" s="227">
        <v>65.927000000000007</v>
      </c>
      <c r="AO190" s="228">
        <v>80.459000000000003</v>
      </c>
    </row>
    <row r="191" spans="1:41" customFormat="1" ht="15" x14ac:dyDescent="0.25">
      <c r="A191" s="26"/>
      <c r="B191" s="74" t="s">
        <v>56</v>
      </c>
      <c r="C191" s="6"/>
      <c r="D191" s="220">
        <v>0.50900000000000001</v>
      </c>
      <c r="E191" s="150">
        <v>1.53</v>
      </c>
      <c r="F191" s="150">
        <v>3.39</v>
      </c>
      <c r="G191" s="150">
        <v>7.4459999999999997</v>
      </c>
      <c r="H191" s="238">
        <v>16.829999999999998</v>
      </c>
      <c r="I191" s="150">
        <v>25.984999999999999</v>
      </c>
      <c r="J191" s="150">
        <v>35.14</v>
      </c>
      <c r="K191" s="150">
        <v>35.14</v>
      </c>
      <c r="L191" s="150">
        <v>35.14</v>
      </c>
      <c r="M191" s="150">
        <v>35.14</v>
      </c>
      <c r="N191" s="150">
        <v>35.14</v>
      </c>
      <c r="O191" s="221">
        <v>35.14</v>
      </c>
      <c r="P191" s="266"/>
      <c r="Q191" s="150">
        <v>0.50900000000000001</v>
      </c>
      <c r="R191" s="150">
        <v>1.53</v>
      </c>
      <c r="S191" s="150">
        <v>3.39</v>
      </c>
      <c r="T191" s="150">
        <v>7.4459999999999997</v>
      </c>
      <c r="U191" s="238">
        <v>16.829999999999998</v>
      </c>
      <c r="V191" s="150">
        <v>30.562999999999999</v>
      </c>
      <c r="W191" s="150">
        <v>44.295999999999999</v>
      </c>
      <c r="X191" s="150">
        <v>44.295999999999999</v>
      </c>
      <c r="Y191" s="150">
        <v>44.295999999999999</v>
      </c>
      <c r="Z191" s="150">
        <v>44.295999999999999</v>
      </c>
      <c r="AA191" s="150">
        <v>44.295999999999999</v>
      </c>
      <c r="AB191" s="221">
        <v>44.295999999999999</v>
      </c>
      <c r="AC191" s="266"/>
      <c r="AD191" s="150">
        <v>0.50900000000000001</v>
      </c>
      <c r="AE191" s="150">
        <v>1.53</v>
      </c>
      <c r="AF191" s="150">
        <v>3.39</v>
      </c>
      <c r="AG191" s="150">
        <v>7.4459999999999997</v>
      </c>
      <c r="AH191" s="238">
        <v>16.829999999999998</v>
      </c>
      <c r="AI191" s="150"/>
      <c r="AJ191" s="150">
        <v>0.78400000000000003</v>
      </c>
      <c r="AK191" s="150">
        <v>1.093</v>
      </c>
      <c r="AL191" s="150">
        <v>1.542</v>
      </c>
      <c r="AM191" s="150">
        <v>1.625</v>
      </c>
      <c r="AN191" s="150">
        <v>8.4169999999999998</v>
      </c>
      <c r="AO191" s="221">
        <v>31.574000000000002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>
        <v>4.0000000000000001E-3</v>
      </c>
      <c r="AK192" s="223">
        <v>0</v>
      </c>
      <c r="AL192" s="223">
        <v>4.0000000000000001E-3</v>
      </c>
      <c r="AM192" s="223">
        <v>4.0000000000000001E-3</v>
      </c>
      <c r="AN192" s="223">
        <v>6.7960000000000003</v>
      </c>
      <c r="AO192" s="224">
        <v>10.516</v>
      </c>
    </row>
    <row r="193" spans="1:41" customFormat="1" ht="15" x14ac:dyDescent="0.25">
      <c r="A193" s="26"/>
      <c r="B193" s="74" t="s">
        <v>58</v>
      </c>
      <c r="C193" s="6"/>
      <c r="D193" s="220">
        <v>2E-3</v>
      </c>
      <c r="E193" s="150">
        <v>2E-3</v>
      </c>
      <c r="F193" s="150">
        <v>2E-3</v>
      </c>
      <c r="G193" s="150">
        <v>1E-3</v>
      </c>
      <c r="H193" s="233">
        <v>2E-3</v>
      </c>
      <c r="I193" s="150">
        <v>2E-3</v>
      </c>
      <c r="J193" s="150">
        <v>2E-3</v>
      </c>
      <c r="K193" s="150">
        <v>2E-3</v>
      </c>
      <c r="L193" s="150">
        <v>2E-3</v>
      </c>
      <c r="M193" s="150">
        <v>2E-3</v>
      </c>
      <c r="N193" s="150">
        <v>2E-3</v>
      </c>
      <c r="O193" s="221">
        <v>2E-3</v>
      </c>
      <c r="P193" s="266"/>
      <c r="Q193" s="150">
        <v>2E-3</v>
      </c>
      <c r="R193" s="150">
        <v>2E-3</v>
      </c>
      <c r="S193" s="150">
        <v>2E-3</v>
      </c>
      <c r="T193" s="150">
        <v>1E-3</v>
      </c>
      <c r="U193" s="233">
        <v>2E-3</v>
      </c>
      <c r="V193" s="150">
        <v>2E-3</v>
      </c>
      <c r="W193" s="150">
        <v>2E-3</v>
      </c>
      <c r="X193" s="150">
        <v>2E-3</v>
      </c>
      <c r="Y193" s="150">
        <v>2E-3</v>
      </c>
      <c r="Z193" s="150">
        <v>2E-3</v>
      </c>
      <c r="AA193" s="150">
        <v>2E-3</v>
      </c>
      <c r="AB193" s="221">
        <v>2E-3</v>
      </c>
      <c r="AC193" s="266"/>
      <c r="AD193" s="150">
        <v>2E-3</v>
      </c>
      <c r="AE193" s="150">
        <v>2E-3</v>
      </c>
      <c r="AF193" s="150">
        <v>2E-3</v>
      </c>
      <c r="AG193" s="150">
        <v>1E-3</v>
      </c>
      <c r="AH193" s="233">
        <v>2E-3</v>
      </c>
      <c r="AI193" s="150">
        <v>2E-3</v>
      </c>
      <c r="AJ193" s="150">
        <v>2.5999999999999999E-2</v>
      </c>
      <c r="AK193" s="150">
        <v>2.5999999999999999E-2</v>
      </c>
      <c r="AL193" s="150">
        <v>2.5999999999999999E-2</v>
      </c>
      <c r="AM193" s="150">
        <v>2.5999999999999999E-2</v>
      </c>
      <c r="AN193" s="150">
        <v>2.5999999999999999E-2</v>
      </c>
      <c r="AO193" s="221">
        <v>2.5999999999999999E-2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151.12700000000001</v>
      </c>
      <c r="E199" s="248">
        <v>198.608</v>
      </c>
      <c r="F199" s="248">
        <v>225.89</v>
      </c>
      <c r="G199" s="248">
        <v>247.28899999999999</v>
      </c>
      <c r="H199" s="249">
        <v>246.88499999999999</v>
      </c>
      <c r="I199" s="248">
        <v>280.93900000000002</v>
      </c>
      <c r="J199" s="248">
        <v>288.94299999999998</v>
      </c>
      <c r="K199" s="248">
        <v>332.26</v>
      </c>
      <c r="L199" s="248">
        <v>370.99099999999999</v>
      </c>
      <c r="M199" s="248">
        <v>400.98899999999998</v>
      </c>
      <c r="N199" s="248">
        <v>426.76799999999997</v>
      </c>
      <c r="O199" s="250">
        <v>442.89100000000002</v>
      </c>
      <c r="P199" s="123"/>
      <c r="Q199" s="248">
        <v>151.12700000000001</v>
      </c>
      <c r="R199" s="248">
        <v>198.608</v>
      </c>
      <c r="S199" s="248">
        <v>225.89</v>
      </c>
      <c r="T199" s="248">
        <v>247.28899999999999</v>
      </c>
      <c r="U199" s="249">
        <v>246.88499999999999</v>
      </c>
      <c r="V199" s="248">
        <v>271.63200000000001</v>
      </c>
      <c r="W199" s="248">
        <v>263.08499999999998</v>
      </c>
      <c r="X199" s="248">
        <v>283.43900000000002</v>
      </c>
      <c r="Y199" s="248">
        <v>315.416</v>
      </c>
      <c r="Z199" s="248">
        <v>334.899</v>
      </c>
      <c r="AA199" s="248">
        <v>351.58300000000003</v>
      </c>
      <c r="AB199" s="250">
        <v>359.84699999999998</v>
      </c>
      <c r="AC199" s="123"/>
      <c r="AD199" s="248">
        <v>151.12700000000001</v>
      </c>
      <c r="AE199" s="248">
        <v>198.608</v>
      </c>
      <c r="AF199" s="248">
        <v>225.89</v>
      </c>
      <c r="AG199" s="248">
        <v>247.28899999999999</v>
      </c>
      <c r="AH199" s="249">
        <v>246.88499999999999</v>
      </c>
      <c r="AI199" s="248">
        <v>275.42899999999997</v>
      </c>
      <c r="AJ199" s="248">
        <v>250.88800000000001</v>
      </c>
      <c r="AK199" s="248">
        <v>246.54499999999999</v>
      </c>
      <c r="AL199" s="248">
        <v>228.24299999999999</v>
      </c>
      <c r="AM199" s="248">
        <v>191.76300000000001</v>
      </c>
      <c r="AN199" s="248">
        <v>173.17699999999999</v>
      </c>
      <c r="AO199" s="250">
        <v>149.608</v>
      </c>
    </row>
    <row r="200" spans="1:41" ht="16.5" customHeight="1" x14ac:dyDescent="0.3">
      <c r="A200" s="105"/>
      <c r="B200" s="97" t="s">
        <v>8</v>
      </c>
      <c r="C200" s="97"/>
      <c r="D200" s="251">
        <v>30.693000000000001</v>
      </c>
      <c r="E200" s="251">
        <v>46.012999999999998</v>
      </c>
      <c r="F200" s="251">
        <v>65.447999999999993</v>
      </c>
      <c r="G200" s="251">
        <v>67.453000000000003</v>
      </c>
      <c r="H200" s="252">
        <v>64.742000000000004</v>
      </c>
      <c r="I200" s="251">
        <v>87.498000000000005</v>
      </c>
      <c r="J200" s="251">
        <v>77.596000000000004</v>
      </c>
      <c r="K200" s="251">
        <v>121.03100000000001</v>
      </c>
      <c r="L200" s="251">
        <v>158.411</v>
      </c>
      <c r="M200" s="251">
        <v>186.92500000000001</v>
      </c>
      <c r="N200" s="251">
        <v>204.536</v>
      </c>
      <c r="O200" s="253">
        <v>216.03399999999999</v>
      </c>
      <c r="P200" s="123"/>
      <c r="Q200" s="251">
        <v>30.693000000000001</v>
      </c>
      <c r="R200" s="251">
        <v>46.012999999999998</v>
      </c>
      <c r="S200" s="251">
        <v>65.447999999999993</v>
      </c>
      <c r="T200" s="251">
        <v>67.453000000000003</v>
      </c>
      <c r="U200" s="252">
        <v>64.742000000000004</v>
      </c>
      <c r="V200" s="251">
        <v>82.402000000000001</v>
      </c>
      <c r="W200" s="251">
        <v>60.338000000000001</v>
      </c>
      <c r="X200" s="251">
        <v>87.6</v>
      </c>
      <c r="Y200" s="251">
        <v>123.01900000000001</v>
      </c>
      <c r="Z200" s="251">
        <v>145.52000000000001</v>
      </c>
      <c r="AA200" s="251">
        <v>158.61600000000001</v>
      </c>
      <c r="AB200" s="253">
        <v>167.15</v>
      </c>
      <c r="AC200" s="123"/>
      <c r="AD200" s="251">
        <v>30.693000000000001</v>
      </c>
      <c r="AE200" s="251">
        <v>46.012999999999998</v>
      </c>
      <c r="AF200" s="251">
        <v>65.447999999999993</v>
      </c>
      <c r="AG200" s="251">
        <v>67.453000000000003</v>
      </c>
      <c r="AH200" s="252">
        <v>64.742000000000004</v>
      </c>
      <c r="AI200" s="251">
        <v>90.682000000000002</v>
      </c>
      <c r="AJ200" s="251">
        <v>64.757000000000005</v>
      </c>
      <c r="AK200" s="251">
        <v>72.864000000000004</v>
      </c>
      <c r="AL200" s="251">
        <v>60.048000000000002</v>
      </c>
      <c r="AM200" s="251">
        <v>31.327000000000002</v>
      </c>
      <c r="AN200" s="251">
        <v>27.091000000000001</v>
      </c>
      <c r="AO200" s="253">
        <v>24.585999999999999</v>
      </c>
    </row>
    <row r="201" spans="1:41" ht="16.5" customHeight="1" x14ac:dyDescent="0.3">
      <c r="A201" s="105"/>
      <c r="B201" s="24" t="s">
        <v>9</v>
      </c>
      <c r="C201" s="24"/>
      <c r="D201" s="254">
        <v>79.617999999999995</v>
      </c>
      <c r="E201" s="254">
        <v>91.658000000000001</v>
      </c>
      <c r="F201" s="254">
        <v>85.638000000000005</v>
      </c>
      <c r="G201" s="254">
        <v>95.036000000000001</v>
      </c>
      <c r="H201" s="255">
        <v>100.03700000000001</v>
      </c>
      <c r="I201" s="254">
        <v>111.098</v>
      </c>
      <c r="J201" s="254">
        <v>120.732</v>
      </c>
      <c r="K201" s="254">
        <v>131.72399999999999</v>
      </c>
      <c r="L201" s="254">
        <v>140.869</v>
      </c>
      <c r="M201" s="254">
        <v>149.29</v>
      </c>
      <c r="N201" s="254">
        <v>157.22499999999999</v>
      </c>
      <c r="O201" s="256">
        <v>163.54900000000001</v>
      </c>
      <c r="P201" s="123"/>
      <c r="Q201" s="254">
        <v>79.617999999999995</v>
      </c>
      <c r="R201" s="254">
        <v>91.658000000000001</v>
      </c>
      <c r="S201" s="254">
        <v>85.638000000000005</v>
      </c>
      <c r="T201" s="254">
        <v>95.036000000000001</v>
      </c>
      <c r="U201" s="255">
        <v>100.03700000000001</v>
      </c>
      <c r="V201" s="254">
        <v>108.059</v>
      </c>
      <c r="W201" s="254">
        <v>112.459</v>
      </c>
      <c r="X201" s="254">
        <v>116.77</v>
      </c>
      <c r="Y201" s="254">
        <v>121.117</v>
      </c>
      <c r="Z201" s="254">
        <v>124.577</v>
      </c>
      <c r="AA201" s="254">
        <v>127.70699999999999</v>
      </c>
      <c r="AB201" s="256">
        <v>129.983</v>
      </c>
      <c r="AC201" s="123"/>
      <c r="AD201" s="254">
        <v>79.617999999999995</v>
      </c>
      <c r="AE201" s="254">
        <v>91.658000000000001</v>
      </c>
      <c r="AF201" s="254">
        <v>85.638000000000005</v>
      </c>
      <c r="AG201" s="254">
        <v>95.036000000000001</v>
      </c>
      <c r="AH201" s="255">
        <v>100.03700000000001</v>
      </c>
      <c r="AI201" s="254">
        <v>104.19</v>
      </c>
      <c r="AJ201" s="254">
        <v>104.541</v>
      </c>
      <c r="AK201" s="254">
        <v>105.4</v>
      </c>
      <c r="AL201" s="254">
        <v>101.358</v>
      </c>
      <c r="AM201" s="254">
        <v>96.23</v>
      </c>
      <c r="AN201" s="254">
        <v>92.149000000000001</v>
      </c>
      <c r="AO201" s="256">
        <v>87.137</v>
      </c>
    </row>
    <row r="202" spans="1:41" ht="16.5" customHeight="1" x14ac:dyDescent="0.3">
      <c r="A202" s="105"/>
      <c r="B202" s="112" t="s">
        <v>10</v>
      </c>
      <c r="C202" s="113"/>
      <c r="D202" s="257">
        <v>40.814999999999998</v>
      </c>
      <c r="E202" s="257">
        <v>60.936</v>
      </c>
      <c r="F202" s="257">
        <v>74.802999999999997</v>
      </c>
      <c r="G202" s="257">
        <v>84.8</v>
      </c>
      <c r="H202" s="258">
        <v>82.105999999999995</v>
      </c>
      <c r="I202" s="257">
        <v>82.341999999999999</v>
      </c>
      <c r="J202" s="257">
        <v>90.614000000000004</v>
      </c>
      <c r="K202" s="257">
        <v>79.504999999999995</v>
      </c>
      <c r="L202" s="257">
        <v>71.710999999999999</v>
      </c>
      <c r="M202" s="257">
        <v>64.772999999999996</v>
      </c>
      <c r="N202" s="257">
        <v>65.006</v>
      </c>
      <c r="O202" s="259">
        <v>63.308</v>
      </c>
      <c r="P202" s="123"/>
      <c r="Q202" s="257">
        <v>40.814999999999998</v>
      </c>
      <c r="R202" s="257">
        <v>60.936</v>
      </c>
      <c r="S202" s="257">
        <v>74.802999999999997</v>
      </c>
      <c r="T202" s="257">
        <v>84.8</v>
      </c>
      <c r="U202" s="258">
        <v>82.105999999999995</v>
      </c>
      <c r="V202" s="257">
        <v>81.171000000000006</v>
      </c>
      <c r="W202" s="257">
        <v>90.287000000000006</v>
      </c>
      <c r="X202" s="257">
        <v>79.067999999999998</v>
      </c>
      <c r="Y202" s="257">
        <v>71.28</v>
      </c>
      <c r="Z202" s="257">
        <v>64.801000000000002</v>
      </c>
      <c r="AA202" s="257">
        <v>65.259</v>
      </c>
      <c r="AB202" s="259">
        <v>62.713999999999999</v>
      </c>
      <c r="AC202" s="123"/>
      <c r="AD202" s="257">
        <v>40.814999999999998</v>
      </c>
      <c r="AE202" s="257">
        <v>60.936</v>
      </c>
      <c r="AF202" s="257">
        <v>74.802999999999997</v>
      </c>
      <c r="AG202" s="257">
        <v>84.8</v>
      </c>
      <c r="AH202" s="258">
        <v>82.105999999999995</v>
      </c>
      <c r="AI202" s="257">
        <v>80.557000000000002</v>
      </c>
      <c r="AJ202" s="257">
        <v>81.587000000000003</v>
      </c>
      <c r="AK202" s="257">
        <v>68.274000000000001</v>
      </c>
      <c r="AL202" s="257">
        <v>66.346000000000004</v>
      </c>
      <c r="AM202" s="257">
        <v>62.042000000000002</v>
      </c>
      <c r="AN202" s="257">
        <v>57.828000000000003</v>
      </c>
      <c r="AO202" s="259">
        <v>44.003999999999998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87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13844.727999999999</v>
      </c>
      <c r="E7" s="120">
        <v>15690.65</v>
      </c>
      <c r="F7" s="120">
        <v>16296.446</v>
      </c>
      <c r="G7" s="120">
        <v>18156.833999999999</v>
      </c>
      <c r="H7" s="121">
        <v>18426.513999999999</v>
      </c>
      <c r="I7" s="120">
        <v>20387.191999999999</v>
      </c>
      <c r="J7" s="120">
        <v>23009.955999999998</v>
      </c>
      <c r="K7" s="120">
        <v>25832.667000000001</v>
      </c>
      <c r="L7" s="120">
        <v>28712.735000000001</v>
      </c>
      <c r="M7" s="120">
        <v>31554.359</v>
      </c>
      <c r="N7" s="120">
        <v>34354.646000000001</v>
      </c>
      <c r="O7" s="122">
        <v>37161.33</v>
      </c>
      <c r="P7" s="123"/>
      <c r="Q7" s="120">
        <v>13844.727999999999</v>
      </c>
      <c r="R7" s="120">
        <v>15690.65</v>
      </c>
      <c r="S7" s="120">
        <v>16296.446</v>
      </c>
      <c r="T7" s="120">
        <v>18156.833999999999</v>
      </c>
      <c r="U7" s="121">
        <v>18426.513999999999</v>
      </c>
      <c r="V7" s="120">
        <v>20387.191999999999</v>
      </c>
      <c r="W7" s="120">
        <v>23009.955999999998</v>
      </c>
      <c r="X7" s="120">
        <v>25832.667000000001</v>
      </c>
      <c r="Y7" s="120">
        <v>28712.735000000001</v>
      </c>
      <c r="Z7" s="120">
        <v>31554.359</v>
      </c>
      <c r="AA7" s="120">
        <v>34354.646000000001</v>
      </c>
      <c r="AB7" s="122">
        <v>37161.33</v>
      </c>
      <c r="AC7" s="123"/>
      <c r="AD7" s="120">
        <v>13844.727999999999</v>
      </c>
      <c r="AE7" s="120">
        <v>15690.65</v>
      </c>
      <c r="AF7" s="120">
        <v>16296.446</v>
      </c>
      <c r="AG7" s="120">
        <v>18156.833999999999</v>
      </c>
      <c r="AH7" s="121">
        <v>18426.513999999999</v>
      </c>
      <c r="AI7" s="120">
        <v>20387.191999999999</v>
      </c>
      <c r="AJ7" s="120">
        <v>23009.955999999998</v>
      </c>
      <c r="AK7" s="120">
        <v>25832.667000000001</v>
      </c>
      <c r="AL7" s="120">
        <v>28712.735000000001</v>
      </c>
      <c r="AM7" s="120">
        <v>31554.359</v>
      </c>
      <c r="AN7" s="120">
        <v>34354.646000000001</v>
      </c>
      <c r="AO7" s="122">
        <v>37161.33</v>
      </c>
    </row>
    <row r="8" spans="2:41" ht="16.5" customHeight="1" x14ac:dyDescent="0.3">
      <c r="B8" s="62" t="s">
        <v>134</v>
      </c>
      <c r="C8" s="19"/>
      <c r="D8" s="126">
        <v>281.98200000000003</v>
      </c>
      <c r="E8" s="126">
        <v>295.13</v>
      </c>
      <c r="F8" s="126">
        <v>308.642</v>
      </c>
      <c r="G8" s="126">
        <v>319.92899999999997</v>
      </c>
      <c r="H8" s="121">
        <v>322.17899999999997</v>
      </c>
      <c r="I8" s="126">
        <v>331.43200000000002</v>
      </c>
      <c r="J8" s="126">
        <v>343.25599999999997</v>
      </c>
      <c r="K8" s="126">
        <v>354.71199999999999</v>
      </c>
      <c r="L8" s="126">
        <v>365.03399999999999</v>
      </c>
      <c r="M8" s="126">
        <v>374.06900000000002</v>
      </c>
      <c r="N8" s="126">
        <v>382.05900000000003</v>
      </c>
      <c r="O8" s="127">
        <v>389.59199999999998</v>
      </c>
      <c r="P8" s="123"/>
      <c r="Q8" s="126">
        <v>281.98200000000003</v>
      </c>
      <c r="R8" s="126">
        <v>295.13</v>
      </c>
      <c r="S8" s="126">
        <v>308.642</v>
      </c>
      <c r="T8" s="126">
        <v>319.92899999999997</v>
      </c>
      <c r="U8" s="121">
        <v>322.17899999999997</v>
      </c>
      <c r="V8" s="126">
        <v>331.43200000000002</v>
      </c>
      <c r="W8" s="126">
        <v>343.25599999999997</v>
      </c>
      <c r="X8" s="126">
        <v>354.71199999999999</v>
      </c>
      <c r="Y8" s="126">
        <v>365.03399999999999</v>
      </c>
      <c r="Z8" s="126">
        <v>374.06900000000002</v>
      </c>
      <c r="AA8" s="126">
        <v>382.05900000000003</v>
      </c>
      <c r="AB8" s="127">
        <v>389.59199999999998</v>
      </c>
      <c r="AC8" s="123"/>
      <c r="AD8" s="126">
        <v>281.98200000000003</v>
      </c>
      <c r="AE8" s="126">
        <v>295.13</v>
      </c>
      <c r="AF8" s="126">
        <v>308.642</v>
      </c>
      <c r="AG8" s="126">
        <v>319.92899999999997</v>
      </c>
      <c r="AH8" s="121">
        <v>322.17899999999997</v>
      </c>
      <c r="AI8" s="126">
        <v>331.43200000000002</v>
      </c>
      <c r="AJ8" s="126">
        <v>343.25599999999997</v>
      </c>
      <c r="AK8" s="126">
        <v>354.71199999999999</v>
      </c>
      <c r="AL8" s="126">
        <v>365.03399999999999</v>
      </c>
      <c r="AM8" s="126">
        <v>374.06900000000002</v>
      </c>
      <c r="AN8" s="126">
        <v>382.05900000000003</v>
      </c>
      <c r="AO8" s="127">
        <v>389.59199999999998</v>
      </c>
    </row>
    <row r="9" spans="2:41" ht="16.5" customHeight="1" x14ac:dyDescent="0.3">
      <c r="B9" s="63" t="s">
        <v>91</v>
      </c>
      <c r="C9" s="18"/>
      <c r="D9" s="120">
        <v>49097.915000000001</v>
      </c>
      <c r="E9" s="120">
        <v>53165.214999999997</v>
      </c>
      <c r="F9" s="120">
        <v>52800.480000000003</v>
      </c>
      <c r="G9" s="120">
        <v>56752.699000000001</v>
      </c>
      <c r="H9" s="121">
        <v>57193.404999999999</v>
      </c>
      <c r="I9" s="120">
        <v>61512.442999999999</v>
      </c>
      <c r="J9" s="120">
        <v>67034.388000000006</v>
      </c>
      <c r="K9" s="120">
        <v>72827.159</v>
      </c>
      <c r="L9" s="120">
        <v>78657.701000000001</v>
      </c>
      <c r="M9" s="120">
        <v>84354.381999999998</v>
      </c>
      <c r="N9" s="120">
        <v>89919.740999999995</v>
      </c>
      <c r="O9" s="122">
        <v>95385.25</v>
      </c>
      <c r="P9" s="123"/>
      <c r="Q9" s="120">
        <v>49097.915000000001</v>
      </c>
      <c r="R9" s="120">
        <v>53165.214999999997</v>
      </c>
      <c r="S9" s="120">
        <v>52800.480000000003</v>
      </c>
      <c r="T9" s="120">
        <v>56752.699000000001</v>
      </c>
      <c r="U9" s="121">
        <v>57193.404999999999</v>
      </c>
      <c r="V9" s="120">
        <v>61512.442999999999</v>
      </c>
      <c r="W9" s="120">
        <v>67034.388000000006</v>
      </c>
      <c r="X9" s="120">
        <v>72827.159</v>
      </c>
      <c r="Y9" s="120">
        <v>78657.701000000001</v>
      </c>
      <c r="Z9" s="120">
        <v>84354.381999999998</v>
      </c>
      <c r="AA9" s="120">
        <v>89919.740999999995</v>
      </c>
      <c r="AB9" s="122">
        <v>95385.25</v>
      </c>
      <c r="AC9" s="123"/>
      <c r="AD9" s="120">
        <v>49097.915000000001</v>
      </c>
      <c r="AE9" s="120">
        <v>53165.214999999997</v>
      </c>
      <c r="AF9" s="120">
        <v>52800.480000000003</v>
      </c>
      <c r="AG9" s="120">
        <v>56752.699000000001</v>
      </c>
      <c r="AH9" s="121">
        <v>57193.404999999999</v>
      </c>
      <c r="AI9" s="120">
        <v>61512.442999999999</v>
      </c>
      <c r="AJ9" s="120">
        <v>67034.388000000006</v>
      </c>
      <c r="AK9" s="120">
        <v>72827.159</v>
      </c>
      <c r="AL9" s="120">
        <v>78657.701000000001</v>
      </c>
      <c r="AM9" s="120">
        <v>84354.381999999998</v>
      </c>
      <c r="AN9" s="120">
        <v>89919.740999999995</v>
      </c>
      <c r="AO9" s="122">
        <v>95385.25</v>
      </c>
    </row>
    <row r="10" spans="2:41" ht="16.5" customHeight="1" x14ac:dyDescent="0.3">
      <c r="B10" s="64" t="s">
        <v>5</v>
      </c>
      <c r="C10" s="1"/>
      <c r="D10" s="131">
        <v>2333.6109999999999</v>
      </c>
      <c r="E10" s="131">
        <v>2375.04</v>
      </c>
      <c r="F10" s="131">
        <v>2281.38</v>
      </c>
      <c r="G10" s="131">
        <v>2195.8919999999998</v>
      </c>
      <c r="H10" s="132">
        <v>2176.1930000000002</v>
      </c>
      <c r="I10" s="131">
        <v>2243.393</v>
      </c>
      <c r="J10" s="131">
        <v>2272.0439999999999</v>
      </c>
      <c r="K10" s="131">
        <v>2305.5970000000002</v>
      </c>
      <c r="L10" s="131">
        <v>2317.944</v>
      </c>
      <c r="M10" s="131">
        <v>2338.886</v>
      </c>
      <c r="N10" s="131">
        <v>2361.0439999999999</v>
      </c>
      <c r="O10" s="133">
        <v>2390.4340000000002</v>
      </c>
      <c r="P10" s="123"/>
      <c r="Q10" s="131">
        <v>2333.6109999999999</v>
      </c>
      <c r="R10" s="131">
        <v>2375.04</v>
      </c>
      <c r="S10" s="131">
        <v>2281.38</v>
      </c>
      <c r="T10" s="131">
        <v>2195.8919999999998</v>
      </c>
      <c r="U10" s="132">
        <v>2176.1930000000002</v>
      </c>
      <c r="V10" s="131">
        <v>2182.5309999999999</v>
      </c>
      <c r="W10" s="131">
        <v>2161.8580000000002</v>
      </c>
      <c r="X10" s="131">
        <v>2141.3719999999998</v>
      </c>
      <c r="Y10" s="131">
        <v>2116.4180000000001</v>
      </c>
      <c r="Z10" s="131">
        <v>2101.2350000000001</v>
      </c>
      <c r="AA10" s="131">
        <v>2096.114</v>
      </c>
      <c r="AB10" s="133">
        <v>2099.1039999999998</v>
      </c>
      <c r="AC10" s="123"/>
      <c r="AD10" s="131">
        <v>2333.6109999999999</v>
      </c>
      <c r="AE10" s="131">
        <v>2375.04</v>
      </c>
      <c r="AF10" s="131">
        <v>2281.38</v>
      </c>
      <c r="AG10" s="131">
        <v>2195.8919999999998</v>
      </c>
      <c r="AH10" s="132">
        <v>2176.1930000000002</v>
      </c>
      <c r="AI10" s="131">
        <v>2085.502</v>
      </c>
      <c r="AJ10" s="131">
        <v>1996.6610000000001</v>
      </c>
      <c r="AK10" s="131">
        <v>1920.4190000000001</v>
      </c>
      <c r="AL10" s="131">
        <v>1829.8420000000001</v>
      </c>
      <c r="AM10" s="131">
        <v>1758.1769999999999</v>
      </c>
      <c r="AN10" s="131">
        <v>1694.0329999999999</v>
      </c>
      <c r="AO10" s="133">
        <v>1653.626</v>
      </c>
    </row>
    <row r="11" spans="2:41" ht="16.5" customHeight="1" x14ac:dyDescent="0.3">
      <c r="B11" s="61" t="s">
        <v>78</v>
      </c>
      <c r="C11" s="18"/>
      <c r="D11" s="120">
        <v>8.2759999999999998</v>
      </c>
      <c r="E11" s="120">
        <v>8.0470000000000006</v>
      </c>
      <c r="F11" s="120">
        <v>7.3920000000000003</v>
      </c>
      <c r="G11" s="120">
        <v>6.8639999999999999</v>
      </c>
      <c r="H11" s="121">
        <v>6.7549999999999999</v>
      </c>
      <c r="I11" s="120">
        <v>6.7690000000000001</v>
      </c>
      <c r="J11" s="120">
        <v>6.6189999999999998</v>
      </c>
      <c r="K11" s="120">
        <v>6.5</v>
      </c>
      <c r="L11" s="120">
        <v>6.35</v>
      </c>
      <c r="M11" s="120">
        <v>6.2530000000000001</v>
      </c>
      <c r="N11" s="120">
        <v>6.18</v>
      </c>
      <c r="O11" s="122">
        <v>6.1360000000000001</v>
      </c>
      <c r="P11" s="123"/>
      <c r="Q11" s="120">
        <v>8.2759999999999998</v>
      </c>
      <c r="R11" s="120">
        <v>8.0470000000000006</v>
      </c>
      <c r="S11" s="120">
        <v>7.3920000000000003</v>
      </c>
      <c r="T11" s="120">
        <v>6.8639999999999999</v>
      </c>
      <c r="U11" s="121">
        <v>6.7549999999999999</v>
      </c>
      <c r="V11" s="120">
        <v>6.585</v>
      </c>
      <c r="W11" s="120">
        <v>6.298</v>
      </c>
      <c r="X11" s="120">
        <v>6.0369999999999999</v>
      </c>
      <c r="Y11" s="120">
        <v>5.798</v>
      </c>
      <c r="Z11" s="120">
        <v>5.617</v>
      </c>
      <c r="AA11" s="120">
        <v>5.4859999999999998</v>
      </c>
      <c r="AB11" s="122">
        <v>5.3879999999999999</v>
      </c>
      <c r="AC11" s="123"/>
      <c r="AD11" s="120">
        <v>8.2759999999999998</v>
      </c>
      <c r="AE11" s="120">
        <v>8.0470000000000006</v>
      </c>
      <c r="AF11" s="120">
        <v>7.3920000000000003</v>
      </c>
      <c r="AG11" s="120">
        <v>6.8639999999999999</v>
      </c>
      <c r="AH11" s="121">
        <v>6.7549999999999999</v>
      </c>
      <c r="AI11" s="120">
        <v>6.2919999999999998</v>
      </c>
      <c r="AJ11" s="120">
        <v>5.8170000000000002</v>
      </c>
      <c r="AK11" s="120">
        <v>5.4139999999999997</v>
      </c>
      <c r="AL11" s="120">
        <v>5.0129999999999999</v>
      </c>
      <c r="AM11" s="120">
        <v>4.7</v>
      </c>
      <c r="AN11" s="120">
        <v>4.4340000000000002</v>
      </c>
      <c r="AO11" s="122">
        <v>4.2450000000000001</v>
      </c>
    </row>
    <row r="12" spans="2:41" ht="16.5" customHeight="1" x14ac:dyDescent="0.3">
      <c r="B12" s="67" t="s">
        <v>92</v>
      </c>
      <c r="C12" s="68"/>
      <c r="D12" s="136">
        <v>168.55600000000001</v>
      </c>
      <c r="E12" s="136">
        <v>151.36699999999999</v>
      </c>
      <c r="F12" s="136">
        <v>139.99199999999999</v>
      </c>
      <c r="G12" s="136">
        <v>120.94</v>
      </c>
      <c r="H12" s="121">
        <v>118.101</v>
      </c>
      <c r="I12" s="136">
        <v>110.039</v>
      </c>
      <c r="J12" s="136">
        <v>98.742000000000004</v>
      </c>
      <c r="K12" s="136">
        <v>89.251000000000005</v>
      </c>
      <c r="L12" s="136">
        <v>80.728999999999999</v>
      </c>
      <c r="M12" s="136">
        <v>74.122</v>
      </c>
      <c r="N12" s="136">
        <v>68.725999999999999</v>
      </c>
      <c r="O12" s="137">
        <v>64.325999999999993</v>
      </c>
      <c r="P12" s="123"/>
      <c r="Q12" s="136">
        <v>168.55600000000001</v>
      </c>
      <c r="R12" s="136">
        <v>151.36699999999999</v>
      </c>
      <c r="S12" s="136">
        <v>139.99199999999999</v>
      </c>
      <c r="T12" s="136">
        <v>120.94</v>
      </c>
      <c r="U12" s="121">
        <v>118.101</v>
      </c>
      <c r="V12" s="136">
        <v>107.054</v>
      </c>
      <c r="W12" s="136">
        <v>93.953000000000003</v>
      </c>
      <c r="X12" s="136">
        <v>82.894000000000005</v>
      </c>
      <c r="Y12" s="136">
        <v>73.709999999999994</v>
      </c>
      <c r="Z12" s="136">
        <v>66.590999999999994</v>
      </c>
      <c r="AA12" s="136">
        <v>61.014000000000003</v>
      </c>
      <c r="AB12" s="137">
        <v>56.485999999999997</v>
      </c>
      <c r="AC12" s="123"/>
      <c r="AD12" s="136">
        <v>168.55600000000001</v>
      </c>
      <c r="AE12" s="136">
        <v>151.36699999999999</v>
      </c>
      <c r="AF12" s="136">
        <v>139.99199999999999</v>
      </c>
      <c r="AG12" s="136">
        <v>120.94</v>
      </c>
      <c r="AH12" s="121">
        <v>118.101</v>
      </c>
      <c r="AI12" s="136">
        <v>102.295</v>
      </c>
      <c r="AJ12" s="136">
        <v>86.774000000000001</v>
      </c>
      <c r="AK12" s="136">
        <v>74.340999999999994</v>
      </c>
      <c r="AL12" s="136">
        <v>63.728999999999999</v>
      </c>
      <c r="AM12" s="136">
        <v>55.719000000000001</v>
      </c>
      <c r="AN12" s="136">
        <v>49.31</v>
      </c>
      <c r="AO12" s="137">
        <v>44.499000000000002</v>
      </c>
    </row>
    <row r="13" spans="2:41" ht="16.5" customHeight="1" x14ac:dyDescent="0.3">
      <c r="B13" s="64" t="s">
        <v>133</v>
      </c>
      <c r="C13" s="264"/>
      <c r="D13" s="131">
        <v>1546.29</v>
      </c>
      <c r="E13" s="131">
        <v>1563.079</v>
      </c>
      <c r="F13" s="131">
        <v>1512.9559999999999</v>
      </c>
      <c r="G13" s="131">
        <v>1507.749</v>
      </c>
      <c r="H13" s="132">
        <v>1515.0350000000001</v>
      </c>
      <c r="I13" s="131">
        <v>1551.932</v>
      </c>
      <c r="J13" s="131">
        <v>1577.989</v>
      </c>
      <c r="K13" s="131">
        <v>1601.079</v>
      </c>
      <c r="L13" s="131">
        <v>1614.22</v>
      </c>
      <c r="M13" s="131">
        <v>1631.703</v>
      </c>
      <c r="N13" s="131">
        <v>1652.2360000000001</v>
      </c>
      <c r="O13" s="133">
        <v>1676.0250000000001</v>
      </c>
      <c r="P13" s="123"/>
      <c r="Q13" s="131">
        <v>1546.29</v>
      </c>
      <c r="R13" s="131">
        <v>1563.079</v>
      </c>
      <c r="S13" s="131">
        <v>1512.9559999999999</v>
      </c>
      <c r="T13" s="131">
        <v>1507.749</v>
      </c>
      <c r="U13" s="132">
        <v>1515.0350000000001</v>
      </c>
      <c r="V13" s="131">
        <v>1517.5609999999999</v>
      </c>
      <c r="W13" s="131">
        <v>1501.8789999999999</v>
      </c>
      <c r="X13" s="131">
        <v>1480.384</v>
      </c>
      <c r="Y13" s="131">
        <v>1463.777</v>
      </c>
      <c r="Z13" s="131">
        <v>1453.0989999999999</v>
      </c>
      <c r="AA13" s="131">
        <v>1449.9459999999999</v>
      </c>
      <c r="AB13" s="133">
        <v>1452.0219999999999</v>
      </c>
      <c r="AC13" s="123"/>
      <c r="AD13" s="131">
        <v>1546.29</v>
      </c>
      <c r="AE13" s="131">
        <v>1563.079</v>
      </c>
      <c r="AF13" s="131">
        <v>1512.9559999999999</v>
      </c>
      <c r="AG13" s="131">
        <v>1507.749</v>
      </c>
      <c r="AH13" s="132">
        <v>1515.0350000000001</v>
      </c>
      <c r="AI13" s="131">
        <v>1451.701</v>
      </c>
      <c r="AJ13" s="131">
        <v>1391.3219999999999</v>
      </c>
      <c r="AK13" s="131">
        <v>1328.482</v>
      </c>
      <c r="AL13" s="131">
        <v>1272.5</v>
      </c>
      <c r="AM13" s="131">
        <v>1223.7650000000001</v>
      </c>
      <c r="AN13" s="131">
        <v>1181.3240000000001</v>
      </c>
      <c r="AO13" s="133">
        <v>1145.818</v>
      </c>
    </row>
    <row r="14" spans="2:41" ht="16.5" customHeight="1" x14ac:dyDescent="0.3">
      <c r="B14" s="63" t="s">
        <v>77</v>
      </c>
      <c r="C14" s="2"/>
      <c r="D14" s="120">
        <v>5.484</v>
      </c>
      <c r="E14" s="120">
        <v>5.2960000000000003</v>
      </c>
      <c r="F14" s="120">
        <v>4.9020000000000001</v>
      </c>
      <c r="G14" s="120">
        <v>4.7130000000000001</v>
      </c>
      <c r="H14" s="121">
        <v>4.702</v>
      </c>
      <c r="I14" s="120">
        <v>4.6829999999999998</v>
      </c>
      <c r="J14" s="120">
        <v>4.5970000000000004</v>
      </c>
      <c r="K14" s="120">
        <v>4.5140000000000002</v>
      </c>
      <c r="L14" s="120">
        <v>4.4219999999999997</v>
      </c>
      <c r="M14" s="120">
        <v>4.3620000000000001</v>
      </c>
      <c r="N14" s="120">
        <v>4.3250000000000002</v>
      </c>
      <c r="O14" s="122">
        <v>4.3019999999999996</v>
      </c>
      <c r="P14" s="123"/>
      <c r="Q14" s="120">
        <v>5.484</v>
      </c>
      <c r="R14" s="120">
        <v>5.2960000000000003</v>
      </c>
      <c r="S14" s="120">
        <v>4.9020000000000001</v>
      </c>
      <c r="T14" s="120">
        <v>4.7130000000000001</v>
      </c>
      <c r="U14" s="121">
        <v>4.702</v>
      </c>
      <c r="V14" s="120">
        <v>4.5789999999999997</v>
      </c>
      <c r="W14" s="120">
        <v>4.375</v>
      </c>
      <c r="X14" s="120">
        <v>4.173</v>
      </c>
      <c r="Y14" s="120">
        <v>4.01</v>
      </c>
      <c r="Z14" s="120">
        <v>3.8849999999999998</v>
      </c>
      <c r="AA14" s="120">
        <v>3.7949999999999999</v>
      </c>
      <c r="AB14" s="122">
        <v>3.7269999999999999</v>
      </c>
      <c r="AC14" s="123"/>
      <c r="AD14" s="120">
        <v>5.484</v>
      </c>
      <c r="AE14" s="120">
        <v>5.2960000000000003</v>
      </c>
      <c r="AF14" s="120">
        <v>4.9020000000000001</v>
      </c>
      <c r="AG14" s="120">
        <v>4.7130000000000001</v>
      </c>
      <c r="AH14" s="121">
        <v>4.702</v>
      </c>
      <c r="AI14" s="120">
        <v>4.38</v>
      </c>
      <c r="AJ14" s="120">
        <v>4.0529999999999999</v>
      </c>
      <c r="AK14" s="120">
        <v>3.7450000000000001</v>
      </c>
      <c r="AL14" s="120">
        <v>3.4860000000000002</v>
      </c>
      <c r="AM14" s="120">
        <v>3.2709999999999999</v>
      </c>
      <c r="AN14" s="120">
        <v>3.0920000000000001</v>
      </c>
      <c r="AO14" s="122">
        <v>2.9409999999999998</v>
      </c>
    </row>
    <row r="15" spans="2:41" ht="16.5" customHeight="1" x14ac:dyDescent="0.3">
      <c r="B15" s="69" t="s">
        <v>93</v>
      </c>
      <c r="C15" s="70"/>
      <c r="D15" s="141">
        <v>111.688</v>
      </c>
      <c r="E15" s="141">
        <v>99.617999999999995</v>
      </c>
      <c r="F15" s="141">
        <v>92.84</v>
      </c>
      <c r="G15" s="141">
        <v>83.04</v>
      </c>
      <c r="H15" s="142">
        <v>82.22</v>
      </c>
      <c r="I15" s="141">
        <v>76.123000000000005</v>
      </c>
      <c r="J15" s="141">
        <v>68.578999999999994</v>
      </c>
      <c r="K15" s="141">
        <v>61.978999999999999</v>
      </c>
      <c r="L15" s="141">
        <v>56.22</v>
      </c>
      <c r="M15" s="141">
        <v>51.710999999999999</v>
      </c>
      <c r="N15" s="141">
        <v>48.094000000000001</v>
      </c>
      <c r="O15" s="143">
        <v>45.100999999999999</v>
      </c>
      <c r="P15" s="123"/>
      <c r="Q15" s="141">
        <v>111.688</v>
      </c>
      <c r="R15" s="141">
        <v>99.617999999999995</v>
      </c>
      <c r="S15" s="141">
        <v>92.84</v>
      </c>
      <c r="T15" s="141">
        <v>83.04</v>
      </c>
      <c r="U15" s="142">
        <v>82.22</v>
      </c>
      <c r="V15" s="141">
        <v>74.436999999999998</v>
      </c>
      <c r="W15" s="141">
        <v>65.271000000000001</v>
      </c>
      <c r="X15" s="141">
        <v>57.307000000000002</v>
      </c>
      <c r="Y15" s="141">
        <v>50.98</v>
      </c>
      <c r="Z15" s="141">
        <v>46.051000000000002</v>
      </c>
      <c r="AA15" s="141">
        <v>42.204999999999998</v>
      </c>
      <c r="AB15" s="143">
        <v>39.073</v>
      </c>
      <c r="AC15" s="123"/>
      <c r="AD15" s="141">
        <v>111.688</v>
      </c>
      <c r="AE15" s="141">
        <v>99.617999999999995</v>
      </c>
      <c r="AF15" s="141">
        <v>92.84</v>
      </c>
      <c r="AG15" s="141">
        <v>83.04</v>
      </c>
      <c r="AH15" s="142">
        <v>82.22</v>
      </c>
      <c r="AI15" s="141">
        <v>71.206999999999994</v>
      </c>
      <c r="AJ15" s="141">
        <v>60.466000000000001</v>
      </c>
      <c r="AK15" s="141">
        <v>51.426000000000002</v>
      </c>
      <c r="AL15" s="141">
        <v>44.317999999999998</v>
      </c>
      <c r="AM15" s="141">
        <v>38.783000000000001</v>
      </c>
      <c r="AN15" s="141">
        <v>34.386000000000003</v>
      </c>
      <c r="AO15" s="143">
        <v>30.834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1666.787</v>
      </c>
      <c r="E19" s="144">
        <v>1631.087</v>
      </c>
      <c r="F19" s="144">
        <v>1723.6759999999999</v>
      </c>
      <c r="G19" s="144">
        <v>2021.9369999999999</v>
      </c>
      <c r="H19" s="145">
        <v>1915.194</v>
      </c>
      <c r="I19" s="144">
        <v>2229.3850000000002</v>
      </c>
      <c r="J19" s="144">
        <v>2315.6289999999999</v>
      </c>
      <c r="K19" s="144">
        <v>2408.6480000000001</v>
      </c>
      <c r="L19" s="144">
        <v>2447.8719999999998</v>
      </c>
      <c r="M19" s="144">
        <v>2505.2330000000002</v>
      </c>
      <c r="N19" s="144">
        <v>2541.0100000000002</v>
      </c>
      <c r="O19" s="146">
        <v>2578.6930000000002</v>
      </c>
      <c r="P19" s="123"/>
      <c r="Q19" s="144">
        <v>1666.787</v>
      </c>
      <c r="R19" s="144">
        <v>1631.087</v>
      </c>
      <c r="S19" s="144">
        <v>1723.6759999999999</v>
      </c>
      <c r="T19" s="144">
        <v>2021.9369999999999</v>
      </c>
      <c r="U19" s="145">
        <v>1915.194</v>
      </c>
      <c r="V19" s="144">
        <v>2232.0439999999999</v>
      </c>
      <c r="W19" s="144">
        <v>2316.7449999999999</v>
      </c>
      <c r="X19" s="144">
        <v>2411.6819999999998</v>
      </c>
      <c r="Y19" s="144">
        <v>2456.1869999999999</v>
      </c>
      <c r="Z19" s="144">
        <v>2501.3290000000002</v>
      </c>
      <c r="AA19" s="144">
        <v>2522.4810000000002</v>
      </c>
      <c r="AB19" s="146">
        <v>2539.2089999999998</v>
      </c>
      <c r="AC19" s="123"/>
      <c r="AD19" s="144">
        <v>1666.787</v>
      </c>
      <c r="AE19" s="144">
        <v>1631.087</v>
      </c>
      <c r="AF19" s="144">
        <v>1723.6759999999999</v>
      </c>
      <c r="AG19" s="144">
        <v>2021.8340000000001</v>
      </c>
      <c r="AH19" s="145">
        <v>1915.0940000000001</v>
      </c>
      <c r="AI19" s="144">
        <v>2190.556</v>
      </c>
      <c r="AJ19" s="144">
        <v>2283.123</v>
      </c>
      <c r="AK19" s="144">
        <v>2342.953</v>
      </c>
      <c r="AL19" s="144">
        <v>2302.4430000000002</v>
      </c>
      <c r="AM19" s="144">
        <v>2297.94</v>
      </c>
      <c r="AN19" s="144">
        <v>2300.5639999999999</v>
      </c>
      <c r="AO19" s="146">
        <v>2304.0839999999998</v>
      </c>
    </row>
    <row r="20" spans="2:41" ht="16.5" customHeight="1" x14ac:dyDescent="0.3">
      <c r="B20" s="3" t="s">
        <v>8</v>
      </c>
      <c r="C20" s="10"/>
      <c r="D20" s="147">
        <v>536.85500000000002</v>
      </c>
      <c r="E20" s="147">
        <v>565.28200000000004</v>
      </c>
      <c r="F20" s="147">
        <v>531.84</v>
      </c>
      <c r="G20" s="147">
        <v>431.28199999999998</v>
      </c>
      <c r="H20" s="148">
        <v>348.464</v>
      </c>
      <c r="I20" s="147">
        <v>342.51499999999999</v>
      </c>
      <c r="J20" s="147">
        <v>294.822</v>
      </c>
      <c r="K20" s="147">
        <v>286.21100000000001</v>
      </c>
      <c r="L20" s="147">
        <v>277.791</v>
      </c>
      <c r="M20" s="147">
        <v>274.94900000000001</v>
      </c>
      <c r="N20" s="147">
        <v>270.69299999999998</v>
      </c>
      <c r="O20" s="149">
        <v>269.07600000000002</v>
      </c>
      <c r="P20" s="123"/>
      <c r="Q20" s="147">
        <v>536.85500000000002</v>
      </c>
      <c r="R20" s="147">
        <v>565.28200000000004</v>
      </c>
      <c r="S20" s="147">
        <v>531.84</v>
      </c>
      <c r="T20" s="147">
        <v>431.28199999999998</v>
      </c>
      <c r="U20" s="148">
        <v>348.464</v>
      </c>
      <c r="V20" s="147">
        <v>324.80900000000003</v>
      </c>
      <c r="W20" s="147">
        <v>285.33499999999998</v>
      </c>
      <c r="X20" s="147">
        <v>275.36700000000002</v>
      </c>
      <c r="Y20" s="147">
        <v>268.72800000000001</v>
      </c>
      <c r="Z20" s="147">
        <v>265.35599999999999</v>
      </c>
      <c r="AA20" s="147">
        <v>264.928</v>
      </c>
      <c r="AB20" s="149">
        <v>265.29700000000003</v>
      </c>
      <c r="AC20" s="123"/>
      <c r="AD20" s="147">
        <v>536.85500000000002</v>
      </c>
      <c r="AE20" s="147">
        <v>565.28200000000004</v>
      </c>
      <c r="AF20" s="147">
        <v>531.84</v>
      </c>
      <c r="AG20" s="147">
        <v>431.28199999999998</v>
      </c>
      <c r="AH20" s="148">
        <v>348.464</v>
      </c>
      <c r="AI20" s="147">
        <v>314.04599999999999</v>
      </c>
      <c r="AJ20" s="147">
        <v>270.08199999999999</v>
      </c>
      <c r="AK20" s="147">
        <v>216.23599999999999</v>
      </c>
      <c r="AL20" s="147">
        <v>98.296000000000006</v>
      </c>
      <c r="AM20" s="147">
        <v>28.582000000000001</v>
      </c>
      <c r="AN20" s="147">
        <v>25.207999999999998</v>
      </c>
      <c r="AO20" s="149">
        <v>24.824999999999999</v>
      </c>
    </row>
    <row r="21" spans="2:41" ht="16.5" customHeight="1" x14ac:dyDescent="0.3">
      <c r="B21" s="4" t="s">
        <v>9</v>
      </c>
      <c r="C21" s="9"/>
      <c r="D21" s="150">
        <v>365.60599999999999</v>
      </c>
      <c r="E21" s="150">
        <v>322.54500000000002</v>
      </c>
      <c r="F21" s="150">
        <v>347.60199999999998</v>
      </c>
      <c r="G21" s="150">
        <v>582.41</v>
      </c>
      <c r="H21" s="151">
        <v>560.14700000000005</v>
      </c>
      <c r="I21" s="150">
        <v>713.51199999999994</v>
      </c>
      <c r="J21" s="150">
        <v>783.57399999999996</v>
      </c>
      <c r="K21" s="150">
        <v>829.88699999999994</v>
      </c>
      <c r="L21" s="150">
        <v>844.37800000000004</v>
      </c>
      <c r="M21" s="150">
        <v>860.01800000000003</v>
      </c>
      <c r="N21" s="150">
        <v>856.06200000000001</v>
      </c>
      <c r="O21" s="152">
        <v>844.94100000000003</v>
      </c>
      <c r="P21" s="123"/>
      <c r="Q21" s="150">
        <v>365.60599999999999</v>
      </c>
      <c r="R21" s="150">
        <v>322.54500000000002</v>
      </c>
      <c r="S21" s="150">
        <v>347.60199999999998</v>
      </c>
      <c r="T21" s="150">
        <v>582.41</v>
      </c>
      <c r="U21" s="151">
        <v>560.14700000000005</v>
      </c>
      <c r="V21" s="150">
        <v>713.51199999999994</v>
      </c>
      <c r="W21" s="150">
        <v>783.57399999999996</v>
      </c>
      <c r="X21" s="150">
        <v>829.88699999999994</v>
      </c>
      <c r="Y21" s="150">
        <v>844.37800000000004</v>
      </c>
      <c r="Z21" s="150">
        <v>860.01800000000003</v>
      </c>
      <c r="AA21" s="150">
        <v>856.06200000000001</v>
      </c>
      <c r="AB21" s="152">
        <v>844.94100000000003</v>
      </c>
      <c r="AC21" s="123"/>
      <c r="AD21" s="150">
        <v>365.60599999999999</v>
      </c>
      <c r="AE21" s="150">
        <v>322.54500000000002</v>
      </c>
      <c r="AF21" s="150">
        <v>347.60199999999998</v>
      </c>
      <c r="AG21" s="150">
        <v>582.41</v>
      </c>
      <c r="AH21" s="151">
        <v>560.14700000000005</v>
      </c>
      <c r="AI21" s="150">
        <v>713.51199999999994</v>
      </c>
      <c r="AJ21" s="150">
        <v>783.57399999999996</v>
      </c>
      <c r="AK21" s="150">
        <v>829.88699999999994</v>
      </c>
      <c r="AL21" s="150">
        <v>844.37800000000004</v>
      </c>
      <c r="AM21" s="150">
        <v>860.01800000000003</v>
      </c>
      <c r="AN21" s="150">
        <v>856.06200000000001</v>
      </c>
      <c r="AO21" s="152">
        <v>844.94100000000003</v>
      </c>
    </row>
    <row r="22" spans="2:41" ht="16.5" customHeight="1" x14ac:dyDescent="0.3">
      <c r="B22" s="3" t="s">
        <v>10</v>
      </c>
      <c r="C22" s="10"/>
      <c r="D22" s="147">
        <v>446.94900000000001</v>
      </c>
      <c r="E22" s="147">
        <v>421.55900000000003</v>
      </c>
      <c r="F22" s="147">
        <v>494.78800000000001</v>
      </c>
      <c r="G22" s="147">
        <v>636.66800000000001</v>
      </c>
      <c r="H22" s="151">
        <v>627.31700000000001</v>
      </c>
      <c r="I22" s="147">
        <v>778.77800000000002</v>
      </c>
      <c r="J22" s="147">
        <v>848.16700000000003</v>
      </c>
      <c r="K22" s="147">
        <v>893.61699999999996</v>
      </c>
      <c r="L22" s="147">
        <v>913.64400000000001</v>
      </c>
      <c r="M22" s="147">
        <v>947.13</v>
      </c>
      <c r="N22" s="147">
        <v>976.88599999999997</v>
      </c>
      <c r="O22" s="149">
        <v>1011.5890000000001</v>
      </c>
      <c r="P22" s="123"/>
      <c r="Q22" s="147">
        <v>446.94900000000001</v>
      </c>
      <c r="R22" s="147">
        <v>421.55900000000003</v>
      </c>
      <c r="S22" s="147">
        <v>494.78800000000001</v>
      </c>
      <c r="T22" s="147">
        <v>636.66800000000001</v>
      </c>
      <c r="U22" s="151">
        <v>627.31700000000001</v>
      </c>
      <c r="V22" s="147">
        <v>768.82899999999995</v>
      </c>
      <c r="W22" s="147">
        <v>821.74900000000002</v>
      </c>
      <c r="X22" s="147">
        <v>864.24599999999998</v>
      </c>
      <c r="Y22" s="147">
        <v>883.08600000000001</v>
      </c>
      <c r="Z22" s="147">
        <v>901.25699999999995</v>
      </c>
      <c r="AA22" s="147">
        <v>911.04100000000005</v>
      </c>
      <c r="AB22" s="149">
        <v>922.30899999999997</v>
      </c>
      <c r="AC22" s="123"/>
      <c r="AD22" s="147">
        <v>446.94900000000001</v>
      </c>
      <c r="AE22" s="147">
        <v>421.55900000000003</v>
      </c>
      <c r="AF22" s="147">
        <v>494.78800000000001</v>
      </c>
      <c r="AG22" s="147">
        <v>636.66800000000001</v>
      </c>
      <c r="AH22" s="151">
        <v>627.31700000000001</v>
      </c>
      <c r="AI22" s="147">
        <v>737.39800000000002</v>
      </c>
      <c r="AJ22" s="147">
        <v>792.12699999999995</v>
      </c>
      <c r="AK22" s="147">
        <v>836.76300000000003</v>
      </c>
      <c r="AL22" s="147">
        <v>875.60199999999998</v>
      </c>
      <c r="AM22" s="147">
        <v>881.43</v>
      </c>
      <c r="AN22" s="147">
        <v>869.58699999999999</v>
      </c>
      <c r="AO22" s="149">
        <v>857.75199999999995</v>
      </c>
    </row>
    <row r="23" spans="2:41" ht="16.5" customHeight="1" x14ac:dyDescent="0.3">
      <c r="B23" s="4" t="s">
        <v>11</v>
      </c>
      <c r="C23" s="9"/>
      <c r="D23" s="150">
        <v>207.85300000000001</v>
      </c>
      <c r="E23" s="150">
        <v>211.24199999999999</v>
      </c>
      <c r="F23" s="150">
        <v>218.59100000000001</v>
      </c>
      <c r="G23" s="150">
        <v>216.339</v>
      </c>
      <c r="H23" s="151">
        <v>218.84800000000001</v>
      </c>
      <c r="I23" s="150">
        <v>210.827</v>
      </c>
      <c r="J23" s="150">
        <v>194.18899999999999</v>
      </c>
      <c r="K23" s="150">
        <v>194.18899999999999</v>
      </c>
      <c r="L23" s="150">
        <v>194.18899999999999</v>
      </c>
      <c r="M23" s="150">
        <v>194.18899999999999</v>
      </c>
      <c r="N23" s="150">
        <v>194.18899999999999</v>
      </c>
      <c r="O23" s="152">
        <v>194.18899999999999</v>
      </c>
      <c r="P23" s="123"/>
      <c r="Q23" s="150">
        <v>207.85300000000001</v>
      </c>
      <c r="R23" s="150">
        <v>211.24199999999999</v>
      </c>
      <c r="S23" s="150">
        <v>218.59100000000001</v>
      </c>
      <c r="T23" s="150">
        <v>216.339</v>
      </c>
      <c r="U23" s="151">
        <v>218.84800000000001</v>
      </c>
      <c r="V23" s="150">
        <v>210.827</v>
      </c>
      <c r="W23" s="150">
        <v>194.18899999999999</v>
      </c>
      <c r="X23" s="150">
        <v>194.18899999999999</v>
      </c>
      <c r="Y23" s="150">
        <v>194.18899999999999</v>
      </c>
      <c r="Z23" s="150">
        <v>194.18899999999999</v>
      </c>
      <c r="AA23" s="150">
        <v>194.18899999999999</v>
      </c>
      <c r="AB23" s="152">
        <v>194.18899999999999</v>
      </c>
      <c r="AC23" s="123"/>
      <c r="AD23" s="150">
        <v>207.85300000000001</v>
      </c>
      <c r="AE23" s="150">
        <v>211.24199999999999</v>
      </c>
      <c r="AF23" s="150">
        <v>218.59100000000001</v>
      </c>
      <c r="AG23" s="150">
        <v>216.339</v>
      </c>
      <c r="AH23" s="151">
        <v>218.84800000000001</v>
      </c>
      <c r="AI23" s="150">
        <v>210.827</v>
      </c>
      <c r="AJ23" s="150">
        <v>194.18899999999999</v>
      </c>
      <c r="AK23" s="150">
        <v>194.18899999999999</v>
      </c>
      <c r="AL23" s="150">
        <v>194.18899999999999</v>
      </c>
      <c r="AM23" s="150">
        <v>213.08099999999999</v>
      </c>
      <c r="AN23" s="150">
        <v>213.08099999999999</v>
      </c>
      <c r="AO23" s="152">
        <v>213.08099999999999</v>
      </c>
    </row>
    <row r="24" spans="2:41" ht="16.5" customHeight="1" x14ac:dyDescent="0.3">
      <c r="B24" s="3" t="s">
        <v>12</v>
      </c>
      <c r="C24" s="10"/>
      <c r="D24" s="147">
        <v>21.771999999999998</v>
      </c>
      <c r="E24" s="147">
        <v>23.425999999999998</v>
      </c>
      <c r="F24" s="147">
        <v>22.550999999999998</v>
      </c>
      <c r="G24" s="147">
        <v>21.584</v>
      </c>
      <c r="H24" s="151">
        <v>23.187000000000001</v>
      </c>
      <c r="I24" s="147">
        <v>23.228000000000002</v>
      </c>
      <c r="J24" s="147">
        <v>23.228000000000002</v>
      </c>
      <c r="K24" s="147">
        <v>23.228000000000002</v>
      </c>
      <c r="L24" s="147">
        <v>23.228000000000002</v>
      </c>
      <c r="M24" s="147">
        <v>23.228000000000002</v>
      </c>
      <c r="N24" s="147">
        <v>23.228000000000002</v>
      </c>
      <c r="O24" s="149">
        <v>23.228000000000002</v>
      </c>
      <c r="P24" s="123"/>
      <c r="Q24" s="147">
        <v>21.771999999999998</v>
      </c>
      <c r="R24" s="147">
        <v>23.425999999999998</v>
      </c>
      <c r="S24" s="147">
        <v>22.550999999999998</v>
      </c>
      <c r="T24" s="147">
        <v>21.584</v>
      </c>
      <c r="U24" s="151">
        <v>23.187000000000001</v>
      </c>
      <c r="V24" s="147">
        <v>23.288</v>
      </c>
      <c r="W24" s="147">
        <v>23.388000000000002</v>
      </c>
      <c r="X24" s="147">
        <v>23.488</v>
      </c>
      <c r="Y24" s="147">
        <v>23.463000000000001</v>
      </c>
      <c r="Z24" s="147">
        <v>23.488</v>
      </c>
      <c r="AA24" s="147">
        <v>23.488</v>
      </c>
      <c r="AB24" s="149">
        <v>23.488</v>
      </c>
      <c r="AC24" s="123"/>
      <c r="AD24" s="147">
        <v>21.771999999999998</v>
      </c>
      <c r="AE24" s="147">
        <v>23.425999999999998</v>
      </c>
      <c r="AF24" s="147">
        <v>22.550999999999998</v>
      </c>
      <c r="AG24" s="147">
        <v>21.584</v>
      </c>
      <c r="AH24" s="151">
        <v>23.187000000000001</v>
      </c>
      <c r="AI24" s="147">
        <v>23.343</v>
      </c>
      <c r="AJ24" s="147">
        <v>23.535</v>
      </c>
      <c r="AK24" s="147">
        <v>23.736000000000001</v>
      </c>
      <c r="AL24" s="147">
        <v>23.937000000000001</v>
      </c>
      <c r="AM24" s="147">
        <v>24.137</v>
      </c>
      <c r="AN24" s="147">
        <v>24.338000000000001</v>
      </c>
      <c r="AO24" s="149">
        <v>24.538</v>
      </c>
    </row>
    <row r="25" spans="2:41" ht="16.5" customHeight="1" x14ac:dyDescent="0.3">
      <c r="B25" s="4" t="s">
        <v>13</v>
      </c>
      <c r="C25" s="9"/>
      <c r="D25" s="150">
        <v>80.010999999999996</v>
      </c>
      <c r="E25" s="150">
        <v>81.59</v>
      </c>
      <c r="F25" s="150">
        <v>103.52200000000001</v>
      </c>
      <c r="G25" s="150">
        <v>129.327</v>
      </c>
      <c r="H25" s="151">
        <v>132.93100000000001</v>
      </c>
      <c r="I25" s="150">
        <v>156.42500000000001</v>
      </c>
      <c r="J25" s="150">
        <v>167.53700000000001</v>
      </c>
      <c r="K25" s="150">
        <v>177.40199999999999</v>
      </c>
      <c r="L25" s="150">
        <v>190.52</v>
      </c>
      <c r="M25" s="150">
        <v>201.61199999999999</v>
      </c>
      <c r="N25" s="150">
        <v>215.86199999999999</v>
      </c>
      <c r="O25" s="152">
        <v>231.60300000000001</v>
      </c>
      <c r="P25" s="123"/>
      <c r="Q25" s="150">
        <v>80.010999999999996</v>
      </c>
      <c r="R25" s="150">
        <v>81.59</v>
      </c>
      <c r="S25" s="150">
        <v>103.52200000000001</v>
      </c>
      <c r="T25" s="150">
        <v>129.327</v>
      </c>
      <c r="U25" s="151">
        <v>132.93100000000001</v>
      </c>
      <c r="V25" s="150">
        <v>186.69200000000001</v>
      </c>
      <c r="W25" s="150">
        <v>204.42599999999999</v>
      </c>
      <c r="X25" s="150">
        <v>220.45699999999999</v>
      </c>
      <c r="Y25" s="150">
        <v>238.31299999999999</v>
      </c>
      <c r="Z25" s="150">
        <v>253.01599999999999</v>
      </c>
      <c r="AA25" s="150">
        <v>268.78500000000003</v>
      </c>
      <c r="AB25" s="152">
        <v>285.01799999999997</v>
      </c>
      <c r="AC25" s="123"/>
      <c r="AD25" s="150">
        <v>80.010999999999996</v>
      </c>
      <c r="AE25" s="150">
        <v>81.59</v>
      </c>
      <c r="AF25" s="150">
        <v>103.52200000000001</v>
      </c>
      <c r="AG25" s="150">
        <v>129.327</v>
      </c>
      <c r="AH25" s="151">
        <v>132.93100000000001</v>
      </c>
      <c r="AI25" s="150">
        <v>187.345</v>
      </c>
      <c r="AJ25" s="150">
        <v>215.56899999999999</v>
      </c>
      <c r="AK25" s="150">
        <v>238.142</v>
      </c>
      <c r="AL25" s="150">
        <v>262.041</v>
      </c>
      <c r="AM25" s="150">
        <v>286.69299999999998</v>
      </c>
      <c r="AN25" s="150">
        <v>308.31900000000002</v>
      </c>
      <c r="AO25" s="152">
        <v>335.00200000000001</v>
      </c>
    </row>
    <row r="26" spans="2:41" ht="16.5" customHeight="1" x14ac:dyDescent="0.3">
      <c r="B26" s="3" t="s">
        <v>14</v>
      </c>
      <c r="C26" s="10"/>
      <c r="D26" s="147">
        <v>7.7409999999999997</v>
      </c>
      <c r="E26" s="147">
        <v>5.4429999999999996</v>
      </c>
      <c r="F26" s="147">
        <v>4.7830000000000004</v>
      </c>
      <c r="G26" s="147">
        <v>4.43</v>
      </c>
      <c r="H26" s="153">
        <v>4.4000000000000004</v>
      </c>
      <c r="I26" s="147">
        <v>4.4320000000000004</v>
      </c>
      <c r="J26" s="147">
        <v>4.4539999999999997</v>
      </c>
      <c r="K26" s="147">
        <v>4.4740000000000002</v>
      </c>
      <c r="L26" s="147">
        <v>4.4909999999999997</v>
      </c>
      <c r="M26" s="147">
        <v>4.5019999999999998</v>
      </c>
      <c r="N26" s="147">
        <v>4.5069999999999997</v>
      </c>
      <c r="O26" s="149">
        <v>4.5129999999999999</v>
      </c>
      <c r="P26" s="123"/>
      <c r="Q26" s="147">
        <v>7.7409999999999997</v>
      </c>
      <c r="R26" s="147">
        <v>5.4429999999999996</v>
      </c>
      <c r="S26" s="147">
        <v>4.7830000000000004</v>
      </c>
      <c r="T26" s="147">
        <v>4.43</v>
      </c>
      <c r="U26" s="153">
        <v>4.4000000000000004</v>
      </c>
      <c r="V26" s="147">
        <v>4.4169999999999998</v>
      </c>
      <c r="W26" s="147">
        <v>4.4240000000000004</v>
      </c>
      <c r="X26" s="147">
        <v>4.43</v>
      </c>
      <c r="Y26" s="147">
        <v>4.4320000000000004</v>
      </c>
      <c r="Z26" s="147">
        <v>4.43</v>
      </c>
      <c r="AA26" s="147">
        <v>4.4240000000000004</v>
      </c>
      <c r="AB26" s="149">
        <v>4.4180000000000001</v>
      </c>
      <c r="AC26" s="123"/>
      <c r="AD26" s="147">
        <v>7.7409999999999997</v>
      </c>
      <c r="AE26" s="147">
        <v>5.4429999999999996</v>
      </c>
      <c r="AF26" s="147">
        <v>4.7830000000000004</v>
      </c>
      <c r="AG26" s="147">
        <v>4.43</v>
      </c>
      <c r="AH26" s="153">
        <v>4.4000000000000004</v>
      </c>
      <c r="AI26" s="147">
        <v>4.4169999999999998</v>
      </c>
      <c r="AJ26" s="147">
        <v>4.4240000000000004</v>
      </c>
      <c r="AK26" s="147">
        <v>4.43</v>
      </c>
      <c r="AL26" s="147">
        <v>4.4320000000000004</v>
      </c>
      <c r="AM26" s="147">
        <v>4.43</v>
      </c>
      <c r="AN26" s="147">
        <v>4.4240000000000004</v>
      </c>
      <c r="AO26" s="149">
        <v>4.4180000000000001</v>
      </c>
    </row>
    <row r="27" spans="2:41" ht="16.5" customHeight="1" x14ac:dyDescent="0.3">
      <c r="B27" s="41" t="s">
        <v>89</v>
      </c>
      <c r="C27" s="42"/>
      <c r="D27" s="154">
        <v>606.37699999999995</v>
      </c>
      <c r="E27" s="154">
        <v>736.10299999999995</v>
      </c>
      <c r="F27" s="154">
        <v>533.697</v>
      </c>
      <c r="G27" s="154">
        <v>256.59500000000003</v>
      </c>
      <c r="H27" s="155">
        <v>265.04399999999998</v>
      </c>
      <c r="I27" s="154">
        <v>170.548</v>
      </c>
      <c r="J27" s="154">
        <v>130.87</v>
      </c>
      <c r="K27" s="154">
        <v>77.462999999999994</v>
      </c>
      <c r="L27" s="154">
        <v>60.02</v>
      </c>
      <c r="M27" s="154">
        <v>26.405000000000001</v>
      </c>
      <c r="N27" s="154">
        <v>12.231999999999999</v>
      </c>
      <c r="O27" s="156">
        <v>-2.8000000000000001E-2</v>
      </c>
      <c r="P27" s="123"/>
      <c r="Q27" s="154">
        <v>606.37699999999995</v>
      </c>
      <c r="R27" s="154">
        <v>736.10299999999995</v>
      </c>
      <c r="S27" s="154">
        <v>533.697</v>
      </c>
      <c r="T27" s="154">
        <v>256.59500000000003</v>
      </c>
      <c r="U27" s="155">
        <v>265.04399999999998</v>
      </c>
      <c r="V27" s="154">
        <v>112.551</v>
      </c>
      <c r="W27" s="154">
        <v>15.648</v>
      </c>
      <c r="X27" s="154">
        <v>-102.98699999999999</v>
      </c>
      <c r="Y27" s="154">
        <v>-165.60400000000001</v>
      </c>
      <c r="Z27" s="154">
        <v>-223.30199999999999</v>
      </c>
      <c r="AA27" s="154">
        <v>-250.893</v>
      </c>
      <c r="AB27" s="156">
        <v>-256.34800000000001</v>
      </c>
      <c r="AC27" s="123"/>
      <c r="AD27" s="154">
        <v>606.37699999999995</v>
      </c>
      <c r="AE27" s="154">
        <v>736.10299999999995</v>
      </c>
      <c r="AF27" s="154">
        <v>533.697</v>
      </c>
      <c r="AG27" s="154">
        <v>256.59500000000003</v>
      </c>
      <c r="AH27" s="155">
        <v>265.04399999999998</v>
      </c>
      <c r="AI27" s="154">
        <v>51.595999999999997</v>
      </c>
      <c r="AJ27" s="154">
        <v>-118.83</v>
      </c>
      <c r="AK27" s="154">
        <v>-258.76299999999998</v>
      </c>
      <c r="AL27" s="154">
        <v>-310.02</v>
      </c>
      <c r="AM27" s="154">
        <v>-374.73</v>
      </c>
      <c r="AN27" s="154">
        <v>-441.93799999999999</v>
      </c>
      <c r="AO27" s="156">
        <v>-482.37200000000001</v>
      </c>
    </row>
    <row r="28" spans="2:41" ht="16.5" customHeight="1" x14ac:dyDescent="0.3">
      <c r="B28" s="3" t="s">
        <v>8</v>
      </c>
      <c r="C28" s="10"/>
      <c r="D28" s="147">
        <v>-28.300999999999998</v>
      </c>
      <c r="E28" s="147">
        <v>-9.8620000000000001</v>
      </c>
      <c r="F28" s="147">
        <v>-36.799999999999997</v>
      </c>
      <c r="G28" s="147">
        <v>-37.917999999999999</v>
      </c>
      <c r="H28" s="148">
        <v>-31.001000000000001</v>
      </c>
      <c r="I28" s="147">
        <v>-30.25</v>
      </c>
      <c r="J28" s="147">
        <v>-26.603999999999999</v>
      </c>
      <c r="K28" s="147">
        <v>-25.856999999999999</v>
      </c>
      <c r="L28" s="147">
        <v>-25.053999999999998</v>
      </c>
      <c r="M28" s="147">
        <v>-24.742999999999999</v>
      </c>
      <c r="N28" s="147">
        <v>-24.303999999999998</v>
      </c>
      <c r="O28" s="149">
        <v>-24.102</v>
      </c>
      <c r="P28" s="123"/>
      <c r="Q28" s="147">
        <v>-28.300999999999998</v>
      </c>
      <c r="R28" s="147">
        <v>-9.8620000000000001</v>
      </c>
      <c r="S28" s="147">
        <v>-36.799999999999997</v>
      </c>
      <c r="T28" s="147">
        <v>-37.917999999999999</v>
      </c>
      <c r="U28" s="148">
        <v>-31.001000000000001</v>
      </c>
      <c r="V28" s="147">
        <v>-29.221</v>
      </c>
      <c r="W28" s="147">
        <v>-26.177</v>
      </c>
      <c r="X28" s="147">
        <v>-25.26</v>
      </c>
      <c r="Y28" s="147">
        <v>-24.577999999999999</v>
      </c>
      <c r="Z28" s="147">
        <v>-24.184000000000001</v>
      </c>
      <c r="AA28" s="147">
        <v>-24.056000000000001</v>
      </c>
      <c r="AB28" s="149">
        <v>-24.013000000000002</v>
      </c>
      <c r="AC28" s="123"/>
      <c r="AD28" s="147">
        <v>-28.300999999999998</v>
      </c>
      <c r="AE28" s="147">
        <v>-9.8620000000000001</v>
      </c>
      <c r="AF28" s="147">
        <v>-36.799999999999997</v>
      </c>
      <c r="AG28" s="147">
        <v>-37.917999999999999</v>
      </c>
      <c r="AH28" s="148">
        <v>-31.001000000000001</v>
      </c>
      <c r="AI28" s="147">
        <v>-28.22</v>
      </c>
      <c r="AJ28" s="147">
        <v>-24.701000000000001</v>
      </c>
      <c r="AK28" s="147">
        <v>-19.713000000000001</v>
      </c>
      <c r="AL28" s="147">
        <v>-10.587999999999999</v>
      </c>
      <c r="AM28" s="147">
        <v>-11.542</v>
      </c>
      <c r="AN28" s="147">
        <v>-11.593999999999999</v>
      </c>
      <c r="AO28" s="149">
        <v>-11.605</v>
      </c>
    </row>
    <row r="29" spans="2:41" ht="16.5" customHeight="1" x14ac:dyDescent="0.3">
      <c r="B29" s="4" t="s">
        <v>26</v>
      </c>
      <c r="C29" s="9"/>
      <c r="D29" s="150">
        <v>518.10500000000002</v>
      </c>
      <c r="E29" s="150">
        <v>594.58500000000004</v>
      </c>
      <c r="F29" s="150">
        <v>530.47699999999998</v>
      </c>
      <c r="G29" s="150">
        <v>363.084</v>
      </c>
      <c r="H29" s="151">
        <v>386.34500000000003</v>
      </c>
      <c r="I29" s="150">
        <v>309.46899999999999</v>
      </c>
      <c r="J29" s="150">
        <v>250.881</v>
      </c>
      <c r="K29" s="150">
        <v>205.33099999999999</v>
      </c>
      <c r="L29" s="150">
        <v>193.09700000000001</v>
      </c>
      <c r="M29" s="150">
        <v>178.7</v>
      </c>
      <c r="N29" s="150">
        <v>183.98400000000001</v>
      </c>
      <c r="O29" s="152">
        <v>197.232</v>
      </c>
      <c r="P29" s="123"/>
      <c r="Q29" s="150">
        <v>518.10500000000002</v>
      </c>
      <c r="R29" s="150">
        <v>594.58500000000004</v>
      </c>
      <c r="S29" s="150">
        <v>530.47699999999998</v>
      </c>
      <c r="T29" s="150">
        <v>363.084</v>
      </c>
      <c r="U29" s="151">
        <v>386.34500000000003</v>
      </c>
      <c r="V29" s="150">
        <v>282.12299999999999</v>
      </c>
      <c r="W29" s="150">
        <v>186.535</v>
      </c>
      <c r="X29" s="150">
        <v>110.56</v>
      </c>
      <c r="Y29" s="150">
        <v>73.350999999999999</v>
      </c>
      <c r="Z29" s="150">
        <v>40.454000000000001</v>
      </c>
      <c r="AA29" s="150">
        <v>27.238</v>
      </c>
      <c r="AB29" s="152">
        <v>37.710999999999999</v>
      </c>
      <c r="AC29" s="123"/>
      <c r="AD29" s="150">
        <v>518.10500000000002</v>
      </c>
      <c r="AE29" s="150">
        <v>594.58500000000004</v>
      </c>
      <c r="AF29" s="150">
        <v>530.47699999999998</v>
      </c>
      <c r="AG29" s="150">
        <v>363.084</v>
      </c>
      <c r="AH29" s="151">
        <v>386.34500000000003</v>
      </c>
      <c r="AI29" s="150">
        <v>239.173</v>
      </c>
      <c r="AJ29" s="150">
        <v>116.88500000000001</v>
      </c>
      <c r="AK29" s="150">
        <v>30.56</v>
      </c>
      <c r="AL29" s="150">
        <v>-27.173999999999999</v>
      </c>
      <c r="AM29" s="150">
        <v>-87.070999999999998</v>
      </c>
      <c r="AN29" s="150">
        <v>-118.187</v>
      </c>
      <c r="AO29" s="152">
        <v>-127.68899999999999</v>
      </c>
    </row>
    <row r="30" spans="2:41" ht="16.5" customHeight="1" x14ac:dyDescent="0.3">
      <c r="B30" s="3" t="s">
        <v>63</v>
      </c>
      <c r="C30" s="10"/>
      <c r="D30" s="147">
        <v>31.44</v>
      </c>
      <c r="E30" s="147">
        <v>64.813999999999993</v>
      </c>
      <c r="F30" s="147">
        <v>-22.276</v>
      </c>
      <c r="G30" s="147">
        <v>-96.853999999999999</v>
      </c>
      <c r="H30" s="157">
        <v>-112.592</v>
      </c>
      <c r="I30" s="147">
        <v>-87.1</v>
      </c>
      <c r="J30" s="147">
        <v>-87.1</v>
      </c>
      <c r="K30" s="147">
        <v>-87.1</v>
      </c>
      <c r="L30" s="147">
        <v>-87.1</v>
      </c>
      <c r="M30" s="147">
        <v>-87.1</v>
      </c>
      <c r="N30" s="147">
        <v>-87.1</v>
      </c>
      <c r="O30" s="149">
        <v>-87.1</v>
      </c>
      <c r="P30" s="123"/>
      <c r="Q30" s="147">
        <v>31.44</v>
      </c>
      <c r="R30" s="147">
        <v>64.813999999999993</v>
      </c>
      <c r="S30" s="147">
        <v>-22.276</v>
      </c>
      <c r="T30" s="147">
        <v>-96.853999999999999</v>
      </c>
      <c r="U30" s="157">
        <v>-112.592</v>
      </c>
      <c r="V30" s="147">
        <v>-87.1</v>
      </c>
      <c r="W30" s="147">
        <v>-87.1</v>
      </c>
      <c r="X30" s="147">
        <v>-87.1</v>
      </c>
      <c r="Y30" s="147">
        <v>-87.1</v>
      </c>
      <c r="Z30" s="147">
        <v>-87.1</v>
      </c>
      <c r="AA30" s="147">
        <v>-87.1</v>
      </c>
      <c r="AB30" s="149">
        <v>-87.1</v>
      </c>
      <c r="AC30" s="123"/>
      <c r="AD30" s="147">
        <v>31.44</v>
      </c>
      <c r="AE30" s="147">
        <v>64.813999999999993</v>
      </c>
      <c r="AF30" s="147">
        <v>-22.276</v>
      </c>
      <c r="AG30" s="147">
        <v>-96.853999999999999</v>
      </c>
      <c r="AH30" s="157">
        <v>-112.592</v>
      </c>
      <c r="AI30" s="147">
        <v>-87.1</v>
      </c>
      <c r="AJ30" s="147">
        <v>-87.1</v>
      </c>
      <c r="AK30" s="147">
        <v>-87.1</v>
      </c>
      <c r="AL30" s="147">
        <v>-87.1</v>
      </c>
      <c r="AM30" s="147">
        <v>-87.1</v>
      </c>
      <c r="AN30" s="147">
        <v>-87.1</v>
      </c>
      <c r="AO30" s="149">
        <v>-87.1</v>
      </c>
    </row>
    <row r="31" spans="2:41" ht="16.5" customHeight="1" x14ac:dyDescent="0.3">
      <c r="B31" s="4" t="s">
        <v>10</v>
      </c>
      <c r="C31" s="9"/>
      <c r="D31" s="150">
        <v>82.206999999999994</v>
      </c>
      <c r="E31" s="150">
        <v>84.18</v>
      </c>
      <c r="F31" s="150">
        <v>60.765000000000001</v>
      </c>
      <c r="G31" s="150">
        <v>22.46</v>
      </c>
      <c r="H31" s="151">
        <v>16.872</v>
      </c>
      <c r="I31" s="150">
        <v>-33.814</v>
      </c>
      <c r="J31" s="150">
        <v>-16.853999999999999</v>
      </c>
      <c r="K31" s="150">
        <v>-23.675999999999998</v>
      </c>
      <c r="L31" s="150">
        <v>-28.341000000000001</v>
      </c>
      <c r="M31" s="150">
        <v>-48.326999999999998</v>
      </c>
      <c r="N31" s="150">
        <v>-69.960999999999999</v>
      </c>
      <c r="O31" s="152">
        <v>-98.034000000000006</v>
      </c>
      <c r="P31" s="123"/>
      <c r="Q31" s="150">
        <v>82.206999999999994</v>
      </c>
      <c r="R31" s="150">
        <v>84.18</v>
      </c>
      <c r="S31" s="150">
        <v>60.765000000000001</v>
      </c>
      <c r="T31" s="150">
        <v>22.46</v>
      </c>
      <c r="U31" s="151">
        <v>16.872</v>
      </c>
      <c r="V31" s="150">
        <v>-58.323999999999998</v>
      </c>
      <c r="W31" s="150">
        <v>-62.682000000000002</v>
      </c>
      <c r="X31" s="150">
        <v>-106.258</v>
      </c>
      <c r="Y31" s="150">
        <v>-132.34899999999999</v>
      </c>
      <c r="Z31" s="150">
        <v>-157.54499999999999</v>
      </c>
      <c r="AA31" s="150">
        <v>-172.047</v>
      </c>
      <c r="AB31" s="152">
        <v>-188.01900000000001</v>
      </c>
      <c r="AC31" s="123"/>
      <c r="AD31" s="150">
        <v>82.206999999999994</v>
      </c>
      <c r="AE31" s="150">
        <v>84.18</v>
      </c>
      <c r="AF31" s="150">
        <v>60.765000000000001</v>
      </c>
      <c r="AG31" s="150">
        <v>22.46</v>
      </c>
      <c r="AH31" s="151">
        <v>16.872</v>
      </c>
      <c r="AI31" s="150">
        <v>-76.650999999999996</v>
      </c>
      <c r="AJ31" s="150">
        <v>-128.30799999999999</v>
      </c>
      <c r="AK31" s="150">
        <v>-186.904</v>
      </c>
      <c r="AL31" s="150">
        <v>-189.55199999999999</v>
      </c>
      <c r="AM31" s="150">
        <v>-193.411</v>
      </c>
      <c r="AN31" s="150">
        <v>-229.452</v>
      </c>
      <c r="AO31" s="152">
        <v>-260.37299999999999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5.1820000000000004</v>
      </c>
      <c r="I33" s="150">
        <v>5.1820000000000004</v>
      </c>
      <c r="J33" s="150">
        <v>5.1820000000000004</v>
      </c>
      <c r="K33" s="150">
        <v>5.1820000000000004</v>
      </c>
      <c r="L33" s="150">
        <v>5.1820000000000004</v>
      </c>
      <c r="M33" s="150">
        <v>5.1820000000000004</v>
      </c>
      <c r="N33" s="150">
        <v>5.1820000000000004</v>
      </c>
      <c r="O33" s="152">
        <v>5.1820000000000004</v>
      </c>
      <c r="P33" s="123"/>
      <c r="Q33" s="150"/>
      <c r="R33" s="150"/>
      <c r="S33" s="150"/>
      <c r="T33" s="150"/>
      <c r="U33" s="151">
        <v>5.1820000000000004</v>
      </c>
      <c r="V33" s="150">
        <v>5.1820000000000004</v>
      </c>
      <c r="W33" s="150">
        <v>5.1820000000000004</v>
      </c>
      <c r="X33" s="150">
        <v>5.1820000000000004</v>
      </c>
      <c r="Y33" s="150">
        <v>5.1820000000000004</v>
      </c>
      <c r="Z33" s="150">
        <v>5.1820000000000004</v>
      </c>
      <c r="AA33" s="150">
        <v>5.1820000000000004</v>
      </c>
      <c r="AB33" s="152">
        <v>5.1820000000000004</v>
      </c>
      <c r="AC33" s="123"/>
      <c r="AD33" s="150"/>
      <c r="AE33" s="150"/>
      <c r="AF33" s="150"/>
      <c r="AG33" s="150"/>
      <c r="AH33" s="151">
        <v>5.1820000000000004</v>
      </c>
      <c r="AI33" s="150">
        <v>5.1820000000000004</v>
      </c>
      <c r="AJ33" s="150">
        <v>5.1820000000000004</v>
      </c>
      <c r="AK33" s="150">
        <v>5.1820000000000004</v>
      </c>
      <c r="AL33" s="150">
        <v>5.1820000000000004</v>
      </c>
      <c r="AM33" s="150">
        <v>5.1820000000000004</v>
      </c>
      <c r="AN33" s="150">
        <v>5.1820000000000004</v>
      </c>
      <c r="AO33" s="152">
        <v>5.1820000000000004</v>
      </c>
    </row>
    <row r="34" spans="2:41" ht="16.5" customHeight="1" x14ac:dyDescent="0.3">
      <c r="B34" s="41" t="s">
        <v>17</v>
      </c>
      <c r="C34" s="42"/>
      <c r="D34" s="154">
        <v>-47.283000000000001</v>
      </c>
      <c r="E34" s="154">
        <v>-48.802</v>
      </c>
      <c r="F34" s="154">
        <v>-47.826999999999998</v>
      </c>
      <c r="G34" s="154">
        <v>-40.707000000000001</v>
      </c>
      <c r="H34" s="155">
        <v>-41.390999999999998</v>
      </c>
      <c r="I34" s="154">
        <v>-43.158999999999999</v>
      </c>
      <c r="J34" s="154">
        <v>-45.713000000000001</v>
      </c>
      <c r="K34" s="154">
        <v>-48.646000000000001</v>
      </c>
      <c r="L34" s="154">
        <v>-51.786000000000001</v>
      </c>
      <c r="M34" s="154">
        <v>-54.997</v>
      </c>
      <c r="N34" s="154">
        <v>-58.247999999999998</v>
      </c>
      <c r="O34" s="156">
        <v>-61.576000000000001</v>
      </c>
      <c r="P34" s="123"/>
      <c r="Q34" s="154">
        <v>-47.283000000000001</v>
      </c>
      <c r="R34" s="154">
        <v>-48.802</v>
      </c>
      <c r="S34" s="154">
        <v>-47.826999999999998</v>
      </c>
      <c r="T34" s="154">
        <v>-40.707000000000001</v>
      </c>
      <c r="U34" s="155">
        <v>-41.390999999999998</v>
      </c>
      <c r="V34" s="154">
        <v>-43.124000000000002</v>
      </c>
      <c r="W34" s="154">
        <v>-45.543999999999997</v>
      </c>
      <c r="X34" s="154">
        <v>-48.218000000000004</v>
      </c>
      <c r="Y34" s="154">
        <v>-50.97</v>
      </c>
      <c r="Z34" s="154">
        <v>-53.670999999999999</v>
      </c>
      <c r="AA34" s="154">
        <v>-56.292000000000002</v>
      </c>
      <c r="AB34" s="156">
        <v>-58.86</v>
      </c>
      <c r="AC34" s="123"/>
      <c r="AD34" s="154">
        <v>-47.283000000000001</v>
      </c>
      <c r="AE34" s="154">
        <v>-48.802</v>
      </c>
      <c r="AF34" s="154">
        <v>-47.826999999999998</v>
      </c>
      <c r="AG34" s="154">
        <v>-40.707000000000001</v>
      </c>
      <c r="AH34" s="155">
        <v>-41.390999999999998</v>
      </c>
      <c r="AI34" s="154">
        <v>-43.048000000000002</v>
      </c>
      <c r="AJ34" s="154">
        <v>-45.213000000000001</v>
      </c>
      <c r="AK34" s="154">
        <v>-47.451000000000001</v>
      </c>
      <c r="AL34" s="154">
        <v>-49.616999999999997</v>
      </c>
      <c r="AM34" s="154">
        <v>-51.613</v>
      </c>
      <c r="AN34" s="154">
        <v>-53.423999999999999</v>
      </c>
      <c r="AO34" s="156">
        <v>-55.076000000000001</v>
      </c>
    </row>
    <row r="35" spans="2:41" ht="16.5" customHeight="1" x14ac:dyDescent="0.3">
      <c r="B35" s="3" t="s">
        <v>18</v>
      </c>
      <c r="C35" s="10"/>
      <c r="D35" s="147">
        <v>-19.271000000000001</v>
      </c>
      <c r="E35" s="147">
        <v>-23.015000000000001</v>
      </c>
      <c r="F35" s="147">
        <v>-21.815999999999999</v>
      </c>
      <c r="G35" s="147">
        <v>-23.702000000000002</v>
      </c>
      <c r="H35" s="148">
        <v>-24.622</v>
      </c>
      <c r="I35" s="147">
        <v>-27.274000000000001</v>
      </c>
      <c r="J35" s="147">
        <v>-30.824999999999999</v>
      </c>
      <c r="K35" s="147">
        <v>-34.652999999999999</v>
      </c>
      <c r="L35" s="147">
        <v>-38.563000000000002</v>
      </c>
      <c r="M35" s="147">
        <v>-42.426000000000002</v>
      </c>
      <c r="N35" s="147">
        <v>-46.235999999999997</v>
      </c>
      <c r="O35" s="149">
        <v>-50.058</v>
      </c>
      <c r="P35" s="123"/>
      <c r="Q35" s="147">
        <v>-19.271000000000001</v>
      </c>
      <c r="R35" s="147">
        <v>-23.015000000000001</v>
      </c>
      <c r="S35" s="147">
        <v>-21.815999999999999</v>
      </c>
      <c r="T35" s="147">
        <v>-23.702000000000002</v>
      </c>
      <c r="U35" s="148">
        <v>-24.622</v>
      </c>
      <c r="V35" s="147">
        <v>-27.239000000000001</v>
      </c>
      <c r="W35" s="147">
        <v>-30.655999999999999</v>
      </c>
      <c r="X35" s="147">
        <v>-34.225000000000001</v>
      </c>
      <c r="Y35" s="147">
        <v>-37.747</v>
      </c>
      <c r="Z35" s="147">
        <v>-41.098999999999997</v>
      </c>
      <c r="AA35" s="147">
        <v>-44.28</v>
      </c>
      <c r="AB35" s="149">
        <v>-47.343000000000004</v>
      </c>
      <c r="AC35" s="123"/>
      <c r="AD35" s="147">
        <v>-19.271000000000001</v>
      </c>
      <c r="AE35" s="147">
        <v>-23.015000000000001</v>
      </c>
      <c r="AF35" s="147">
        <v>-21.815999999999999</v>
      </c>
      <c r="AG35" s="147">
        <v>-23.702000000000002</v>
      </c>
      <c r="AH35" s="148">
        <v>-24.622</v>
      </c>
      <c r="AI35" s="147">
        <v>-27.204000000000001</v>
      </c>
      <c r="AJ35" s="147">
        <v>-30.488</v>
      </c>
      <c r="AK35" s="147">
        <v>-33.802</v>
      </c>
      <c r="AL35" s="147">
        <v>-36.948</v>
      </c>
      <c r="AM35" s="147">
        <v>-39.814999999999998</v>
      </c>
      <c r="AN35" s="147">
        <v>-42.406999999999996</v>
      </c>
      <c r="AO35" s="149">
        <v>-44.774999999999999</v>
      </c>
    </row>
    <row r="36" spans="2:41" ht="16.5" customHeight="1" x14ac:dyDescent="0.3">
      <c r="B36" s="4" t="s">
        <v>19</v>
      </c>
      <c r="C36" s="9"/>
      <c r="D36" s="150">
        <v>-28.010999999999999</v>
      </c>
      <c r="E36" s="150">
        <v>-25.786999999999999</v>
      </c>
      <c r="F36" s="150">
        <v>-26.01</v>
      </c>
      <c r="G36" s="150">
        <v>-17.006</v>
      </c>
      <c r="H36" s="151">
        <v>-16.768999999999998</v>
      </c>
      <c r="I36" s="150">
        <v>-15.885</v>
      </c>
      <c r="J36" s="150">
        <v>-14.888</v>
      </c>
      <c r="K36" s="150">
        <v>-13.993</v>
      </c>
      <c r="L36" s="150">
        <v>-13.223000000000001</v>
      </c>
      <c r="M36" s="150">
        <v>-12.571</v>
      </c>
      <c r="N36" s="150">
        <v>-12.012</v>
      </c>
      <c r="O36" s="152">
        <v>-11.516999999999999</v>
      </c>
      <c r="P36" s="123"/>
      <c r="Q36" s="150">
        <v>-28.010999999999999</v>
      </c>
      <c r="R36" s="150">
        <v>-25.786999999999999</v>
      </c>
      <c r="S36" s="150">
        <v>-26.01</v>
      </c>
      <c r="T36" s="150">
        <v>-17.006</v>
      </c>
      <c r="U36" s="151">
        <v>-16.768999999999998</v>
      </c>
      <c r="V36" s="150">
        <v>-15.885</v>
      </c>
      <c r="W36" s="150">
        <v>-14.888</v>
      </c>
      <c r="X36" s="150">
        <v>-13.993</v>
      </c>
      <c r="Y36" s="150">
        <v>-13.223000000000001</v>
      </c>
      <c r="Z36" s="150">
        <v>-12.571</v>
      </c>
      <c r="AA36" s="150">
        <v>-12.012</v>
      </c>
      <c r="AB36" s="152">
        <v>-11.516999999999999</v>
      </c>
      <c r="AC36" s="123"/>
      <c r="AD36" s="150">
        <v>-28.010999999999999</v>
      </c>
      <c r="AE36" s="150">
        <v>-25.786999999999999</v>
      </c>
      <c r="AF36" s="150">
        <v>-26.01</v>
      </c>
      <c r="AG36" s="150">
        <v>-17.006</v>
      </c>
      <c r="AH36" s="151">
        <v>-16.768999999999998</v>
      </c>
      <c r="AI36" s="150">
        <v>-15.843999999999999</v>
      </c>
      <c r="AJ36" s="150">
        <v>-14.725</v>
      </c>
      <c r="AK36" s="150">
        <v>-13.65</v>
      </c>
      <c r="AL36" s="150">
        <v>-12.669</v>
      </c>
      <c r="AM36" s="150">
        <v>-11.798</v>
      </c>
      <c r="AN36" s="150">
        <v>-11.016999999999999</v>
      </c>
      <c r="AO36" s="152">
        <v>-10.302</v>
      </c>
    </row>
    <row r="37" spans="2:41" ht="16.5" customHeight="1" x14ac:dyDescent="0.3">
      <c r="B37" s="41" t="s">
        <v>20</v>
      </c>
      <c r="C37" s="42"/>
      <c r="D37" s="154">
        <v>47.298000000000002</v>
      </c>
      <c r="E37" s="154">
        <v>0.48499999999999999</v>
      </c>
      <c r="F37" s="154">
        <v>6.5430000000000001</v>
      </c>
      <c r="G37" s="154">
        <v>-50.78</v>
      </c>
      <c r="H37" s="155">
        <v>27.280999999999999</v>
      </c>
      <c r="I37" s="154"/>
      <c r="J37" s="154"/>
      <c r="K37" s="154"/>
      <c r="L37" s="154"/>
      <c r="M37" s="154"/>
      <c r="N37" s="154"/>
      <c r="O37" s="156"/>
      <c r="P37" s="123"/>
      <c r="Q37" s="154">
        <v>47.298000000000002</v>
      </c>
      <c r="R37" s="154">
        <v>0.48499999999999999</v>
      </c>
      <c r="S37" s="154">
        <v>6.5430000000000001</v>
      </c>
      <c r="T37" s="154">
        <v>-50.78</v>
      </c>
      <c r="U37" s="155">
        <v>27.280999999999999</v>
      </c>
      <c r="V37" s="154"/>
      <c r="W37" s="154"/>
      <c r="X37" s="154"/>
      <c r="Y37" s="154"/>
      <c r="Z37" s="154"/>
      <c r="AA37" s="154"/>
      <c r="AB37" s="156"/>
      <c r="AC37" s="123"/>
      <c r="AD37" s="154">
        <v>47.298000000000002</v>
      </c>
      <c r="AE37" s="154">
        <v>0.48499999999999999</v>
      </c>
      <c r="AF37" s="154">
        <v>6.5430000000000001</v>
      </c>
      <c r="AG37" s="154">
        <v>-50.78</v>
      </c>
      <c r="AH37" s="155">
        <v>27.280999999999999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25.388000000000002</v>
      </c>
      <c r="E38" s="147">
        <v>2.9359999999999999</v>
      </c>
      <c r="F38" s="147">
        <v>7.57</v>
      </c>
      <c r="G38" s="147">
        <v>-19.327000000000002</v>
      </c>
      <c r="H38" s="148">
        <v>24.106000000000002</v>
      </c>
      <c r="I38" s="147"/>
      <c r="J38" s="147"/>
      <c r="K38" s="147"/>
      <c r="L38" s="147"/>
      <c r="M38" s="147"/>
      <c r="N38" s="147"/>
      <c r="O38" s="149"/>
      <c r="P38" s="123"/>
      <c r="Q38" s="147">
        <v>25.388000000000002</v>
      </c>
      <c r="R38" s="147">
        <v>2.9359999999999999</v>
      </c>
      <c r="S38" s="147">
        <v>7.57</v>
      </c>
      <c r="T38" s="147">
        <v>-19.327000000000002</v>
      </c>
      <c r="U38" s="148">
        <v>24.106000000000002</v>
      </c>
      <c r="V38" s="147"/>
      <c r="W38" s="147"/>
      <c r="X38" s="147"/>
      <c r="Y38" s="147"/>
      <c r="Z38" s="147"/>
      <c r="AA38" s="147"/>
      <c r="AB38" s="149"/>
      <c r="AC38" s="123"/>
      <c r="AD38" s="147">
        <v>25.388000000000002</v>
      </c>
      <c r="AE38" s="147">
        <v>2.9359999999999999</v>
      </c>
      <c r="AF38" s="147">
        <v>7.57</v>
      </c>
      <c r="AG38" s="147">
        <v>-19.327000000000002</v>
      </c>
      <c r="AH38" s="148">
        <v>24.106000000000002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18.579999999999998</v>
      </c>
      <c r="E40" s="147">
        <v>1.4770000000000001</v>
      </c>
      <c r="F40" s="147">
        <v>0.52400000000000002</v>
      </c>
      <c r="G40" s="147">
        <v>-12.358000000000001</v>
      </c>
      <c r="H40" s="151">
        <v>8.6950000000000003</v>
      </c>
      <c r="I40" s="147"/>
      <c r="J40" s="147"/>
      <c r="K40" s="147"/>
      <c r="L40" s="147"/>
      <c r="M40" s="147"/>
      <c r="N40" s="147"/>
      <c r="O40" s="149"/>
      <c r="P40" s="123"/>
      <c r="Q40" s="147">
        <v>18.579999999999998</v>
      </c>
      <c r="R40" s="147">
        <v>1.4770000000000001</v>
      </c>
      <c r="S40" s="147">
        <v>0.52400000000000002</v>
      </c>
      <c r="T40" s="147">
        <v>-12.358000000000001</v>
      </c>
      <c r="U40" s="151">
        <v>8.6950000000000003</v>
      </c>
      <c r="V40" s="147"/>
      <c r="W40" s="147"/>
      <c r="X40" s="147"/>
      <c r="Y40" s="147"/>
      <c r="Z40" s="147"/>
      <c r="AA40" s="147"/>
      <c r="AB40" s="149"/>
      <c r="AC40" s="123"/>
      <c r="AD40" s="147">
        <v>18.579999999999998</v>
      </c>
      <c r="AE40" s="147">
        <v>1.4770000000000001</v>
      </c>
      <c r="AF40" s="147">
        <v>0.52400000000000002</v>
      </c>
      <c r="AG40" s="147">
        <v>-12.358000000000001</v>
      </c>
      <c r="AH40" s="151">
        <v>8.6950000000000003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2333.6109999999999</v>
      </c>
      <c r="E41" s="154">
        <v>2375.04</v>
      </c>
      <c r="F41" s="154">
        <v>2281.38</v>
      </c>
      <c r="G41" s="154">
        <v>2195.8919999999998</v>
      </c>
      <c r="H41" s="155">
        <v>2176.1930000000002</v>
      </c>
      <c r="I41" s="154">
        <v>2243.393</v>
      </c>
      <c r="J41" s="154">
        <v>2272.0439999999999</v>
      </c>
      <c r="K41" s="154">
        <v>2305.5970000000002</v>
      </c>
      <c r="L41" s="154">
        <v>2317.944</v>
      </c>
      <c r="M41" s="154">
        <v>2338.886</v>
      </c>
      <c r="N41" s="154">
        <v>2361.0439999999999</v>
      </c>
      <c r="O41" s="156">
        <v>2390.4340000000002</v>
      </c>
      <c r="P41" s="123"/>
      <c r="Q41" s="154">
        <v>2333.6109999999999</v>
      </c>
      <c r="R41" s="154">
        <v>2375.04</v>
      </c>
      <c r="S41" s="154">
        <v>2281.38</v>
      </c>
      <c r="T41" s="154">
        <v>2195.8919999999998</v>
      </c>
      <c r="U41" s="155">
        <v>2176.1930000000002</v>
      </c>
      <c r="V41" s="154">
        <v>2182.5309999999999</v>
      </c>
      <c r="W41" s="154">
        <v>2161.8580000000002</v>
      </c>
      <c r="X41" s="154">
        <v>2141.3719999999998</v>
      </c>
      <c r="Y41" s="154">
        <v>2116.4180000000001</v>
      </c>
      <c r="Z41" s="154">
        <v>2101.2350000000001</v>
      </c>
      <c r="AA41" s="154">
        <v>2096.114</v>
      </c>
      <c r="AB41" s="156">
        <v>2099.1039999999998</v>
      </c>
      <c r="AC41" s="123"/>
      <c r="AD41" s="154">
        <v>2333.6109999999999</v>
      </c>
      <c r="AE41" s="154">
        <v>2375.04</v>
      </c>
      <c r="AF41" s="154">
        <v>2281.38</v>
      </c>
      <c r="AG41" s="154">
        <v>2195.8919999999998</v>
      </c>
      <c r="AH41" s="155">
        <v>2176.1930000000002</v>
      </c>
      <c r="AI41" s="154">
        <v>2085.502</v>
      </c>
      <c r="AJ41" s="154">
        <v>1996.6610000000001</v>
      </c>
      <c r="AK41" s="154">
        <v>1920.4190000000001</v>
      </c>
      <c r="AL41" s="154">
        <v>1829.8420000000001</v>
      </c>
      <c r="AM41" s="154">
        <v>1758.1769999999999</v>
      </c>
      <c r="AN41" s="154">
        <v>1694.0329999999999</v>
      </c>
      <c r="AO41" s="156">
        <v>1653.626</v>
      </c>
    </row>
    <row r="42" spans="2:41" ht="16.5" customHeight="1" x14ac:dyDescent="0.3">
      <c r="B42" s="3" t="s">
        <v>8</v>
      </c>
      <c r="C42" s="10"/>
      <c r="D42" s="147">
        <v>533.94200000000001</v>
      </c>
      <c r="E42" s="147">
        <v>558.35599999999999</v>
      </c>
      <c r="F42" s="147">
        <v>502.61</v>
      </c>
      <c r="G42" s="147">
        <v>374.03699999999998</v>
      </c>
      <c r="H42" s="148">
        <v>344.80200000000002</v>
      </c>
      <c r="I42" s="147">
        <v>314.93900000000002</v>
      </c>
      <c r="J42" s="147">
        <v>272.56799999999998</v>
      </c>
      <c r="K42" s="147">
        <v>264.65899999999999</v>
      </c>
      <c r="L42" s="147">
        <v>256.83</v>
      </c>
      <c r="M42" s="147">
        <v>253.79900000000001</v>
      </c>
      <c r="N42" s="147">
        <v>249.59</v>
      </c>
      <c r="O42" s="149">
        <v>247.583</v>
      </c>
      <c r="P42" s="123"/>
      <c r="Q42" s="147">
        <v>533.94200000000001</v>
      </c>
      <c r="R42" s="147">
        <v>558.35599999999999</v>
      </c>
      <c r="S42" s="147">
        <v>502.61</v>
      </c>
      <c r="T42" s="147">
        <v>374.03699999999998</v>
      </c>
      <c r="U42" s="148">
        <v>344.80200000000002</v>
      </c>
      <c r="V42" s="147">
        <v>304.58999999999997</v>
      </c>
      <c r="W42" s="147">
        <v>267.40699999999998</v>
      </c>
      <c r="X42" s="147">
        <v>257.161</v>
      </c>
      <c r="Y42" s="147">
        <v>249.78399999999999</v>
      </c>
      <c r="Z42" s="147">
        <v>245.32</v>
      </c>
      <c r="AA42" s="147">
        <v>243.55</v>
      </c>
      <c r="AB42" s="149">
        <v>242.55099999999999</v>
      </c>
      <c r="AC42" s="123"/>
      <c r="AD42" s="147">
        <v>533.94200000000001</v>
      </c>
      <c r="AE42" s="147">
        <v>558.35599999999999</v>
      </c>
      <c r="AF42" s="147">
        <v>502.61</v>
      </c>
      <c r="AG42" s="147">
        <v>374.03699999999998</v>
      </c>
      <c r="AH42" s="148">
        <v>344.80200000000002</v>
      </c>
      <c r="AI42" s="147">
        <v>294.637</v>
      </c>
      <c r="AJ42" s="147">
        <v>252.73500000000001</v>
      </c>
      <c r="AK42" s="147">
        <v>203.65899999999999</v>
      </c>
      <c r="AL42" s="147">
        <v>95.897000000000006</v>
      </c>
      <c r="AM42" s="147">
        <v>20.98</v>
      </c>
      <c r="AN42" s="147">
        <v>16.954000000000001</v>
      </c>
      <c r="AO42" s="149">
        <v>16.029</v>
      </c>
    </row>
    <row r="43" spans="2:41" ht="16.5" customHeight="1" x14ac:dyDescent="0.3">
      <c r="B43" s="4" t="s">
        <v>9</v>
      </c>
      <c r="C43" s="9"/>
      <c r="D43" s="150">
        <v>930.98099999999999</v>
      </c>
      <c r="E43" s="150">
        <v>986.49199999999996</v>
      </c>
      <c r="F43" s="150">
        <v>873.33900000000006</v>
      </c>
      <c r="G43" s="150">
        <v>799.77099999999996</v>
      </c>
      <c r="H43" s="151">
        <v>798.17399999999998</v>
      </c>
      <c r="I43" s="150">
        <v>795.16300000000001</v>
      </c>
      <c r="J43" s="150">
        <v>784.76400000000001</v>
      </c>
      <c r="K43" s="150">
        <v>776.67100000000005</v>
      </c>
      <c r="L43" s="150">
        <v>766.98099999999999</v>
      </c>
      <c r="M43" s="150">
        <v>765.18499999999995</v>
      </c>
      <c r="N43" s="150">
        <v>768.08399999999995</v>
      </c>
      <c r="O43" s="152">
        <v>776.14499999999998</v>
      </c>
      <c r="P43" s="123"/>
      <c r="Q43" s="150">
        <v>930.98099999999999</v>
      </c>
      <c r="R43" s="150">
        <v>986.49199999999996</v>
      </c>
      <c r="S43" s="150">
        <v>873.33900000000006</v>
      </c>
      <c r="T43" s="150">
        <v>799.77099999999996</v>
      </c>
      <c r="U43" s="151">
        <v>798.17399999999998</v>
      </c>
      <c r="V43" s="150">
        <v>747.89700000000005</v>
      </c>
      <c r="W43" s="150">
        <v>712.43</v>
      </c>
      <c r="X43" s="150">
        <v>683.649</v>
      </c>
      <c r="Y43" s="150">
        <v>653.6</v>
      </c>
      <c r="Z43" s="150">
        <v>632.25099999999998</v>
      </c>
      <c r="AA43" s="150">
        <v>615.19799999999998</v>
      </c>
      <c r="AB43" s="152">
        <v>604.88499999999999</v>
      </c>
      <c r="AC43" s="123"/>
      <c r="AD43" s="150">
        <v>930.98099999999999</v>
      </c>
      <c r="AE43" s="150">
        <v>986.49199999999996</v>
      </c>
      <c r="AF43" s="150">
        <v>873.33900000000006</v>
      </c>
      <c r="AG43" s="150">
        <v>799.77099999999996</v>
      </c>
      <c r="AH43" s="151">
        <v>798.17399999999998</v>
      </c>
      <c r="AI43" s="150">
        <v>708.03200000000004</v>
      </c>
      <c r="AJ43" s="150">
        <v>642.12800000000004</v>
      </c>
      <c r="AK43" s="150">
        <v>601.63699999999994</v>
      </c>
      <c r="AL43" s="150">
        <v>552.56600000000003</v>
      </c>
      <c r="AM43" s="150">
        <v>507.19400000000002</v>
      </c>
      <c r="AN43" s="150">
        <v>470.161</v>
      </c>
      <c r="AO43" s="152">
        <v>443.262</v>
      </c>
    </row>
    <row r="44" spans="2:41" ht="16.5" customHeight="1" x14ac:dyDescent="0.3">
      <c r="B44" s="3" t="s">
        <v>10</v>
      </c>
      <c r="C44" s="10"/>
      <c r="D44" s="147">
        <v>547.73599999999999</v>
      </c>
      <c r="E44" s="147">
        <v>507.21600000000001</v>
      </c>
      <c r="F44" s="147">
        <v>556.17499999999995</v>
      </c>
      <c r="G44" s="147">
        <v>646.77099999999996</v>
      </c>
      <c r="H44" s="151">
        <v>651.74699999999996</v>
      </c>
      <c r="I44" s="147">
        <v>735.00199999999995</v>
      </c>
      <c r="J44" s="147">
        <v>820.78599999999994</v>
      </c>
      <c r="K44" s="147">
        <v>858.72699999999998</v>
      </c>
      <c r="L44" s="147">
        <v>873.73199999999997</v>
      </c>
      <c r="M44" s="147">
        <v>886.33299999999997</v>
      </c>
      <c r="N44" s="147">
        <v>893.66600000000005</v>
      </c>
      <c r="O44" s="149">
        <v>899.28800000000001</v>
      </c>
      <c r="P44" s="123"/>
      <c r="Q44" s="147">
        <v>547.73599999999999</v>
      </c>
      <c r="R44" s="147">
        <v>507.21600000000001</v>
      </c>
      <c r="S44" s="147">
        <v>556.17499999999995</v>
      </c>
      <c r="T44" s="147">
        <v>646.77099999999996</v>
      </c>
      <c r="U44" s="151">
        <v>651.74699999999996</v>
      </c>
      <c r="V44" s="147">
        <v>700.322</v>
      </c>
      <c r="W44" s="147">
        <v>748.17899999999997</v>
      </c>
      <c r="X44" s="147">
        <v>745.73800000000006</v>
      </c>
      <c r="Y44" s="147">
        <v>737.702</v>
      </c>
      <c r="Z44" s="147">
        <v>729.73400000000004</v>
      </c>
      <c r="AA44" s="147">
        <v>724.47900000000004</v>
      </c>
      <c r="AB44" s="149">
        <v>719.11900000000003</v>
      </c>
      <c r="AC44" s="123"/>
      <c r="AD44" s="147">
        <v>547.73599999999999</v>
      </c>
      <c r="AE44" s="147">
        <v>507.21600000000001</v>
      </c>
      <c r="AF44" s="147">
        <v>556.17499999999995</v>
      </c>
      <c r="AG44" s="147">
        <v>646.77099999999996</v>
      </c>
      <c r="AH44" s="151">
        <v>651.74699999999996</v>
      </c>
      <c r="AI44" s="147">
        <v>650.57500000000005</v>
      </c>
      <c r="AJ44" s="147">
        <v>651.96400000000006</v>
      </c>
      <c r="AK44" s="147">
        <v>634.52599999999995</v>
      </c>
      <c r="AL44" s="147">
        <v>671.84199999999998</v>
      </c>
      <c r="AM44" s="147">
        <v>673.4</v>
      </c>
      <c r="AN44" s="147">
        <v>624.68299999999999</v>
      </c>
      <c r="AO44" s="149">
        <v>581.15200000000004</v>
      </c>
    </row>
    <row r="45" spans="2:41" ht="16.5" customHeight="1" x14ac:dyDescent="0.3">
      <c r="B45" s="4" t="s">
        <v>11</v>
      </c>
      <c r="C45" s="9"/>
      <c r="D45" s="150">
        <v>207.85300000000001</v>
      </c>
      <c r="E45" s="150">
        <v>211.24199999999999</v>
      </c>
      <c r="F45" s="150">
        <v>218.59100000000001</v>
      </c>
      <c r="G45" s="150">
        <v>216.339</v>
      </c>
      <c r="H45" s="151">
        <v>218.84800000000001</v>
      </c>
      <c r="I45" s="150">
        <v>210.827</v>
      </c>
      <c r="J45" s="150">
        <v>194.18899999999999</v>
      </c>
      <c r="K45" s="150">
        <v>194.18899999999999</v>
      </c>
      <c r="L45" s="150">
        <v>194.18899999999999</v>
      </c>
      <c r="M45" s="150">
        <v>194.18899999999999</v>
      </c>
      <c r="N45" s="150">
        <v>194.18899999999999</v>
      </c>
      <c r="O45" s="152">
        <v>194.18899999999999</v>
      </c>
      <c r="P45" s="123"/>
      <c r="Q45" s="150">
        <v>207.85300000000001</v>
      </c>
      <c r="R45" s="150">
        <v>211.24199999999999</v>
      </c>
      <c r="S45" s="150">
        <v>218.59100000000001</v>
      </c>
      <c r="T45" s="150">
        <v>216.339</v>
      </c>
      <c r="U45" s="151">
        <v>218.84800000000001</v>
      </c>
      <c r="V45" s="150">
        <v>210.827</v>
      </c>
      <c r="W45" s="150">
        <v>194.18899999999999</v>
      </c>
      <c r="X45" s="150">
        <v>194.18899999999999</v>
      </c>
      <c r="Y45" s="150">
        <v>194.18899999999999</v>
      </c>
      <c r="Z45" s="150">
        <v>194.18899999999999</v>
      </c>
      <c r="AA45" s="150">
        <v>194.18899999999999</v>
      </c>
      <c r="AB45" s="152">
        <v>194.18899999999999</v>
      </c>
      <c r="AC45" s="123"/>
      <c r="AD45" s="150">
        <v>207.85300000000001</v>
      </c>
      <c r="AE45" s="150">
        <v>211.24199999999999</v>
      </c>
      <c r="AF45" s="150">
        <v>218.59100000000001</v>
      </c>
      <c r="AG45" s="150">
        <v>216.339</v>
      </c>
      <c r="AH45" s="151">
        <v>218.84800000000001</v>
      </c>
      <c r="AI45" s="150">
        <v>210.827</v>
      </c>
      <c r="AJ45" s="150">
        <v>194.18899999999999</v>
      </c>
      <c r="AK45" s="150">
        <v>194.18899999999999</v>
      </c>
      <c r="AL45" s="150">
        <v>194.18899999999999</v>
      </c>
      <c r="AM45" s="150">
        <v>213.08099999999999</v>
      </c>
      <c r="AN45" s="150">
        <v>213.08099999999999</v>
      </c>
      <c r="AO45" s="152">
        <v>213.08099999999999</v>
      </c>
    </row>
    <row r="46" spans="2:41" ht="16.5" customHeight="1" x14ac:dyDescent="0.3">
      <c r="B46" s="3" t="s">
        <v>12</v>
      </c>
      <c r="C46" s="10"/>
      <c r="D46" s="147">
        <v>21.771999999999998</v>
      </c>
      <c r="E46" s="147">
        <v>23.425999999999998</v>
      </c>
      <c r="F46" s="147">
        <v>22.550999999999998</v>
      </c>
      <c r="G46" s="147">
        <v>21.584</v>
      </c>
      <c r="H46" s="151">
        <v>23.187000000000001</v>
      </c>
      <c r="I46" s="147">
        <v>23.228000000000002</v>
      </c>
      <c r="J46" s="147">
        <v>23.228000000000002</v>
      </c>
      <c r="K46" s="147">
        <v>23.228000000000002</v>
      </c>
      <c r="L46" s="147">
        <v>23.228000000000002</v>
      </c>
      <c r="M46" s="147">
        <v>23.228000000000002</v>
      </c>
      <c r="N46" s="147">
        <v>23.228000000000002</v>
      </c>
      <c r="O46" s="149">
        <v>23.228000000000002</v>
      </c>
      <c r="P46" s="123"/>
      <c r="Q46" s="147">
        <v>21.771999999999998</v>
      </c>
      <c r="R46" s="147">
        <v>23.425999999999998</v>
      </c>
      <c r="S46" s="147">
        <v>22.550999999999998</v>
      </c>
      <c r="T46" s="147">
        <v>21.584</v>
      </c>
      <c r="U46" s="151">
        <v>23.187000000000001</v>
      </c>
      <c r="V46" s="147">
        <v>23.288</v>
      </c>
      <c r="W46" s="147">
        <v>23.388000000000002</v>
      </c>
      <c r="X46" s="147">
        <v>23.488</v>
      </c>
      <c r="Y46" s="147">
        <v>23.463000000000001</v>
      </c>
      <c r="Z46" s="147">
        <v>23.488</v>
      </c>
      <c r="AA46" s="147">
        <v>23.488</v>
      </c>
      <c r="AB46" s="149">
        <v>23.488</v>
      </c>
      <c r="AC46" s="123"/>
      <c r="AD46" s="147">
        <v>21.771999999999998</v>
      </c>
      <c r="AE46" s="147">
        <v>23.425999999999998</v>
      </c>
      <c r="AF46" s="147">
        <v>22.550999999999998</v>
      </c>
      <c r="AG46" s="147">
        <v>21.584</v>
      </c>
      <c r="AH46" s="151">
        <v>23.187000000000001</v>
      </c>
      <c r="AI46" s="147">
        <v>23.343</v>
      </c>
      <c r="AJ46" s="147">
        <v>23.535</v>
      </c>
      <c r="AK46" s="147">
        <v>23.736000000000001</v>
      </c>
      <c r="AL46" s="147">
        <v>23.937000000000001</v>
      </c>
      <c r="AM46" s="147">
        <v>24.137</v>
      </c>
      <c r="AN46" s="147">
        <v>24.338000000000001</v>
      </c>
      <c r="AO46" s="149">
        <v>24.538</v>
      </c>
    </row>
    <row r="47" spans="2:41" ht="16.5" customHeight="1" x14ac:dyDescent="0.3">
      <c r="B47" s="4" t="s">
        <v>13</v>
      </c>
      <c r="C47" s="9"/>
      <c r="D47" s="150">
        <v>80.010999999999996</v>
      </c>
      <c r="E47" s="150">
        <v>81.59</v>
      </c>
      <c r="F47" s="150">
        <v>103.52200000000001</v>
      </c>
      <c r="G47" s="150">
        <v>129.327</v>
      </c>
      <c r="H47" s="151">
        <v>132.93100000000001</v>
      </c>
      <c r="I47" s="150">
        <v>156.42500000000001</v>
      </c>
      <c r="J47" s="150">
        <v>167.53700000000001</v>
      </c>
      <c r="K47" s="150">
        <v>177.40199999999999</v>
      </c>
      <c r="L47" s="150">
        <v>190.52</v>
      </c>
      <c r="M47" s="150">
        <v>201.61199999999999</v>
      </c>
      <c r="N47" s="150">
        <v>215.86199999999999</v>
      </c>
      <c r="O47" s="152">
        <v>231.60300000000001</v>
      </c>
      <c r="P47" s="123"/>
      <c r="Q47" s="150">
        <v>80.010999999999996</v>
      </c>
      <c r="R47" s="150">
        <v>81.59</v>
      </c>
      <c r="S47" s="150">
        <v>103.52200000000001</v>
      </c>
      <c r="T47" s="150">
        <v>129.327</v>
      </c>
      <c r="U47" s="151">
        <v>132.93100000000001</v>
      </c>
      <c r="V47" s="150">
        <v>186.69200000000001</v>
      </c>
      <c r="W47" s="150">
        <v>204.42599999999999</v>
      </c>
      <c r="X47" s="150">
        <v>220.45699999999999</v>
      </c>
      <c r="Y47" s="150">
        <v>238.31299999999999</v>
      </c>
      <c r="Z47" s="150">
        <v>253.01599999999999</v>
      </c>
      <c r="AA47" s="150">
        <v>268.78500000000003</v>
      </c>
      <c r="AB47" s="152">
        <v>285.01799999999997</v>
      </c>
      <c r="AC47" s="123"/>
      <c r="AD47" s="150">
        <v>80.010999999999996</v>
      </c>
      <c r="AE47" s="150">
        <v>81.59</v>
      </c>
      <c r="AF47" s="150">
        <v>103.52200000000001</v>
      </c>
      <c r="AG47" s="150">
        <v>129.327</v>
      </c>
      <c r="AH47" s="151">
        <v>132.93100000000001</v>
      </c>
      <c r="AI47" s="150">
        <v>187.345</v>
      </c>
      <c r="AJ47" s="150">
        <v>215.56899999999999</v>
      </c>
      <c r="AK47" s="150">
        <v>238.142</v>
      </c>
      <c r="AL47" s="150">
        <v>262.041</v>
      </c>
      <c r="AM47" s="150">
        <v>286.69299999999998</v>
      </c>
      <c r="AN47" s="150">
        <v>308.31900000000002</v>
      </c>
      <c r="AO47" s="152">
        <v>335.00200000000001</v>
      </c>
    </row>
    <row r="48" spans="2:41" ht="16.5" customHeight="1" x14ac:dyDescent="0.3">
      <c r="B48" s="5" t="s">
        <v>14</v>
      </c>
      <c r="C48" s="20"/>
      <c r="D48" s="158">
        <v>7.7409999999999997</v>
      </c>
      <c r="E48" s="158">
        <v>5.4429999999999996</v>
      </c>
      <c r="F48" s="158">
        <v>4.7830000000000004</v>
      </c>
      <c r="G48" s="158">
        <v>4.43</v>
      </c>
      <c r="H48" s="159">
        <v>4.4000000000000004</v>
      </c>
      <c r="I48" s="158">
        <v>4.4320000000000004</v>
      </c>
      <c r="J48" s="158">
        <v>4.4539999999999997</v>
      </c>
      <c r="K48" s="158">
        <v>4.4740000000000002</v>
      </c>
      <c r="L48" s="158">
        <v>4.4909999999999997</v>
      </c>
      <c r="M48" s="158">
        <v>4.5019999999999998</v>
      </c>
      <c r="N48" s="158">
        <v>4.5069999999999997</v>
      </c>
      <c r="O48" s="160">
        <v>4.5129999999999999</v>
      </c>
      <c r="P48" s="123"/>
      <c r="Q48" s="158">
        <v>7.7409999999999997</v>
      </c>
      <c r="R48" s="158">
        <v>5.4429999999999996</v>
      </c>
      <c r="S48" s="158">
        <v>4.7830000000000004</v>
      </c>
      <c r="T48" s="158">
        <v>4.43</v>
      </c>
      <c r="U48" s="159">
        <v>4.4000000000000004</v>
      </c>
      <c r="V48" s="158">
        <v>4.4169999999999998</v>
      </c>
      <c r="W48" s="158">
        <v>4.4240000000000004</v>
      </c>
      <c r="X48" s="158">
        <v>4.43</v>
      </c>
      <c r="Y48" s="158">
        <v>4.4320000000000004</v>
      </c>
      <c r="Z48" s="158">
        <v>4.43</v>
      </c>
      <c r="AA48" s="158">
        <v>4.4240000000000004</v>
      </c>
      <c r="AB48" s="160">
        <v>4.4180000000000001</v>
      </c>
      <c r="AC48" s="123"/>
      <c r="AD48" s="158">
        <v>7.7409999999999997</v>
      </c>
      <c r="AE48" s="158">
        <v>5.4429999999999996</v>
      </c>
      <c r="AF48" s="158">
        <v>4.7830000000000004</v>
      </c>
      <c r="AG48" s="158">
        <v>4.43</v>
      </c>
      <c r="AH48" s="159">
        <v>4.4000000000000004</v>
      </c>
      <c r="AI48" s="158">
        <v>4.4169999999999998</v>
      </c>
      <c r="AJ48" s="158">
        <v>4.4240000000000004</v>
      </c>
      <c r="AK48" s="158">
        <v>4.43</v>
      </c>
      <c r="AL48" s="158">
        <v>4.4320000000000004</v>
      </c>
      <c r="AM48" s="158">
        <v>4.43</v>
      </c>
      <c r="AN48" s="158">
        <v>4.4240000000000004</v>
      </c>
      <c r="AO48" s="160">
        <v>4.4180000000000001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-606.46400000000006</v>
      </c>
      <c r="E52" s="161">
        <v>-582.77</v>
      </c>
      <c r="F52" s="161">
        <v>-547.39400000000001</v>
      </c>
      <c r="G52" s="161">
        <v>-498.97500000000002</v>
      </c>
      <c r="H52" s="162">
        <v>-487.01299999999998</v>
      </c>
      <c r="I52" s="161">
        <v>-492.19200000000001</v>
      </c>
      <c r="J52" s="161">
        <v>-489.60300000000001</v>
      </c>
      <c r="K52" s="161">
        <v>-493.94600000000003</v>
      </c>
      <c r="L52" s="161">
        <v>-489.90199999999999</v>
      </c>
      <c r="M52" s="161">
        <v>-486.74400000000003</v>
      </c>
      <c r="N52" s="161">
        <v>-482.3</v>
      </c>
      <c r="O52" s="163">
        <v>-479.64</v>
      </c>
      <c r="P52" s="123"/>
      <c r="Q52" s="161">
        <v>-606.46400000000006</v>
      </c>
      <c r="R52" s="161">
        <v>-582.77</v>
      </c>
      <c r="S52" s="161">
        <v>-547.39400000000001</v>
      </c>
      <c r="T52" s="161">
        <v>-498.97500000000002</v>
      </c>
      <c r="U52" s="162">
        <v>-487.01299999999998</v>
      </c>
      <c r="V52" s="161">
        <v>-468.72500000000002</v>
      </c>
      <c r="W52" s="161">
        <v>-463.03800000000001</v>
      </c>
      <c r="X52" s="161">
        <v>-457.28300000000002</v>
      </c>
      <c r="Y52" s="161">
        <v>-445.851</v>
      </c>
      <c r="Z52" s="161">
        <v>-437.62299999999999</v>
      </c>
      <c r="AA52" s="161">
        <v>-434.33499999999998</v>
      </c>
      <c r="AB52" s="163">
        <v>-431.14499999999998</v>
      </c>
      <c r="AC52" s="123"/>
      <c r="AD52" s="161">
        <v>-606.46400000000006</v>
      </c>
      <c r="AE52" s="161">
        <v>-582.77</v>
      </c>
      <c r="AF52" s="161">
        <v>-547.39400000000001</v>
      </c>
      <c r="AG52" s="161">
        <v>-498.97500000000002</v>
      </c>
      <c r="AH52" s="162">
        <v>-487.01299999999998</v>
      </c>
      <c r="AI52" s="161">
        <v>-442.80399999999997</v>
      </c>
      <c r="AJ52" s="161">
        <v>-410.08300000000003</v>
      </c>
      <c r="AK52" s="161">
        <v>-363.45100000000002</v>
      </c>
      <c r="AL52" s="161">
        <v>-326.84300000000002</v>
      </c>
      <c r="AM52" s="161">
        <v>-310.22300000000001</v>
      </c>
      <c r="AN52" s="161">
        <v>-288.91199999999998</v>
      </c>
      <c r="AO52" s="163">
        <v>-281.68799999999999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-501.58499999999998</v>
      </c>
      <c r="E54" s="167">
        <v>-503.06400000000002</v>
      </c>
      <c r="F54" s="167">
        <v>-462.77499999999998</v>
      </c>
      <c r="G54" s="167">
        <v>-340.78899999999999</v>
      </c>
      <c r="H54" s="168">
        <v>-319.19099999999997</v>
      </c>
      <c r="I54" s="167">
        <v>-289.57100000000003</v>
      </c>
      <c r="J54" s="167">
        <v>-248.13</v>
      </c>
      <c r="K54" s="167">
        <v>-240.35400000000001</v>
      </c>
      <c r="L54" s="167">
        <v>-232.75299999999999</v>
      </c>
      <c r="M54" s="167">
        <v>-229.821</v>
      </c>
      <c r="N54" s="167">
        <v>-225.66499999999999</v>
      </c>
      <c r="O54" s="169">
        <v>-223.714</v>
      </c>
      <c r="P54" s="123"/>
      <c r="Q54" s="167">
        <v>-501.58499999999998</v>
      </c>
      <c r="R54" s="167">
        <v>-503.06400000000002</v>
      </c>
      <c r="S54" s="167">
        <v>-462.77499999999998</v>
      </c>
      <c r="T54" s="167">
        <v>-340.78899999999999</v>
      </c>
      <c r="U54" s="168">
        <v>-319.19099999999997</v>
      </c>
      <c r="V54" s="167">
        <v>-279.73099999999999</v>
      </c>
      <c r="W54" s="167">
        <v>-244.471</v>
      </c>
      <c r="X54" s="167">
        <v>-235.33600000000001</v>
      </c>
      <c r="Y54" s="167">
        <v>-229.095</v>
      </c>
      <c r="Z54" s="167">
        <v>-225.59899999999999</v>
      </c>
      <c r="AA54" s="167">
        <v>-224.57400000000001</v>
      </c>
      <c r="AB54" s="169">
        <v>-224.31</v>
      </c>
      <c r="AC54" s="123"/>
      <c r="AD54" s="167">
        <v>-501.58499999999998</v>
      </c>
      <c r="AE54" s="167">
        <v>-503.06400000000002</v>
      </c>
      <c r="AF54" s="167">
        <v>-462.77499999999998</v>
      </c>
      <c r="AG54" s="167">
        <v>-340.78899999999999</v>
      </c>
      <c r="AH54" s="168">
        <v>-319.19099999999997</v>
      </c>
      <c r="AI54" s="167">
        <v>-270.02199999999999</v>
      </c>
      <c r="AJ54" s="167">
        <v>-230.53700000000001</v>
      </c>
      <c r="AK54" s="167">
        <v>-182.971</v>
      </c>
      <c r="AL54" s="167">
        <v>-76.7</v>
      </c>
      <c r="AM54" s="167">
        <v>-3.085</v>
      </c>
      <c r="AN54" s="167"/>
      <c r="AO54" s="169"/>
    </row>
    <row r="55" spans="2:41" ht="16.5" customHeight="1" x14ac:dyDescent="0.3">
      <c r="B55" s="50" t="s">
        <v>9</v>
      </c>
      <c r="C55" s="9"/>
      <c r="D55" s="150">
        <v>-57.710999999999999</v>
      </c>
      <c r="E55" s="150">
        <v>-33.344000000000001</v>
      </c>
      <c r="F55" s="150">
        <v>-10.843999999999999</v>
      </c>
      <c r="G55" s="150">
        <v>-8.8859999999999992</v>
      </c>
      <c r="H55" s="170">
        <v>-7.5090000000000003</v>
      </c>
      <c r="I55" s="150">
        <v>-7.4980000000000002</v>
      </c>
      <c r="J55" s="150">
        <v>-7.4809999999999999</v>
      </c>
      <c r="K55" s="150">
        <v>-7.4770000000000003</v>
      </c>
      <c r="L55" s="150">
        <v>-7.4740000000000002</v>
      </c>
      <c r="M55" s="150">
        <v>-7.47</v>
      </c>
      <c r="N55" s="150">
        <v>-7.4660000000000002</v>
      </c>
      <c r="O55" s="171">
        <v>-7.4610000000000003</v>
      </c>
      <c r="P55" s="123"/>
      <c r="Q55" s="150">
        <v>-57.710999999999999</v>
      </c>
      <c r="R55" s="150">
        <v>-33.344000000000001</v>
      </c>
      <c r="S55" s="150">
        <v>-10.843999999999999</v>
      </c>
      <c r="T55" s="150">
        <v>-8.8859999999999992</v>
      </c>
      <c r="U55" s="170">
        <v>-7.5090000000000003</v>
      </c>
      <c r="V55" s="150">
        <v>-7.4980000000000002</v>
      </c>
      <c r="W55" s="150">
        <v>-7.4809999999999999</v>
      </c>
      <c r="X55" s="150">
        <v>-10.731999999999999</v>
      </c>
      <c r="Y55" s="150">
        <v>-7.4740000000000002</v>
      </c>
      <c r="Z55" s="150">
        <v>-7.47</v>
      </c>
      <c r="AA55" s="150">
        <v>-7.4660000000000002</v>
      </c>
      <c r="AB55" s="171">
        <v>-7.4610000000000003</v>
      </c>
      <c r="AC55" s="123"/>
      <c r="AD55" s="150">
        <v>-57.710999999999999</v>
      </c>
      <c r="AE55" s="150">
        <v>-33.344000000000001</v>
      </c>
      <c r="AF55" s="150">
        <v>-10.843999999999999</v>
      </c>
      <c r="AG55" s="150">
        <v>-8.8859999999999992</v>
      </c>
      <c r="AH55" s="170">
        <v>-7.5090000000000003</v>
      </c>
      <c r="AI55" s="150">
        <v>-7.4980000000000002</v>
      </c>
      <c r="AJ55" s="150">
        <v>-7.4809999999999999</v>
      </c>
      <c r="AK55" s="150">
        <v>-7.4770000000000003</v>
      </c>
      <c r="AL55" s="150">
        <v>-7.4740000000000002</v>
      </c>
      <c r="AM55" s="150">
        <v>-7.47</v>
      </c>
      <c r="AN55" s="150">
        <v>-7.4669999999999996</v>
      </c>
      <c r="AO55" s="171">
        <v>-7.4610000000000003</v>
      </c>
    </row>
    <row r="56" spans="2:41" ht="16.5" customHeight="1" x14ac:dyDescent="0.3">
      <c r="B56" s="49" t="s">
        <v>10</v>
      </c>
      <c r="C56" s="21"/>
      <c r="D56" s="167">
        <v>-136.916</v>
      </c>
      <c r="E56" s="167">
        <v>-154.65600000000001</v>
      </c>
      <c r="F56" s="167">
        <v>-185.08600000000001</v>
      </c>
      <c r="G56" s="167">
        <v>-241.80699999999999</v>
      </c>
      <c r="H56" s="168">
        <v>-246.59</v>
      </c>
      <c r="I56" s="167">
        <v>-293.25900000000001</v>
      </c>
      <c r="J56" s="167">
        <v>-357.45699999999999</v>
      </c>
      <c r="K56" s="167">
        <v>-375.58600000000001</v>
      </c>
      <c r="L56" s="167">
        <v>-376.178</v>
      </c>
      <c r="M56" s="167">
        <v>-373.57299999999998</v>
      </c>
      <c r="N56" s="167">
        <v>-368.14600000000002</v>
      </c>
      <c r="O56" s="169">
        <v>-360.392</v>
      </c>
      <c r="P56" s="123"/>
      <c r="Q56" s="167">
        <v>-136.916</v>
      </c>
      <c r="R56" s="167">
        <v>-154.65600000000001</v>
      </c>
      <c r="S56" s="167">
        <v>-185.08600000000001</v>
      </c>
      <c r="T56" s="167">
        <v>-241.80699999999999</v>
      </c>
      <c r="U56" s="168">
        <v>-246.59</v>
      </c>
      <c r="V56" s="167">
        <v>-267.09800000000001</v>
      </c>
      <c r="W56" s="167">
        <v>-305.72800000000001</v>
      </c>
      <c r="X56" s="167">
        <v>-292.60399999999998</v>
      </c>
      <c r="Y56" s="167">
        <v>-278.50599999999997</v>
      </c>
      <c r="Z56" s="167">
        <v>-265.09800000000001</v>
      </c>
      <c r="AA56" s="167">
        <v>-257.27499999999998</v>
      </c>
      <c r="AB56" s="169">
        <v>-248.78100000000001</v>
      </c>
      <c r="AC56" s="123"/>
      <c r="AD56" s="167">
        <v>-136.916</v>
      </c>
      <c r="AE56" s="167">
        <v>-154.65600000000001</v>
      </c>
      <c r="AF56" s="167">
        <v>-185.08600000000001</v>
      </c>
      <c r="AG56" s="167">
        <v>-241.80699999999999</v>
      </c>
      <c r="AH56" s="168">
        <v>-246.59</v>
      </c>
      <c r="AI56" s="167">
        <v>-238.12</v>
      </c>
      <c r="AJ56" s="167">
        <v>-233.87899999999999</v>
      </c>
      <c r="AK56" s="167">
        <v>-203.34700000000001</v>
      </c>
      <c r="AL56" s="167">
        <v>-248.12100000000001</v>
      </c>
      <c r="AM56" s="167">
        <v>-261.32799999999997</v>
      </c>
      <c r="AN56" s="167">
        <v>-221.85400000000001</v>
      </c>
      <c r="AO56" s="169">
        <v>-188.024</v>
      </c>
    </row>
    <row r="57" spans="2:41" ht="16.5" customHeight="1" x14ac:dyDescent="0.3">
      <c r="B57" s="50" t="s">
        <v>11</v>
      </c>
      <c r="C57" s="9"/>
      <c r="D57" s="150">
        <v>-207.85300000000001</v>
      </c>
      <c r="E57" s="150">
        <v>-211.24199999999999</v>
      </c>
      <c r="F57" s="150">
        <v>-218.59100000000001</v>
      </c>
      <c r="G57" s="150">
        <v>-216.339</v>
      </c>
      <c r="H57" s="170">
        <v>-218.84800000000001</v>
      </c>
      <c r="I57" s="150">
        <v>-210.827</v>
      </c>
      <c r="J57" s="150">
        <v>-194.18899999999999</v>
      </c>
      <c r="K57" s="150">
        <v>-194.18899999999999</v>
      </c>
      <c r="L57" s="150">
        <v>-194.18899999999999</v>
      </c>
      <c r="M57" s="150">
        <v>-194.18899999999999</v>
      </c>
      <c r="N57" s="150">
        <v>-194.18899999999999</v>
      </c>
      <c r="O57" s="171">
        <v>-194.18899999999999</v>
      </c>
      <c r="P57" s="123"/>
      <c r="Q57" s="150">
        <v>-207.85300000000001</v>
      </c>
      <c r="R57" s="150">
        <v>-211.24199999999999</v>
      </c>
      <c r="S57" s="150">
        <v>-218.59100000000001</v>
      </c>
      <c r="T57" s="150">
        <v>-216.339</v>
      </c>
      <c r="U57" s="170">
        <v>-218.84800000000001</v>
      </c>
      <c r="V57" s="150">
        <v>-210.827</v>
      </c>
      <c r="W57" s="150">
        <v>-194.18899999999999</v>
      </c>
      <c r="X57" s="150">
        <v>-194.18899999999999</v>
      </c>
      <c r="Y57" s="150">
        <v>-194.18899999999999</v>
      </c>
      <c r="Z57" s="150">
        <v>-194.18899999999999</v>
      </c>
      <c r="AA57" s="150">
        <v>-194.18899999999999</v>
      </c>
      <c r="AB57" s="171">
        <v>-194.18899999999999</v>
      </c>
      <c r="AC57" s="123"/>
      <c r="AD57" s="150">
        <v>-207.85300000000001</v>
      </c>
      <c r="AE57" s="150">
        <v>-211.24199999999999</v>
      </c>
      <c r="AF57" s="150">
        <v>-218.59100000000001</v>
      </c>
      <c r="AG57" s="150">
        <v>-216.339</v>
      </c>
      <c r="AH57" s="170">
        <v>-218.84800000000001</v>
      </c>
      <c r="AI57" s="150">
        <v>-210.827</v>
      </c>
      <c r="AJ57" s="150">
        <v>-194.18899999999999</v>
      </c>
      <c r="AK57" s="150">
        <v>-194.18899999999999</v>
      </c>
      <c r="AL57" s="150">
        <v>-194.18899999999999</v>
      </c>
      <c r="AM57" s="150">
        <v>-213.08099999999999</v>
      </c>
      <c r="AN57" s="150">
        <v>-213.08099999999999</v>
      </c>
      <c r="AO57" s="171">
        <v>-213.08099999999999</v>
      </c>
    </row>
    <row r="58" spans="2:41" ht="16.5" customHeight="1" x14ac:dyDescent="0.3">
      <c r="B58" s="49" t="s">
        <v>12</v>
      </c>
      <c r="C58" s="21"/>
      <c r="D58" s="167">
        <v>-21.771999999999998</v>
      </c>
      <c r="E58" s="167">
        <v>-23.425999999999998</v>
      </c>
      <c r="F58" s="167">
        <v>-22.550999999999998</v>
      </c>
      <c r="G58" s="167">
        <v>-21.584</v>
      </c>
      <c r="H58" s="168">
        <v>-23.187000000000001</v>
      </c>
      <c r="I58" s="167">
        <v>-23.228000000000002</v>
      </c>
      <c r="J58" s="167">
        <v>-23.228000000000002</v>
      </c>
      <c r="K58" s="167">
        <v>-23.228000000000002</v>
      </c>
      <c r="L58" s="167">
        <v>-23.228000000000002</v>
      </c>
      <c r="M58" s="167">
        <v>-23.228000000000002</v>
      </c>
      <c r="N58" s="167">
        <v>-23.228000000000002</v>
      </c>
      <c r="O58" s="169">
        <v>-23.228000000000002</v>
      </c>
      <c r="P58" s="123"/>
      <c r="Q58" s="167">
        <v>-21.771999999999998</v>
      </c>
      <c r="R58" s="167">
        <v>-23.425999999999998</v>
      </c>
      <c r="S58" s="167">
        <v>-22.550999999999998</v>
      </c>
      <c r="T58" s="167">
        <v>-21.584</v>
      </c>
      <c r="U58" s="168">
        <v>-23.187000000000001</v>
      </c>
      <c r="V58" s="167">
        <v>-23.288</v>
      </c>
      <c r="W58" s="167">
        <v>-23.388000000000002</v>
      </c>
      <c r="X58" s="167">
        <v>-23.488</v>
      </c>
      <c r="Y58" s="167">
        <v>-23.463000000000001</v>
      </c>
      <c r="Z58" s="167">
        <v>-23.488</v>
      </c>
      <c r="AA58" s="167">
        <v>-23.488</v>
      </c>
      <c r="AB58" s="169">
        <v>-23.488</v>
      </c>
      <c r="AC58" s="123"/>
      <c r="AD58" s="167">
        <v>-21.771999999999998</v>
      </c>
      <c r="AE58" s="167">
        <v>-23.425999999999998</v>
      </c>
      <c r="AF58" s="167">
        <v>-22.550999999999998</v>
      </c>
      <c r="AG58" s="167">
        <v>-21.584</v>
      </c>
      <c r="AH58" s="168">
        <v>-23.187000000000001</v>
      </c>
      <c r="AI58" s="167">
        <v>-23.343</v>
      </c>
      <c r="AJ58" s="167">
        <v>-23.535</v>
      </c>
      <c r="AK58" s="167">
        <v>-23.736000000000001</v>
      </c>
      <c r="AL58" s="167">
        <v>-23.937000000000001</v>
      </c>
      <c r="AM58" s="167">
        <v>-24.137</v>
      </c>
      <c r="AN58" s="167">
        <v>-24.338000000000001</v>
      </c>
      <c r="AO58" s="169">
        <v>-24.538</v>
      </c>
    </row>
    <row r="59" spans="2:41" ht="16.5" customHeight="1" x14ac:dyDescent="0.3">
      <c r="B59" s="50" t="s">
        <v>13</v>
      </c>
      <c r="C59" s="9"/>
      <c r="D59" s="150">
        <v>-29.792000000000002</v>
      </c>
      <c r="E59" s="150">
        <v>-27.306999999999999</v>
      </c>
      <c r="F59" s="150">
        <v>-32.682000000000002</v>
      </c>
      <c r="G59" s="150">
        <v>-47.054000000000002</v>
      </c>
      <c r="H59" s="170">
        <v>-50.143999999999998</v>
      </c>
      <c r="I59" s="150">
        <v>-63.075000000000003</v>
      </c>
      <c r="J59" s="150">
        <v>-73.590999999999994</v>
      </c>
      <c r="K59" s="150">
        <v>-83.028999999999996</v>
      </c>
      <c r="L59" s="150">
        <v>-95.744</v>
      </c>
      <c r="M59" s="150">
        <v>-104.747</v>
      </c>
      <c r="N59" s="150">
        <v>-115.547</v>
      </c>
      <c r="O59" s="171">
        <v>-127.259</v>
      </c>
      <c r="P59" s="123"/>
      <c r="Q59" s="150">
        <v>-29.792000000000002</v>
      </c>
      <c r="R59" s="150">
        <v>-27.306999999999999</v>
      </c>
      <c r="S59" s="150">
        <v>-32.682000000000002</v>
      </c>
      <c r="T59" s="150">
        <v>-47.054000000000002</v>
      </c>
      <c r="U59" s="170">
        <v>-50.143999999999998</v>
      </c>
      <c r="V59" s="150">
        <v>-69.585999999999999</v>
      </c>
      <c r="W59" s="150">
        <v>-86.876000000000005</v>
      </c>
      <c r="X59" s="150">
        <v>-103.952</v>
      </c>
      <c r="Y59" s="150">
        <v>-120.279</v>
      </c>
      <c r="Z59" s="150">
        <v>-129.98500000000001</v>
      </c>
      <c r="AA59" s="150">
        <v>-138.1</v>
      </c>
      <c r="AB59" s="171">
        <v>-145.36199999999999</v>
      </c>
      <c r="AC59" s="123"/>
      <c r="AD59" s="150">
        <v>-29.792000000000002</v>
      </c>
      <c r="AE59" s="150">
        <v>-27.306999999999999</v>
      </c>
      <c r="AF59" s="150">
        <v>-32.682000000000002</v>
      </c>
      <c r="AG59" s="150">
        <v>-47.054000000000002</v>
      </c>
      <c r="AH59" s="170">
        <v>-50.143999999999998</v>
      </c>
      <c r="AI59" s="150">
        <v>-66.162999999999997</v>
      </c>
      <c r="AJ59" s="150">
        <v>-86.236999999999995</v>
      </c>
      <c r="AK59" s="150">
        <v>-104.61199999999999</v>
      </c>
      <c r="AL59" s="150">
        <v>-124.432</v>
      </c>
      <c r="AM59" s="150">
        <v>-143.36500000000001</v>
      </c>
      <c r="AN59" s="150">
        <v>-157.93100000000001</v>
      </c>
      <c r="AO59" s="171">
        <v>-177.24199999999999</v>
      </c>
    </row>
    <row r="60" spans="2:41" ht="16.5" customHeight="1" x14ac:dyDescent="0.3">
      <c r="B60" s="49" t="s">
        <v>14</v>
      </c>
      <c r="C60" s="21"/>
      <c r="D60" s="167">
        <v>-4.7320000000000002</v>
      </c>
      <c r="E60" s="167">
        <v>-3.9470000000000001</v>
      </c>
      <c r="F60" s="167">
        <v>-3.8370000000000002</v>
      </c>
      <c r="G60" s="167">
        <v>-3.9809999999999999</v>
      </c>
      <c r="H60" s="168">
        <v>-3.9289999999999998</v>
      </c>
      <c r="I60" s="167">
        <v>-3.9289999999999998</v>
      </c>
      <c r="J60" s="167">
        <v>-3.9289999999999998</v>
      </c>
      <c r="K60" s="167">
        <v>-3.9289999999999998</v>
      </c>
      <c r="L60" s="167">
        <v>-3.9289999999999998</v>
      </c>
      <c r="M60" s="167">
        <v>-3.9289999999999998</v>
      </c>
      <c r="N60" s="167">
        <v>-3.9289999999999998</v>
      </c>
      <c r="O60" s="169">
        <v>-3.9289999999999998</v>
      </c>
      <c r="P60" s="123"/>
      <c r="Q60" s="167">
        <v>-4.7320000000000002</v>
      </c>
      <c r="R60" s="167">
        <v>-3.9470000000000001</v>
      </c>
      <c r="S60" s="167">
        <v>-3.8370000000000002</v>
      </c>
      <c r="T60" s="167">
        <v>-3.9809999999999999</v>
      </c>
      <c r="U60" s="168">
        <v>-3.9289999999999998</v>
      </c>
      <c r="V60" s="167">
        <v>-3.9289999999999998</v>
      </c>
      <c r="W60" s="167">
        <v>-3.9289999999999998</v>
      </c>
      <c r="X60" s="167">
        <v>-3.9289999999999998</v>
      </c>
      <c r="Y60" s="167">
        <v>-3.9289999999999998</v>
      </c>
      <c r="Z60" s="167">
        <v>-3.9289999999999998</v>
      </c>
      <c r="AA60" s="167">
        <v>-3.9289999999999998</v>
      </c>
      <c r="AB60" s="169">
        <v>-3.9289999999999998</v>
      </c>
      <c r="AC60" s="123"/>
      <c r="AD60" s="167">
        <v>-4.7320000000000002</v>
      </c>
      <c r="AE60" s="167">
        <v>-3.9470000000000001</v>
      </c>
      <c r="AF60" s="167">
        <v>-3.8370000000000002</v>
      </c>
      <c r="AG60" s="167">
        <v>-3.9809999999999999</v>
      </c>
      <c r="AH60" s="168">
        <v>-3.9289999999999998</v>
      </c>
      <c r="AI60" s="167">
        <v>-3.9289999999999998</v>
      </c>
      <c r="AJ60" s="167">
        <v>-3.9289999999999998</v>
      </c>
      <c r="AK60" s="167">
        <v>-3.9289999999999998</v>
      </c>
      <c r="AL60" s="167">
        <v>-3.9289999999999998</v>
      </c>
      <c r="AM60" s="167">
        <v>-3.9289999999999998</v>
      </c>
      <c r="AN60" s="167">
        <v>-3.9289999999999998</v>
      </c>
      <c r="AO60" s="169">
        <v>-3.9289999999999998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346.16399999999999</v>
      </c>
      <c r="E62" s="167">
        <v>367.05799999999999</v>
      </c>
      <c r="F62" s="167">
        <v>374.40800000000002</v>
      </c>
      <c r="G62" s="167">
        <v>369.48</v>
      </c>
      <c r="H62" s="168">
        <v>370.25099999999998</v>
      </c>
      <c r="I62" s="167">
        <v>386.29899999999998</v>
      </c>
      <c r="J62" s="167">
        <v>404.98599999999999</v>
      </c>
      <c r="K62" s="167">
        <v>419.964</v>
      </c>
      <c r="L62" s="167">
        <v>429.35199999999998</v>
      </c>
      <c r="M62" s="167">
        <v>435.72399999999999</v>
      </c>
      <c r="N62" s="167">
        <v>441.25599999999997</v>
      </c>
      <c r="O62" s="169">
        <v>445.74599999999998</v>
      </c>
      <c r="P62" s="123"/>
      <c r="Q62" s="167">
        <v>346.16399999999999</v>
      </c>
      <c r="R62" s="167">
        <v>367.05799999999999</v>
      </c>
      <c r="S62" s="167">
        <v>374.40800000000002</v>
      </c>
      <c r="T62" s="167">
        <v>369.48</v>
      </c>
      <c r="U62" s="168">
        <v>370.25099999999998</v>
      </c>
      <c r="V62" s="167">
        <v>380.78</v>
      </c>
      <c r="W62" s="167">
        <v>390.40300000000002</v>
      </c>
      <c r="X62" s="167">
        <v>394.16</v>
      </c>
      <c r="Y62" s="167">
        <v>398.149</v>
      </c>
      <c r="Z62" s="167">
        <v>399.12400000000002</v>
      </c>
      <c r="AA62" s="167">
        <v>401.70600000000002</v>
      </c>
      <c r="AB62" s="169">
        <v>403.39100000000002</v>
      </c>
      <c r="AC62" s="123"/>
      <c r="AD62" s="167">
        <v>346.16399999999999</v>
      </c>
      <c r="AE62" s="167">
        <v>367.05799999999999</v>
      </c>
      <c r="AF62" s="167">
        <v>374.40800000000002</v>
      </c>
      <c r="AG62" s="167">
        <v>369.48</v>
      </c>
      <c r="AH62" s="168">
        <v>370.25099999999998</v>
      </c>
      <c r="AI62" s="167">
        <v>364.78800000000001</v>
      </c>
      <c r="AJ62" s="167">
        <v>357.387</v>
      </c>
      <c r="AK62" s="167">
        <v>344.42700000000002</v>
      </c>
      <c r="AL62" s="167">
        <v>339.447</v>
      </c>
      <c r="AM62" s="167">
        <v>333.62900000000002</v>
      </c>
      <c r="AN62" s="167">
        <v>327.20400000000001</v>
      </c>
      <c r="AO62" s="169">
        <v>320.142</v>
      </c>
    </row>
    <row r="63" spans="2:41" ht="16.5" customHeight="1" x14ac:dyDescent="0.3">
      <c r="B63" s="51" t="s">
        <v>24</v>
      </c>
      <c r="C63" s="22"/>
      <c r="D63" s="172">
        <v>7.7329999999999997</v>
      </c>
      <c r="E63" s="172">
        <v>7.1589999999999998</v>
      </c>
      <c r="F63" s="172">
        <v>14.563000000000001</v>
      </c>
      <c r="G63" s="172">
        <v>11.986000000000001</v>
      </c>
      <c r="H63" s="173">
        <v>12.132999999999999</v>
      </c>
      <c r="I63" s="172">
        <v>12.895</v>
      </c>
      <c r="J63" s="172">
        <v>13.416</v>
      </c>
      <c r="K63" s="172">
        <v>13.882</v>
      </c>
      <c r="L63" s="172">
        <v>14.242000000000001</v>
      </c>
      <c r="M63" s="172">
        <v>14.489000000000001</v>
      </c>
      <c r="N63" s="172">
        <v>14.613</v>
      </c>
      <c r="O63" s="174">
        <v>14.787000000000001</v>
      </c>
      <c r="P63" s="123"/>
      <c r="Q63" s="172">
        <v>7.7329999999999997</v>
      </c>
      <c r="R63" s="172">
        <v>7.1589999999999998</v>
      </c>
      <c r="S63" s="172">
        <v>14.563000000000001</v>
      </c>
      <c r="T63" s="172">
        <v>11.986000000000001</v>
      </c>
      <c r="U63" s="173">
        <v>12.132999999999999</v>
      </c>
      <c r="V63" s="172">
        <v>12.451000000000001</v>
      </c>
      <c r="W63" s="172">
        <v>12.621</v>
      </c>
      <c r="X63" s="172">
        <v>12.787000000000001</v>
      </c>
      <c r="Y63" s="172">
        <v>12.933999999999999</v>
      </c>
      <c r="Z63" s="172">
        <v>13.012</v>
      </c>
      <c r="AA63" s="172">
        <v>12.981</v>
      </c>
      <c r="AB63" s="174">
        <v>12.984999999999999</v>
      </c>
      <c r="AC63" s="123"/>
      <c r="AD63" s="172">
        <v>7.7329999999999997</v>
      </c>
      <c r="AE63" s="172">
        <v>7.1589999999999998</v>
      </c>
      <c r="AF63" s="172">
        <v>14.563000000000001</v>
      </c>
      <c r="AG63" s="172">
        <v>11.986000000000001</v>
      </c>
      <c r="AH63" s="173">
        <v>12.132999999999999</v>
      </c>
      <c r="AI63" s="172">
        <v>12.31</v>
      </c>
      <c r="AJ63" s="172">
        <v>12.318</v>
      </c>
      <c r="AK63" s="172">
        <v>12.384</v>
      </c>
      <c r="AL63" s="172">
        <v>12.493</v>
      </c>
      <c r="AM63" s="172">
        <v>12.545</v>
      </c>
      <c r="AN63" s="172">
        <v>12.483000000000001</v>
      </c>
      <c r="AO63" s="174">
        <v>12.445</v>
      </c>
    </row>
    <row r="64" spans="2:41" ht="16.5" customHeight="1" x14ac:dyDescent="0.3">
      <c r="B64" s="52" t="s">
        <v>25</v>
      </c>
      <c r="C64" s="43"/>
      <c r="D64" s="175">
        <v>-52.67</v>
      </c>
      <c r="E64" s="175">
        <v>-48.34</v>
      </c>
      <c r="F64" s="175">
        <v>-45.793999999999997</v>
      </c>
      <c r="G64" s="175">
        <v>-26.2</v>
      </c>
      <c r="H64" s="176">
        <v>-27.568999999999999</v>
      </c>
      <c r="I64" s="175">
        <v>-27.562000000000001</v>
      </c>
      <c r="J64" s="175">
        <v>-27.562000000000001</v>
      </c>
      <c r="K64" s="175">
        <v>-27.414000000000001</v>
      </c>
      <c r="L64" s="175">
        <v>-27.414000000000001</v>
      </c>
      <c r="M64" s="175">
        <v>-27.414000000000001</v>
      </c>
      <c r="N64" s="175">
        <v>-27.414000000000001</v>
      </c>
      <c r="O64" s="177">
        <v>-27.414000000000001</v>
      </c>
      <c r="P64" s="123"/>
      <c r="Q64" s="175">
        <v>-52.67</v>
      </c>
      <c r="R64" s="175">
        <v>-48.34</v>
      </c>
      <c r="S64" s="175">
        <v>-45.793999999999997</v>
      </c>
      <c r="T64" s="175">
        <v>-26.2</v>
      </c>
      <c r="U64" s="176">
        <v>-27.568999999999999</v>
      </c>
      <c r="V64" s="175">
        <v>-26.706</v>
      </c>
      <c r="W64" s="175">
        <v>-25.547000000000001</v>
      </c>
      <c r="X64" s="175">
        <v>-24.446999999999999</v>
      </c>
      <c r="Y64" s="175">
        <v>-23.664999999999999</v>
      </c>
      <c r="Z64" s="175">
        <v>-23.085000000000001</v>
      </c>
      <c r="AA64" s="175">
        <v>-22.506</v>
      </c>
      <c r="AB64" s="177">
        <v>-22.506</v>
      </c>
      <c r="AC64" s="123"/>
      <c r="AD64" s="175">
        <v>-52.67</v>
      </c>
      <c r="AE64" s="175">
        <v>-48.34</v>
      </c>
      <c r="AF64" s="175">
        <v>-45.793999999999997</v>
      </c>
      <c r="AG64" s="175">
        <v>-26.2</v>
      </c>
      <c r="AH64" s="176">
        <v>-27.568999999999999</v>
      </c>
      <c r="AI64" s="175">
        <v>-25.361000000000001</v>
      </c>
      <c r="AJ64" s="175">
        <v>-23.366</v>
      </c>
      <c r="AK64" s="175">
        <v>-30.718</v>
      </c>
      <c r="AL64" s="175">
        <v>-30.774999999999999</v>
      </c>
      <c r="AM64" s="175">
        <v>-28.638000000000002</v>
      </c>
      <c r="AN64" s="175">
        <v>-26.928000000000001</v>
      </c>
      <c r="AO64" s="177">
        <v>-26.928000000000001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-836.66099999999994</v>
      </c>
      <c r="E66" s="167">
        <v>-852.42</v>
      </c>
      <c r="F66" s="167">
        <v>-819.59400000000005</v>
      </c>
      <c r="G66" s="167">
        <v>-855.40099999999995</v>
      </c>
      <c r="H66" s="168">
        <v>-865.56899999999996</v>
      </c>
      <c r="I66" s="167">
        <v>-880.19600000000003</v>
      </c>
      <c r="J66" s="167">
        <v>-880.19600000000003</v>
      </c>
      <c r="K66" s="167">
        <v>-875.471</v>
      </c>
      <c r="L66" s="167">
        <v>-875.471</v>
      </c>
      <c r="M66" s="167">
        <v>-875.471</v>
      </c>
      <c r="N66" s="167">
        <v>-875.471</v>
      </c>
      <c r="O66" s="169">
        <v>-875.471</v>
      </c>
      <c r="P66" s="123"/>
      <c r="Q66" s="167">
        <v>-836.66099999999994</v>
      </c>
      <c r="R66" s="167">
        <v>-852.42</v>
      </c>
      <c r="S66" s="167">
        <v>-819.59400000000005</v>
      </c>
      <c r="T66" s="167">
        <v>-855.40099999999995</v>
      </c>
      <c r="U66" s="168">
        <v>-865.56899999999996</v>
      </c>
      <c r="V66" s="167">
        <v>-852.85</v>
      </c>
      <c r="W66" s="167">
        <v>-815.85</v>
      </c>
      <c r="X66" s="167">
        <v>-780.7</v>
      </c>
      <c r="Y66" s="167">
        <v>-755.72500000000002</v>
      </c>
      <c r="Z66" s="167">
        <v>-737.22500000000002</v>
      </c>
      <c r="AA66" s="167">
        <v>-718.72500000000002</v>
      </c>
      <c r="AB66" s="169">
        <v>-715.95</v>
      </c>
      <c r="AC66" s="123"/>
      <c r="AD66" s="167">
        <v>-836.66099999999994</v>
      </c>
      <c r="AE66" s="167">
        <v>-852.42</v>
      </c>
      <c r="AF66" s="167">
        <v>-819.59400000000005</v>
      </c>
      <c r="AG66" s="167">
        <v>-855.40099999999995</v>
      </c>
      <c r="AH66" s="168">
        <v>-865.56899999999996</v>
      </c>
      <c r="AI66" s="167">
        <v>-809.9</v>
      </c>
      <c r="AJ66" s="167">
        <v>-746.2</v>
      </c>
      <c r="AK66" s="167">
        <v>-700.7</v>
      </c>
      <c r="AL66" s="167">
        <v>-655.20000000000005</v>
      </c>
      <c r="AM66" s="167">
        <v>-609.70000000000005</v>
      </c>
      <c r="AN66" s="167">
        <v>-573.29999999999995</v>
      </c>
      <c r="AO66" s="169">
        <v>-550.54999999999995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783.99099999999999</v>
      </c>
      <c r="E68" s="167">
        <v>804.08</v>
      </c>
      <c r="F68" s="167">
        <v>773.80100000000004</v>
      </c>
      <c r="G68" s="167">
        <v>829.20100000000002</v>
      </c>
      <c r="H68" s="168">
        <v>838</v>
      </c>
      <c r="I68" s="167">
        <v>852.63400000000001</v>
      </c>
      <c r="J68" s="167">
        <v>852.63400000000001</v>
      </c>
      <c r="K68" s="167">
        <v>848.05700000000002</v>
      </c>
      <c r="L68" s="167">
        <v>848.05700000000002</v>
      </c>
      <c r="M68" s="167">
        <v>848.05700000000002</v>
      </c>
      <c r="N68" s="167">
        <v>848.05700000000002</v>
      </c>
      <c r="O68" s="169">
        <v>848.05700000000002</v>
      </c>
      <c r="P68" s="123"/>
      <c r="Q68" s="167">
        <v>783.99099999999999</v>
      </c>
      <c r="R68" s="167">
        <v>804.08</v>
      </c>
      <c r="S68" s="167">
        <v>773.80100000000004</v>
      </c>
      <c r="T68" s="167">
        <v>829.20100000000002</v>
      </c>
      <c r="U68" s="168">
        <v>838</v>
      </c>
      <c r="V68" s="167">
        <v>826.14400000000001</v>
      </c>
      <c r="W68" s="167">
        <v>790.303</v>
      </c>
      <c r="X68" s="167">
        <v>756.25300000000004</v>
      </c>
      <c r="Y68" s="167">
        <v>732.06</v>
      </c>
      <c r="Z68" s="167">
        <v>714.14</v>
      </c>
      <c r="AA68" s="167">
        <v>696.21900000000005</v>
      </c>
      <c r="AB68" s="169">
        <v>693.53099999999995</v>
      </c>
      <c r="AC68" s="123"/>
      <c r="AD68" s="167">
        <v>783.99099999999999</v>
      </c>
      <c r="AE68" s="167">
        <v>804.08</v>
      </c>
      <c r="AF68" s="167">
        <v>773.80100000000004</v>
      </c>
      <c r="AG68" s="167">
        <v>829.20100000000002</v>
      </c>
      <c r="AH68" s="168">
        <v>838</v>
      </c>
      <c r="AI68" s="167">
        <v>784.53899999999999</v>
      </c>
      <c r="AJ68" s="167">
        <v>722.83399999999995</v>
      </c>
      <c r="AK68" s="167">
        <v>669.98199999999997</v>
      </c>
      <c r="AL68" s="167">
        <v>624.42499999999995</v>
      </c>
      <c r="AM68" s="167">
        <v>581.06200000000001</v>
      </c>
      <c r="AN68" s="167">
        <v>546.37199999999996</v>
      </c>
      <c r="AO68" s="169">
        <v>524.69000000000005</v>
      </c>
    </row>
    <row r="69" spans="2:41" ht="16.5" customHeight="1" x14ac:dyDescent="0.3">
      <c r="B69" s="53" t="s">
        <v>28</v>
      </c>
      <c r="C69" s="44"/>
      <c r="D69" s="178">
        <v>-129.803</v>
      </c>
      <c r="E69" s="178">
        <v>-127.432</v>
      </c>
      <c r="F69" s="178">
        <v>-132.88</v>
      </c>
      <c r="G69" s="178">
        <v>-124.33799999999999</v>
      </c>
      <c r="H69" s="179">
        <v>-123.03</v>
      </c>
      <c r="I69" s="178">
        <v>-145.18100000000001</v>
      </c>
      <c r="J69" s="178">
        <v>-149.02600000000001</v>
      </c>
      <c r="K69" s="178">
        <v>-153.971</v>
      </c>
      <c r="L69" s="178">
        <v>-156.43299999999999</v>
      </c>
      <c r="M69" s="178">
        <v>-162.45099999999999</v>
      </c>
      <c r="N69" s="178">
        <v>-167.99100000000001</v>
      </c>
      <c r="O69" s="180">
        <v>-174.95099999999999</v>
      </c>
      <c r="P69" s="123"/>
      <c r="Q69" s="178">
        <v>-129.803</v>
      </c>
      <c r="R69" s="178">
        <v>-127.432</v>
      </c>
      <c r="S69" s="178">
        <v>-132.88</v>
      </c>
      <c r="T69" s="178">
        <v>-124.33799999999999</v>
      </c>
      <c r="U69" s="179">
        <v>-123.03</v>
      </c>
      <c r="V69" s="178">
        <v>-143.30500000000001</v>
      </c>
      <c r="W69" s="178">
        <v>-144.495</v>
      </c>
      <c r="X69" s="178">
        <v>-151.774</v>
      </c>
      <c r="Y69" s="178">
        <v>-155.34399999999999</v>
      </c>
      <c r="Z69" s="178">
        <v>-159.471</v>
      </c>
      <c r="AA69" s="178">
        <v>-161.07599999999999</v>
      </c>
      <c r="AB69" s="180">
        <v>-164.1</v>
      </c>
      <c r="AC69" s="123"/>
      <c r="AD69" s="178">
        <v>-129.803</v>
      </c>
      <c r="AE69" s="178">
        <v>-127.432</v>
      </c>
      <c r="AF69" s="178">
        <v>-132.88</v>
      </c>
      <c r="AG69" s="178">
        <v>-124.33799999999999</v>
      </c>
      <c r="AH69" s="179">
        <v>-123.03</v>
      </c>
      <c r="AI69" s="178">
        <v>-140.244</v>
      </c>
      <c r="AJ69" s="178">
        <v>-146.90100000000001</v>
      </c>
      <c r="AK69" s="178">
        <v>-173.28899999999999</v>
      </c>
      <c r="AL69" s="178">
        <v>-175.52600000000001</v>
      </c>
      <c r="AM69" s="178">
        <v>-171.73</v>
      </c>
      <c r="AN69" s="178">
        <v>-173.31</v>
      </c>
      <c r="AO69" s="180">
        <v>-175.07400000000001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-1.3839999999999999</v>
      </c>
      <c r="E71" s="167">
        <v>-2.0539999999999998</v>
      </c>
      <c r="F71" s="167">
        <v>-1.5740000000000001</v>
      </c>
      <c r="G71" s="167">
        <v>-1.325</v>
      </c>
      <c r="H71" s="168">
        <v>-1.1359999999999999</v>
      </c>
      <c r="I71" s="167">
        <v>-1.0629999999999999</v>
      </c>
      <c r="J71" s="167">
        <v>-1.0469999999999999</v>
      </c>
      <c r="K71" s="167">
        <v>-1.0629999999999999</v>
      </c>
      <c r="L71" s="167">
        <v>-1.0429999999999999</v>
      </c>
      <c r="M71" s="167">
        <v>-1.0229999999999999</v>
      </c>
      <c r="N71" s="167">
        <v>-1.002</v>
      </c>
      <c r="O71" s="169">
        <v>-0.97</v>
      </c>
      <c r="P71" s="123"/>
      <c r="Q71" s="167">
        <v>-1.3839999999999999</v>
      </c>
      <c r="R71" s="167">
        <v>-2.0539999999999998</v>
      </c>
      <c r="S71" s="167">
        <v>-1.5740000000000001</v>
      </c>
      <c r="T71" s="167">
        <v>-1.325</v>
      </c>
      <c r="U71" s="168">
        <v>-1.1359999999999999</v>
      </c>
      <c r="V71" s="167">
        <v>-1.0649999999999999</v>
      </c>
      <c r="W71" s="167">
        <v>-1.016</v>
      </c>
      <c r="X71" s="167">
        <v>-0.999</v>
      </c>
      <c r="Y71" s="167">
        <v>-0.95</v>
      </c>
      <c r="Z71" s="167">
        <v>-0.90100000000000002</v>
      </c>
      <c r="AA71" s="167">
        <v>-0.86299999999999999</v>
      </c>
      <c r="AB71" s="169">
        <v>-0.81599999999999995</v>
      </c>
      <c r="AC71" s="123"/>
      <c r="AD71" s="167">
        <v>-1.3839999999999999</v>
      </c>
      <c r="AE71" s="167">
        <v>-2.0539999999999998</v>
      </c>
      <c r="AF71" s="167">
        <v>-1.5740000000000001</v>
      </c>
      <c r="AG71" s="167">
        <v>-1.325</v>
      </c>
      <c r="AH71" s="168">
        <v>-1.1359999999999999</v>
      </c>
      <c r="AI71" s="167">
        <v>-1.06</v>
      </c>
      <c r="AJ71" s="167">
        <v>-0.97899999999999998</v>
      </c>
      <c r="AK71" s="167">
        <v>-0.92900000000000005</v>
      </c>
      <c r="AL71" s="167">
        <v>-0.84399999999999997</v>
      </c>
      <c r="AM71" s="167">
        <v>-0.76300000000000001</v>
      </c>
      <c r="AN71" s="167">
        <v>-0.71099999999999997</v>
      </c>
      <c r="AO71" s="169">
        <v>-0.64900000000000002</v>
      </c>
    </row>
    <row r="72" spans="2:41" ht="16.5" customHeight="1" x14ac:dyDescent="0.3">
      <c r="B72" s="50" t="s">
        <v>9</v>
      </c>
      <c r="C72" s="9"/>
      <c r="D72" s="150">
        <v>-52.67</v>
      </c>
      <c r="E72" s="150">
        <v>-48.34</v>
      </c>
      <c r="F72" s="150">
        <v>-45.793999999999997</v>
      </c>
      <c r="G72" s="150">
        <v>-33.57</v>
      </c>
      <c r="H72" s="170">
        <v>-34.472000000000001</v>
      </c>
      <c r="I72" s="150">
        <v>-36.83</v>
      </c>
      <c r="J72" s="150">
        <v>-36.997</v>
      </c>
      <c r="K72" s="150">
        <v>-37.326999999999998</v>
      </c>
      <c r="L72" s="150">
        <v>-37.518999999999998</v>
      </c>
      <c r="M72" s="150">
        <v>-38.161000000000001</v>
      </c>
      <c r="N72" s="150">
        <v>-38.747</v>
      </c>
      <c r="O72" s="171">
        <v>-39.512999999999998</v>
      </c>
      <c r="P72" s="123"/>
      <c r="Q72" s="150">
        <v>-52.67</v>
      </c>
      <c r="R72" s="150">
        <v>-48.34</v>
      </c>
      <c r="S72" s="150">
        <v>-45.793999999999997</v>
      </c>
      <c r="T72" s="150">
        <v>-33.57</v>
      </c>
      <c r="U72" s="170">
        <v>-34.472000000000001</v>
      </c>
      <c r="V72" s="150">
        <v>-35.914999999999999</v>
      </c>
      <c r="W72" s="150">
        <v>-34.962000000000003</v>
      </c>
      <c r="X72" s="150">
        <v>-34.878999999999998</v>
      </c>
      <c r="Y72" s="150">
        <v>-34.637999999999998</v>
      </c>
      <c r="Z72" s="150">
        <v>-34.640999999999998</v>
      </c>
      <c r="AA72" s="150">
        <v>-34.354999999999997</v>
      </c>
      <c r="AB72" s="171">
        <v>-34.622</v>
      </c>
      <c r="AC72" s="123"/>
      <c r="AD72" s="150">
        <v>-52.67</v>
      </c>
      <c r="AE72" s="150">
        <v>-48.34</v>
      </c>
      <c r="AF72" s="150">
        <v>-45.793999999999997</v>
      </c>
      <c r="AG72" s="150">
        <v>-33.57</v>
      </c>
      <c r="AH72" s="170">
        <v>-34.472000000000001</v>
      </c>
      <c r="AI72" s="150">
        <v>-34.567999999999998</v>
      </c>
      <c r="AJ72" s="150">
        <v>-33.677999999999997</v>
      </c>
      <c r="AK72" s="150">
        <v>-42.262999999999998</v>
      </c>
      <c r="AL72" s="150">
        <v>-42.15</v>
      </c>
      <c r="AM72" s="150">
        <v>-39.835000000000001</v>
      </c>
      <c r="AN72" s="150">
        <v>-38.713000000000001</v>
      </c>
      <c r="AO72" s="171">
        <v>-38.121000000000002</v>
      </c>
    </row>
    <row r="73" spans="2:41" ht="16.5" customHeight="1" x14ac:dyDescent="0.3">
      <c r="B73" s="49" t="s">
        <v>10</v>
      </c>
      <c r="C73" s="21"/>
      <c r="D73" s="167">
        <v>-45.978000000000002</v>
      </c>
      <c r="E73" s="167">
        <v>-49.860999999999997</v>
      </c>
      <c r="F73" s="167">
        <v>-53.003999999999998</v>
      </c>
      <c r="G73" s="167">
        <v>-57.798999999999999</v>
      </c>
      <c r="H73" s="168">
        <v>-58.375</v>
      </c>
      <c r="I73" s="167">
        <v>-75.781000000000006</v>
      </c>
      <c r="J73" s="167">
        <v>-78.346000000000004</v>
      </c>
      <c r="K73" s="167">
        <v>-81.84</v>
      </c>
      <c r="L73" s="167">
        <v>-83.451999999999998</v>
      </c>
      <c r="M73" s="167">
        <v>-88.033000000000001</v>
      </c>
      <c r="N73" s="167">
        <v>-92.272000000000006</v>
      </c>
      <c r="O73" s="169">
        <v>-97.692999999999998</v>
      </c>
      <c r="P73" s="123"/>
      <c r="Q73" s="167">
        <v>-45.978000000000002</v>
      </c>
      <c r="R73" s="167">
        <v>-49.860999999999997</v>
      </c>
      <c r="S73" s="167">
        <v>-53.003999999999998</v>
      </c>
      <c r="T73" s="167">
        <v>-57.798999999999999</v>
      </c>
      <c r="U73" s="168">
        <v>-58.375</v>
      </c>
      <c r="V73" s="167">
        <v>-75.260000000000005</v>
      </c>
      <c r="W73" s="167">
        <v>-76.94</v>
      </c>
      <c r="X73" s="167">
        <v>-83.525000000000006</v>
      </c>
      <c r="Y73" s="167">
        <v>-86.918999999999997</v>
      </c>
      <c r="Z73" s="167">
        <v>-90.653000000000006</v>
      </c>
      <c r="AA73" s="167">
        <v>-92.268000000000001</v>
      </c>
      <c r="AB73" s="169">
        <v>-94.661000000000001</v>
      </c>
      <c r="AC73" s="123"/>
      <c r="AD73" s="167">
        <v>-45.978000000000002</v>
      </c>
      <c r="AE73" s="167">
        <v>-49.860999999999997</v>
      </c>
      <c r="AF73" s="167">
        <v>-53.003999999999998</v>
      </c>
      <c r="AG73" s="167">
        <v>-57.798999999999999</v>
      </c>
      <c r="AH73" s="168">
        <v>-58.375</v>
      </c>
      <c r="AI73" s="167">
        <v>-74.542000000000002</v>
      </c>
      <c r="AJ73" s="167">
        <v>-82.025999999999996</v>
      </c>
      <c r="AK73" s="167">
        <v>-98.003</v>
      </c>
      <c r="AL73" s="167">
        <v>-100.554</v>
      </c>
      <c r="AM73" s="167">
        <v>-99.831000000000003</v>
      </c>
      <c r="AN73" s="167">
        <v>-102.735</v>
      </c>
      <c r="AO73" s="169">
        <v>-105.254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>
        <v>-0.247</v>
      </c>
      <c r="H74" s="170">
        <v>-0.23899999999999999</v>
      </c>
      <c r="I74" s="150">
        <v>-0.33100000000000002</v>
      </c>
      <c r="J74" s="150">
        <v>-0.34100000000000003</v>
      </c>
      <c r="K74" s="150">
        <v>-0.36</v>
      </c>
      <c r="L74" s="150">
        <v>-0.36799999999999999</v>
      </c>
      <c r="M74" s="150">
        <v>-0.39300000000000002</v>
      </c>
      <c r="N74" s="150">
        <v>-0.41699999999999998</v>
      </c>
      <c r="O74" s="171">
        <v>-0.44600000000000001</v>
      </c>
      <c r="P74" s="123"/>
      <c r="Q74" s="150"/>
      <c r="R74" s="150"/>
      <c r="S74" s="150"/>
      <c r="T74" s="150">
        <v>-0.247</v>
      </c>
      <c r="U74" s="170">
        <v>-0.23899999999999999</v>
      </c>
      <c r="V74" s="150">
        <v>-0.33</v>
      </c>
      <c r="W74" s="150">
        <v>-0.34100000000000003</v>
      </c>
      <c r="X74" s="150">
        <v>-0.38100000000000001</v>
      </c>
      <c r="Y74" s="150">
        <v>-0.40300000000000002</v>
      </c>
      <c r="Z74" s="150">
        <v>-0.42599999999999999</v>
      </c>
      <c r="AA74" s="150">
        <v>-0.437</v>
      </c>
      <c r="AB74" s="171">
        <v>-0.45100000000000001</v>
      </c>
      <c r="AC74" s="123"/>
      <c r="AD74" s="150"/>
      <c r="AE74" s="150"/>
      <c r="AF74" s="150"/>
      <c r="AG74" s="150">
        <v>-0.247</v>
      </c>
      <c r="AH74" s="170">
        <v>-0.23899999999999999</v>
      </c>
      <c r="AI74" s="150">
        <v>-0.33100000000000002</v>
      </c>
      <c r="AJ74" s="150">
        <v>-0.377</v>
      </c>
      <c r="AK74" s="150">
        <v>-0.42899999999999999</v>
      </c>
      <c r="AL74" s="150">
        <v>-0.433</v>
      </c>
      <c r="AM74" s="150">
        <v>-0.432</v>
      </c>
      <c r="AN74" s="150">
        <v>-0.45500000000000002</v>
      </c>
      <c r="AO74" s="171">
        <v>-0.47299999999999998</v>
      </c>
    </row>
    <row r="75" spans="2:41" ht="16.5" customHeight="1" x14ac:dyDescent="0.3">
      <c r="B75" s="49" t="s">
        <v>16</v>
      </c>
      <c r="C75" s="21"/>
      <c r="D75" s="167">
        <v>-24.29</v>
      </c>
      <c r="E75" s="167">
        <v>-22.04</v>
      </c>
      <c r="F75" s="167">
        <v>-24.488</v>
      </c>
      <c r="G75" s="167">
        <v>-24.105</v>
      </c>
      <c r="H75" s="168">
        <v>-23.257999999999999</v>
      </c>
      <c r="I75" s="167">
        <v>-25.808</v>
      </c>
      <c r="J75" s="167">
        <v>-26.940999999999999</v>
      </c>
      <c r="K75" s="167">
        <v>-28.077999999999999</v>
      </c>
      <c r="L75" s="167">
        <v>-28.756</v>
      </c>
      <c r="M75" s="167">
        <v>-29.571999999999999</v>
      </c>
      <c r="N75" s="167">
        <v>-30.309000000000001</v>
      </c>
      <c r="O75" s="169">
        <v>-31.113</v>
      </c>
      <c r="P75" s="123"/>
      <c r="Q75" s="167">
        <v>-28.478999999999999</v>
      </c>
      <c r="R75" s="167">
        <v>-25.186</v>
      </c>
      <c r="S75" s="167">
        <v>-28.463000000000001</v>
      </c>
      <c r="T75" s="167">
        <v>-28.164999999999999</v>
      </c>
      <c r="U75" s="168">
        <v>-27.286999999999999</v>
      </c>
      <c r="V75" s="167">
        <v>-29.548999999999999</v>
      </c>
      <c r="W75" s="167">
        <v>-30.13</v>
      </c>
      <c r="X75" s="167">
        <v>-30.986000000000001</v>
      </c>
      <c r="Y75" s="167">
        <v>-31.495999999999999</v>
      </c>
      <c r="Z75" s="167">
        <v>-31.968</v>
      </c>
      <c r="AA75" s="167">
        <v>-32.313000000000002</v>
      </c>
      <c r="AB75" s="169">
        <v>-32.729999999999997</v>
      </c>
      <c r="AC75" s="123"/>
      <c r="AD75" s="167">
        <v>-28.478999999999999</v>
      </c>
      <c r="AE75" s="167">
        <v>-25.186</v>
      </c>
      <c r="AF75" s="167">
        <v>-28.463000000000001</v>
      </c>
      <c r="AG75" s="167">
        <v>-28.164999999999999</v>
      </c>
      <c r="AH75" s="168">
        <v>-27.286999999999999</v>
      </c>
      <c r="AI75" s="167">
        <v>-28.635000000000002</v>
      </c>
      <c r="AJ75" s="167">
        <v>-28.893000000000001</v>
      </c>
      <c r="AK75" s="167">
        <v>-30.364999999999998</v>
      </c>
      <c r="AL75" s="167">
        <v>-30.254999999999999</v>
      </c>
      <c r="AM75" s="167">
        <v>-29.704999999999998</v>
      </c>
      <c r="AN75" s="167">
        <v>-29.65</v>
      </c>
      <c r="AO75" s="169">
        <v>-29.606999999999999</v>
      </c>
    </row>
    <row r="76" spans="2:41" ht="16.5" customHeight="1" x14ac:dyDescent="0.3">
      <c r="B76" s="50" t="s">
        <v>24</v>
      </c>
      <c r="C76" s="9"/>
      <c r="D76" s="150">
        <v>-1.2909999999999999</v>
      </c>
      <c r="E76" s="150">
        <v>-1.1930000000000001</v>
      </c>
      <c r="F76" s="150">
        <v>-2.423</v>
      </c>
      <c r="G76" s="150">
        <v>-1.998</v>
      </c>
      <c r="H76" s="170">
        <v>-4.0469999999999997</v>
      </c>
      <c r="I76" s="150">
        <v>-4.3019999999999996</v>
      </c>
      <c r="J76" s="150">
        <v>-4.4749999999999996</v>
      </c>
      <c r="K76" s="150">
        <v>-4.6310000000000002</v>
      </c>
      <c r="L76" s="150">
        <v>-4.7510000000000003</v>
      </c>
      <c r="M76" s="150">
        <v>-4.8330000000000002</v>
      </c>
      <c r="N76" s="150">
        <v>-4.8739999999999997</v>
      </c>
      <c r="O76" s="171">
        <v>-4.9320000000000004</v>
      </c>
      <c r="P76" s="123"/>
      <c r="Q76" s="150">
        <v>-1.2909999999999999</v>
      </c>
      <c r="R76" s="150">
        <v>-1.99</v>
      </c>
      <c r="S76" s="150">
        <v>-4.0460000000000003</v>
      </c>
      <c r="T76" s="150">
        <v>-3.3319999999999999</v>
      </c>
      <c r="U76" s="170">
        <v>-1.621</v>
      </c>
      <c r="V76" s="150">
        <v>-5.62</v>
      </c>
      <c r="W76" s="150">
        <v>-5.617</v>
      </c>
      <c r="X76" s="150">
        <v>-5.6109999999999998</v>
      </c>
      <c r="Y76" s="150">
        <v>-5.617</v>
      </c>
      <c r="Z76" s="150">
        <v>-5.6109999999999998</v>
      </c>
      <c r="AA76" s="150">
        <v>-5.5679999999999996</v>
      </c>
      <c r="AB76" s="171">
        <v>-5.5650000000000004</v>
      </c>
      <c r="AC76" s="123"/>
      <c r="AD76" s="150">
        <v>-1.2909999999999999</v>
      </c>
      <c r="AE76" s="150">
        <v>-1.99</v>
      </c>
      <c r="AF76" s="150">
        <v>-4.0460000000000003</v>
      </c>
      <c r="AG76" s="150">
        <v>-3.3319999999999999</v>
      </c>
      <c r="AH76" s="170">
        <v>-1.621</v>
      </c>
      <c r="AI76" s="150">
        <v>-5.4989999999999997</v>
      </c>
      <c r="AJ76" s="150">
        <v>-5.3959999999999999</v>
      </c>
      <c r="AK76" s="150">
        <v>-5.8220000000000001</v>
      </c>
      <c r="AL76" s="150">
        <v>-5.8609999999999998</v>
      </c>
      <c r="AM76" s="150">
        <v>-5.76</v>
      </c>
      <c r="AN76" s="150">
        <v>-5.6459999999999999</v>
      </c>
      <c r="AO76" s="171">
        <v>-5.5739999999999998</v>
      </c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-20.861000000000001</v>
      </c>
      <c r="E78" s="184">
        <v>-23.86</v>
      </c>
      <c r="F78" s="184">
        <v>-23.899000000000001</v>
      </c>
      <c r="G78" s="184">
        <v>-23.152000000000001</v>
      </c>
      <c r="H78" s="185">
        <v>-21.646000000000001</v>
      </c>
      <c r="I78" s="184">
        <v>-22.617999999999999</v>
      </c>
      <c r="J78" s="184">
        <v>-23.748000000000001</v>
      </c>
      <c r="K78" s="184">
        <v>-24.684999999999999</v>
      </c>
      <c r="L78" s="184">
        <v>-25.298999999999999</v>
      </c>
      <c r="M78" s="184">
        <v>-25.733000000000001</v>
      </c>
      <c r="N78" s="184">
        <v>-26.097999999999999</v>
      </c>
      <c r="O78" s="186">
        <v>-26.414999999999999</v>
      </c>
      <c r="P78" s="123"/>
      <c r="Q78" s="184">
        <v>-20.861000000000001</v>
      </c>
      <c r="R78" s="184">
        <v>-23.86</v>
      </c>
      <c r="S78" s="184">
        <v>-23.899000000000001</v>
      </c>
      <c r="T78" s="184">
        <v>-23.152000000000001</v>
      </c>
      <c r="U78" s="185">
        <v>-21.646000000000001</v>
      </c>
      <c r="V78" s="184">
        <v>-22.309000000000001</v>
      </c>
      <c r="W78" s="184">
        <v>-22.966000000000001</v>
      </c>
      <c r="X78" s="184">
        <v>-23.369</v>
      </c>
      <c r="Y78" s="184">
        <v>-23.67</v>
      </c>
      <c r="Z78" s="184">
        <v>-23.853999999999999</v>
      </c>
      <c r="AA78" s="184">
        <v>-24.09</v>
      </c>
      <c r="AB78" s="186">
        <v>-24.283999999999999</v>
      </c>
      <c r="AC78" s="123"/>
      <c r="AD78" s="184">
        <v>-20.861000000000001</v>
      </c>
      <c r="AE78" s="184">
        <v>-23.86</v>
      </c>
      <c r="AF78" s="184">
        <v>-23.899000000000001</v>
      </c>
      <c r="AG78" s="184">
        <v>-23.152000000000001</v>
      </c>
      <c r="AH78" s="185">
        <v>-21.646000000000001</v>
      </c>
      <c r="AI78" s="184">
        <v>-21.491</v>
      </c>
      <c r="AJ78" s="184">
        <v>-21.268000000000001</v>
      </c>
      <c r="AK78" s="184">
        <v>-20.745999999999999</v>
      </c>
      <c r="AL78" s="184">
        <v>-20.63</v>
      </c>
      <c r="AM78" s="184">
        <v>-20.420999999999999</v>
      </c>
      <c r="AN78" s="184">
        <v>-20.187000000000001</v>
      </c>
      <c r="AO78" s="186">
        <v>-19.940999999999999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-19.701000000000001</v>
      </c>
      <c r="E82" s="150">
        <v>-23.143999999999998</v>
      </c>
      <c r="F82" s="150">
        <v>-22.442</v>
      </c>
      <c r="G82" s="150">
        <v>-21.954000000000001</v>
      </c>
      <c r="H82" s="170">
        <v>-20.190000000000001</v>
      </c>
      <c r="I82" s="150">
        <v>-21.071000000000002</v>
      </c>
      <c r="J82" s="150">
        <v>-22.138000000000002</v>
      </c>
      <c r="K82" s="150">
        <v>-23.018999999999998</v>
      </c>
      <c r="L82" s="150">
        <v>-23.59</v>
      </c>
      <c r="M82" s="150">
        <v>-23.994</v>
      </c>
      <c r="N82" s="150">
        <v>-24.344000000000001</v>
      </c>
      <c r="O82" s="171">
        <v>-24.64</v>
      </c>
      <c r="P82" s="123"/>
      <c r="Q82" s="150">
        <v>-19.701000000000001</v>
      </c>
      <c r="R82" s="150">
        <v>-23.143999999999998</v>
      </c>
      <c r="S82" s="150">
        <v>-22.442</v>
      </c>
      <c r="T82" s="150">
        <v>-21.954000000000001</v>
      </c>
      <c r="U82" s="170">
        <v>-20.190000000000001</v>
      </c>
      <c r="V82" s="150">
        <v>-20.814</v>
      </c>
      <c r="W82" s="150">
        <v>-21.451000000000001</v>
      </c>
      <c r="X82" s="150">
        <v>-21.835000000000001</v>
      </c>
      <c r="Y82" s="150">
        <v>-22.117999999999999</v>
      </c>
      <c r="Z82" s="150">
        <v>-22.292999999999999</v>
      </c>
      <c r="AA82" s="150">
        <v>-22.532</v>
      </c>
      <c r="AB82" s="171">
        <v>-22.725999999999999</v>
      </c>
      <c r="AC82" s="123"/>
      <c r="AD82" s="150">
        <v>-19.701000000000001</v>
      </c>
      <c r="AE82" s="150">
        <v>-23.143999999999998</v>
      </c>
      <c r="AF82" s="150">
        <v>-22.442</v>
      </c>
      <c r="AG82" s="150">
        <v>-21.954000000000001</v>
      </c>
      <c r="AH82" s="170">
        <v>-20.190000000000001</v>
      </c>
      <c r="AI82" s="150">
        <v>-20.013000000000002</v>
      </c>
      <c r="AJ82" s="150">
        <v>-19.79</v>
      </c>
      <c r="AK82" s="150">
        <v>-19.260000000000002</v>
      </c>
      <c r="AL82" s="150">
        <v>-19.131</v>
      </c>
      <c r="AM82" s="150">
        <v>-18.914999999999999</v>
      </c>
      <c r="AN82" s="150">
        <v>-18.689</v>
      </c>
      <c r="AO82" s="171">
        <v>-18.448</v>
      </c>
    </row>
    <row r="83" spans="2:41" ht="16.5" customHeight="1" x14ac:dyDescent="0.3">
      <c r="B83" s="49" t="s">
        <v>24</v>
      </c>
      <c r="C83" s="21"/>
      <c r="D83" s="167">
        <v>-1.1599999999999999</v>
      </c>
      <c r="E83" s="167">
        <v>-0.71599999999999997</v>
      </c>
      <c r="F83" s="167">
        <v>-1.458</v>
      </c>
      <c r="G83" s="167">
        <v>-1.1990000000000001</v>
      </c>
      <c r="H83" s="188">
        <v>-1.456</v>
      </c>
      <c r="I83" s="167">
        <v>-1.5469999999999999</v>
      </c>
      <c r="J83" s="167">
        <v>-1.61</v>
      </c>
      <c r="K83" s="167">
        <v>-1.6659999999999999</v>
      </c>
      <c r="L83" s="167">
        <v>-1.7090000000000001</v>
      </c>
      <c r="M83" s="167">
        <v>-1.7390000000000001</v>
      </c>
      <c r="N83" s="167">
        <v>-1.754</v>
      </c>
      <c r="O83" s="169">
        <v>-1.774</v>
      </c>
      <c r="P83" s="123"/>
      <c r="Q83" s="167">
        <v>-1.1599999999999999</v>
      </c>
      <c r="R83" s="167">
        <v>-0.71599999999999997</v>
      </c>
      <c r="S83" s="167">
        <v>-1.458</v>
      </c>
      <c r="T83" s="167">
        <v>-1.1990000000000001</v>
      </c>
      <c r="U83" s="188">
        <v>-1.456</v>
      </c>
      <c r="V83" s="167">
        <v>-1.494</v>
      </c>
      <c r="W83" s="167">
        <v>-1.5149999999999999</v>
      </c>
      <c r="X83" s="167">
        <v>-1.534</v>
      </c>
      <c r="Y83" s="167">
        <v>-1.552</v>
      </c>
      <c r="Z83" s="167">
        <v>-1.5609999999999999</v>
      </c>
      <c r="AA83" s="167">
        <v>-1.5580000000000001</v>
      </c>
      <c r="AB83" s="169">
        <v>-1.5580000000000001</v>
      </c>
      <c r="AC83" s="123"/>
      <c r="AD83" s="167">
        <v>-1.1599999999999999</v>
      </c>
      <c r="AE83" s="167">
        <v>-0.71599999999999997</v>
      </c>
      <c r="AF83" s="167">
        <v>-1.458</v>
      </c>
      <c r="AG83" s="167">
        <v>-1.1990000000000001</v>
      </c>
      <c r="AH83" s="188">
        <v>-1.456</v>
      </c>
      <c r="AI83" s="167">
        <v>-1.4770000000000001</v>
      </c>
      <c r="AJ83" s="167">
        <v>-1.478</v>
      </c>
      <c r="AK83" s="167">
        <v>-1.486</v>
      </c>
      <c r="AL83" s="167">
        <v>-1.4990000000000001</v>
      </c>
      <c r="AM83" s="167">
        <v>-1.5049999999999999</v>
      </c>
      <c r="AN83" s="167">
        <v>-1.498</v>
      </c>
      <c r="AO83" s="169">
        <v>-1.4930000000000001</v>
      </c>
    </row>
    <row r="84" spans="2:41" ht="16.5" customHeight="1" x14ac:dyDescent="0.3">
      <c r="B84" s="52" t="s">
        <v>32</v>
      </c>
      <c r="C84" s="43"/>
      <c r="D84" s="175">
        <v>3.673</v>
      </c>
      <c r="E84" s="175">
        <v>1.583</v>
      </c>
      <c r="F84" s="175">
        <v>1.86</v>
      </c>
      <c r="G84" s="175">
        <v>1.9059999999999999</v>
      </c>
      <c r="H84" s="176">
        <v>2.734</v>
      </c>
      <c r="I84" s="175">
        <v>2.5169999999999999</v>
      </c>
      <c r="J84" s="175">
        <v>2.2440000000000002</v>
      </c>
      <c r="K84" s="175">
        <v>1.972</v>
      </c>
      <c r="L84" s="175">
        <v>1.7</v>
      </c>
      <c r="M84" s="175">
        <v>1.4279999999999999</v>
      </c>
      <c r="N84" s="175">
        <v>1.155</v>
      </c>
      <c r="O84" s="177"/>
      <c r="P84" s="123"/>
      <c r="Q84" s="175">
        <v>3.673</v>
      </c>
      <c r="R84" s="175">
        <v>1.583</v>
      </c>
      <c r="S84" s="175">
        <v>1.86</v>
      </c>
      <c r="T84" s="175">
        <v>1.9059999999999999</v>
      </c>
      <c r="U84" s="176">
        <v>2.734</v>
      </c>
      <c r="V84" s="175">
        <v>2.5169999999999999</v>
      </c>
      <c r="W84" s="175">
        <v>2.2440000000000002</v>
      </c>
      <c r="X84" s="175">
        <v>1.972</v>
      </c>
      <c r="Y84" s="175">
        <v>1.7</v>
      </c>
      <c r="Z84" s="175">
        <v>1.4279999999999999</v>
      </c>
      <c r="AA84" s="175">
        <v>1.155</v>
      </c>
      <c r="AB84" s="177"/>
      <c r="AC84" s="123"/>
      <c r="AD84" s="175">
        <v>3.673</v>
      </c>
      <c r="AE84" s="175">
        <v>1.583</v>
      </c>
      <c r="AF84" s="175">
        <v>1.86</v>
      </c>
      <c r="AG84" s="175">
        <v>1.9059999999999999</v>
      </c>
      <c r="AH84" s="176">
        <v>2.734</v>
      </c>
      <c r="AI84" s="175">
        <v>2.5169999999999999</v>
      </c>
      <c r="AJ84" s="175">
        <v>2.2440000000000002</v>
      </c>
      <c r="AK84" s="175">
        <v>1.972</v>
      </c>
      <c r="AL84" s="175">
        <v>1.7</v>
      </c>
      <c r="AM84" s="175">
        <v>1.4279999999999999</v>
      </c>
      <c r="AN84" s="175">
        <v>1.155</v>
      </c>
      <c r="AO84" s="177"/>
    </row>
    <row r="85" spans="2:41" ht="16.5" customHeight="1" x14ac:dyDescent="0.3">
      <c r="B85" s="57" t="s">
        <v>33</v>
      </c>
      <c r="C85" s="58"/>
      <c r="D85" s="189">
        <v>30.959</v>
      </c>
      <c r="E85" s="189">
        <v>-26.602</v>
      </c>
      <c r="F85" s="189">
        <v>-12.898</v>
      </c>
      <c r="G85" s="189">
        <v>-9.1880000000000006</v>
      </c>
      <c r="H85" s="190">
        <v>2.1840000000000002</v>
      </c>
      <c r="I85" s="189"/>
      <c r="J85" s="189"/>
      <c r="K85" s="189"/>
      <c r="L85" s="189"/>
      <c r="M85" s="189"/>
      <c r="N85" s="189"/>
      <c r="O85" s="191"/>
      <c r="P85" s="123"/>
      <c r="Q85" s="189">
        <v>30.959</v>
      </c>
      <c r="R85" s="189">
        <v>-26.602</v>
      </c>
      <c r="S85" s="189">
        <v>-12.898</v>
      </c>
      <c r="T85" s="189">
        <v>-9.1880000000000006</v>
      </c>
      <c r="U85" s="190">
        <v>2.1840000000000002</v>
      </c>
      <c r="V85" s="189"/>
      <c r="W85" s="189"/>
      <c r="X85" s="189"/>
      <c r="Y85" s="189"/>
      <c r="Z85" s="189"/>
      <c r="AA85" s="189"/>
      <c r="AB85" s="191"/>
      <c r="AC85" s="123"/>
      <c r="AD85" s="189">
        <v>30.959</v>
      </c>
      <c r="AE85" s="189">
        <v>-26.602</v>
      </c>
      <c r="AF85" s="189">
        <v>-12.898</v>
      </c>
      <c r="AG85" s="189">
        <v>-9.1880000000000006</v>
      </c>
      <c r="AH85" s="190">
        <v>2.1840000000000002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1546.29</v>
      </c>
      <c r="E89" s="192">
        <f t="shared" si="3"/>
        <v>1563.079</v>
      </c>
      <c r="F89" s="192">
        <f t="shared" si="3"/>
        <v>1512.9559999999999</v>
      </c>
      <c r="G89" s="192">
        <f t="shared" si="3"/>
        <v>1507.749</v>
      </c>
      <c r="H89" s="193">
        <f t="shared" si="3"/>
        <v>1515.0350000000001</v>
      </c>
      <c r="I89" s="192">
        <f t="shared" si="3"/>
        <v>1551.932</v>
      </c>
      <c r="J89" s="192">
        <f t="shared" si="3"/>
        <v>1577.989</v>
      </c>
      <c r="K89" s="192">
        <f t="shared" si="3"/>
        <v>1601.079</v>
      </c>
      <c r="L89" s="192">
        <f t="shared" si="3"/>
        <v>1614.22</v>
      </c>
      <c r="M89" s="192">
        <f t="shared" si="3"/>
        <v>1631.703</v>
      </c>
      <c r="N89" s="192">
        <f t="shared" si="3"/>
        <v>1652.2360000000001</v>
      </c>
      <c r="O89" s="194">
        <f t="shared" si="3"/>
        <v>1676.0250000000001</v>
      </c>
      <c r="P89" s="123"/>
      <c r="Q89" s="192">
        <f t="shared" ref="Q89:AB89" si="4">Q95</f>
        <v>1546.29</v>
      </c>
      <c r="R89" s="192">
        <f t="shared" si="4"/>
        <v>1563.079</v>
      </c>
      <c r="S89" s="192">
        <f t="shared" si="4"/>
        <v>1512.9559999999999</v>
      </c>
      <c r="T89" s="192">
        <f t="shared" si="4"/>
        <v>1507.749</v>
      </c>
      <c r="U89" s="193">
        <f t="shared" si="4"/>
        <v>1515.0350000000001</v>
      </c>
      <c r="V89" s="192">
        <f t="shared" si="4"/>
        <v>1517.5609999999999</v>
      </c>
      <c r="W89" s="192">
        <f t="shared" si="4"/>
        <v>1501.8789999999999</v>
      </c>
      <c r="X89" s="192">
        <f t="shared" si="4"/>
        <v>1480.384</v>
      </c>
      <c r="Y89" s="192">
        <f t="shared" si="4"/>
        <v>1463.777</v>
      </c>
      <c r="Z89" s="192">
        <f t="shared" si="4"/>
        <v>1453.0989999999999</v>
      </c>
      <c r="AA89" s="192">
        <f t="shared" si="4"/>
        <v>1449.9459999999999</v>
      </c>
      <c r="AB89" s="194">
        <f t="shared" si="4"/>
        <v>1452.0219999999999</v>
      </c>
      <c r="AC89" s="123"/>
      <c r="AD89" s="192">
        <f t="shared" ref="AD89:AO89" si="5">AD95</f>
        <v>1546.29</v>
      </c>
      <c r="AE89" s="192">
        <f t="shared" si="5"/>
        <v>1563.079</v>
      </c>
      <c r="AF89" s="192">
        <f t="shared" si="5"/>
        <v>1512.9559999999999</v>
      </c>
      <c r="AG89" s="192">
        <f t="shared" si="5"/>
        <v>1507.749</v>
      </c>
      <c r="AH89" s="193">
        <f t="shared" si="5"/>
        <v>1515.0350000000001</v>
      </c>
      <c r="AI89" s="192">
        <f t="shared" si="5"/>
        <v>1451.701</v>
      </c>
      <c r="AJ89" s="192">
        <f t="shared" si="5"/>
        <v>1391.3219999999999</v>
      </c>
      <c r="AK89" s="192">
        <f t="shared" si="5"/>
        <v>1328.482</v>
      </c>
      <c r="AL89" s="192">
        <f t="shared" si="5"/>
        <v>1272.5</v>
      </c>
      <c r="AM89" s="192">
        <f t="shared" si="5"/>
        <v>1223.7650000000001</v>
      </c>
      <c r="AN89" s="192">
        <f t="shared" si="5"/>
        <v>1181.3240000000001</v>
      </c>
      <c r="AO89" s="194">
        <f t="shared" si="5"/>
        <v>1145.818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15.616</v>
      </c>
      <c r="E90" s="195">
        <f t="shared" si="6"/>
        <v>35.212000000000003</v>
      </c>
      <c r="F90" s="195">
        <f t="shared" si="6"/>
        <v>33.984000000000002</v>
      </c>
      <c r="G90" s="195">
        <f t="shared" si="6"/>
        <v>35.057000000000002</v>
      </c>
      <c r="H90" s="196">
        <f t="shared" si="6"/>
        <v>36.593000000000004</v>
      </c>
      <c r="I90" s="195">
        <f t="shared" si="6"/>
        <v>40.344999999999999</v>
      </c>
      <c r="J90" s="195">
        <f t="shared" si="6"/>
        <v>44.341000000000001</v>
      </c>
      <c r="K90" s="195">
        <f t="shared" si="6"/>
        <v>46.198999999999998</v>
      </c>
      <c r="L90" s="195">
        <f t="shared" si="6"/>
        <v>47.546999999999997</v>
      </c>
      <c r="M90" s="195">
        <f t="shared" si="6"/>
        <v>48.247999999999998</v>
      </c>
      <c r="N90" s="195">
        <f t="shared" si="6"/>
        <v>48.697000000000003</v>
      </c>
      <c r="O90" s="197">
        <f t="shared" si="6"/>
        <v>48.938000000000002</v>
      </c>
      <c r="P90" s="123"/>
      <c r="Q90" s="195">
        <f t="shared" ref="Q90:AB90" si="7">Q105</f>
        <v>15.616</v>
      </c>
      <c r="R90" s="195">
        <f t="shared" si="7"/>
        <v>35.212000000000003</v>
      </c>
      <c r="S90" s="195">
        <f t="shared" si="7"/>
        <v>33.984000000000002</v>
      </c>
      <c r="T90" s="195">
        <f t="shared" si="7"/>
        <v>35.057000000000002</v>
      </c>
      <c r="U90" s="196">
        <f t="shared" si="7"/>
        <v>36.593000000000004</v>
      </c>
      <c r="V90" s="195">
        <f t="shared" si="7"/>
        <v>40.344999999999999</v>
      </c>
      <c r="W90" s="195">
        <f t="shared" si="7"/>
        <v>44.341000000000001</v>
      </c>
      <c r="X90" s="195">
        <f t="shared" si="7"/>
        <v>46.198999999999998</v>
      </c>
      <c r="Y90" s="195">
        <f t="shared" si="7"/>
        <v>47.546999999999997</v>
      </c>
      <c r="Z90" s="195">
        <f t="shared" si="7"/>
        <v>48.247999999999998</v>
      </c>
      <c r="AA90" s="195">
        <f t="shared" si="7"/>
        <v>48.697000000000003</v>
      </c>
      <c r="AB90" s="197">
        <f t="shared" si="7"/>
        <v>48.938000000000002</v>
      </c>
      <c r="AC90" s="123"/>
      <c r="AD90" s="195">
        <f t="shared" ref="AD90:AO90" si="8">AD105</f>
        <v>15.616</v>
      </c>
      <c r="AE90" s="195">
        <f t="shared" si="8"/>
        <v>35.212000000000003</v>
      </c>
      <c r="AF90" s="195">
        <f t="shared" si="8"/>
        <v>33.984000000000002</v>
      </c>
      <c r="AG90" s="195">
        <f t="shared" si="8"/>
        <v>35.057000000000002</v>
      </c>
      <c r="AH90" s="196">
        <f t="shared" si="8"/>
        <v>36.593000000000004</v>
      </c>
      <c r="AI90" s="195">
        <f t="shared" si="8"/>
        <v>40.344999999999999</v>
      </c>
      <c r="AJ90" s="195">
        <f t="shared" si="8"/>
        <v>44.341000000000001</v>
      </c>
      <c r="AK90" s="195">
        <f t="shared" si="8"/>
        <v>46.198999999999998</v>
      </c>
      <c r="AL90" s="195">
        <f t="shared" si="8"/>
        <v>47.546999999999997</v>
      </c>
      <c r="AM90" s="195">
        <f t="shared" si="8"/>
        <v>48.247999999999998</v>
      </c>
      <c r="AN90" s="195">
        <f t="shared" si="8"/>
        <v>48.697000000000003</v>
      </c>
      <c r="AO90" s="197">
        <f t="shared" si="8"/>
        <v>48.938000000000002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457.11200000000002</v>
      </c>
      <c r="E91" s="150">
        <f t="shared" si="9"/>
        <v>472.06200000000001</v>
      </c>
      <c r="F91" s="150">
        <f t="shared" si="9"/>
        <v>477.47</v>
      </c>
      <c r="G91" s="150">
        <f t="shared" si="9"/>
        <v>463.99799999999999</v>
      </c>
      <c r="H91" s="198">
        <f t="shared" si="9"/>
        <v>456.25200000000001</v>
      </c>
      <c r="I91" s="150">
        <f t="shared" si="9"/>
        <v>481.16399999999999</v>
      </c>
      <c r="J91" s="150">
        <f t="shared" si="9"/>
        <v>497.97300000000001</v>
      </c>
      <c r="K91" s="150">
        <f t="shared" si="9"/>
        <v>509.65499999999997</v>
      </c>
      <c r="L91" s="150">
        <f t="shared" si="9"/>
        <v>515.25800000000004</v>
      </c>
      <c r="M91" s="150">
        <f t="shared" si="9"/>
        <v>517.95000000000005</v>
      </c>
      <c r="N91" s="150">
        <f t="shared" si="9"/>
        <v>519.57799999999997</v>
      </c>
      <c r="O91" s="199">
        <f t="shared" si="9"/>
        <v>519.875</v>
      </c>
      <c r="P91" s="123"/>
      <c r="Q91" s="150">
        <f t="shared" ref="Q91:AB91" si="10">Q113</f>
        <v>457.11200000000002</v>
      </c>
      <c r="R91" s="150">
        <f t="shared" si="10"/>
        <v>472.06200000000001</v>
      </c>
      <c r="S91" s="150">
        <f t="shared" si="10"/>
        <v>477.47</v>
      </c>
      <c r="T91" s="150">
        <f t="shared" si="10"/>
        <v>463.99799999999999</v>
      </c>
      <c r="U91" s="198">
        <f t="shared" si="10"/>
        <v>456.25200000000001</v>
      </c>
      <c r="V91" s="150">
        <f t="shared" si="10"/>
        <v>471.79300000000001</v>
      </c>
      <c r="W91" s="150">
        <f t="shared" si="10"/>
        <v>472.9</v>
      </c>
      <c r="X91" s="150">
        <f t="shared" si="10"/>
        <v>467.363</v>
      </c>
      <c r="Y91" s="150">
        <f t="shared" si="10"/>
        <v>461.65600000000001</v>
      </c>
      <c r="Z91" s="150">
        <f t="shared" si="10"/>
        <v>455.40100000000001</v>
      </c>
      <c r="AA91" s="150">
        <f t="shared" si="10"/>
        <v>451.16500000000002</v>
      </c>
      <c r="AB91" s="199">
        <f t="shared" si="10"/>
        <v>446.37099999999998</v>
      </c>
      <c r="AC91" s="123"/>
      <c r="AD91" s="150">
        <f t="shared" ref="AD91:AO91" si="11">AD113</f>
        <v>457.11200000000002</v>
      </c>
      <c r="AE91" s="150">
        <f t="shared" si="11"/>
        <v>472.06200000000001</v>
      </c>
      <c r="AF91" s="150">
        <f t="shared" si="11"/>
        <v>477.47</v>
      </c>
      <c r="AG91" s="150">
        <f t="shared" si="11"/>
        <v>463.99799999999999</v>
      </c>
      <c r="AH91" s="198">
        <f t="shared" si="11"/>
        <v>456.25200000000001</v>
      </c>
      <c r="AI91" s="150">
        <f t="shared" si="11"/>
        <v>439.4</v>
      </c>
      <c r="AJ91" s="150">
        <f t="shared" si="11"/>
        <v>419.90100000000001</v>
      </c>
      <c r="AK91" s="150">
        <f t="shared" si="11"/>
        <v>396.714</v>
      </c>
      <c r="AL91" s="150">
        <f t="shared" si="11"/>
        <v>374.8</v>
      </c>
      <c r="AM91" s="150">
        <f t="shared" si="11"/>
        <v>352.899</v>
      </c>
      <c r="AN91" s="150">
        <f t="shared" si="11"/>
        <v>330.75700000000001</v>
      </c>
      <c r="AO91" s="199">
        <f t="shared" si="11"/>
        <v>308.42700000000002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332.286</v>
      </c>
      <c r="E92" s="195">
        <f t="shared" si="12"/>
        <v>276.41500000000002</v>
      </c>
      <c r="F92" s="195">
        <f t="shared" si="12"/>
        <v>270.42899999999997</v>
      </c>
      <c r="G92" s="195">
        <f t="shared" si="12"/>
        <v>259.54300000000001</v>
      </c>
      <c r="H92" s="198">
        <f t="shared" si="12"/>
        <v>263.95499999999998</v>
      </c>
      <c r="I92" s="195">
        <f t="shared" si="12"/>
        <v>277.75700000000001</v>
      </c>
      <c r="J92" s="195">
        <f t="shared" si="12"/>
        <v>292.00900000000001</v>
      </c>
      <c r="K92" s="195">
        <f t="shared" si="12"/>
        <v>306.21100000000001</v>
      </c>
      <c r="L92" s="195">
        <f t="shared" si="12"/>
        <v>318.63299999999998</v>
      </c>
      <c r="M92" s="195">
        <f t="shared" si="12"/>
        <v>329.577</v>
      </c>
      <c r="N92" s="195">
        <f t="shared" si="12"/>
        <v>338.858</v>
      </c>
      <c r="O92" s="197">
        <f t="shared" si="12"/>
        <v>348.505</v>
      </c>
      <c r="P92" s="123"/>
      <c r="Q92" s="195">
        <f t="shared" ref="Q92:AB92" si="13">Q122</f>
        <v>332.286</v>
      </c>
      <c r="R92" s="195">
        <f t="shared" si="13"/>
        <v>276.41500000000002</v>
      </c>
      <c r="S92" s="195">
        <f t="shared" si="13"/>
        <v>270.42899999999997</v>
      </c>
      <c r="T92" s="195">
        <f t="shared" si="13"/>
        <v>259.54300000000001</v>
      </c>
      <c r="U92" s="198">
        <f t="shared" si="13"/>
        <v>263.95499999999998</v>
      </c>
      <c r="V92" s="195">
        <f t="shared" si="13"/>
        <v>272.45999999999998</v>
      </c>
      <c r="W92" s="195">
        <f t="shared" si="13"/>
        <v>280.238</v>
      </c>
      <c r="X92" s="195">
        <f t="shared" si="13"/>
        <v>287.95100000000002</v>
      </c>
      <c r="Y92" s="195">
        <f t="shared" si="13"/>
        <v>294.13400000000001</v>
      </c>
      <c r="Z92" s="195">
        <f t="shared" si="13"/>
        <v>299.08199999999999</v>
      </c>
      <c r="AA92" s="195">
        <f t="shared" si="13"/>
        <v>302.767</v>
      </c>
      <c r="AB92" s="197">
        <f t="shared" si="13"/>
        <v>306.61</v>
      </c>
      <c r="AC92" s="123"/>
      <c r="AD92" s="195">
        <f t="shared" ref="AD92:AO92" si="14">AD122</f>
        <v>332.286</v>
      </c>
      <c r="AE92" s="195">
        <f t="shared" si="14"/>
        <v>276.41500000000002</v>
      </c>
      <c r="AF92" s="195">
        <f t="shared" si="14"/>
        <v>270.42899999999997</v>
      </c>
      <c r="AG92" s="195">
        <f t="shared" si="14"/>
        <v>259.54300000000001</v>
      </c>
      <c r="AH92" s="198">
        <f t="shared" si="14"/>
        <v>263.95499999999998</v>
      </c>
      <c r="AI92" s="195">
        <f t="shared" si="14"/>
        <v>272.11900000000003</v>
      </c>
      <c r="AJ92" s="195">
        <f t="shared" si="14"/>
        <v>279.26100000000002</v>
      </c>
      <c r="AK92" s="195">
        <f t="shared" si="14"/>
        <v>286.37</v>
      </c>
      <c r="AL92" s="195">
        <f t="shared" si="14"/>
        <v>292</v>
      </c>
      <c r="AM92" s="195">
        <f t="shared" si="14"/>
        <v>296.435</v>
      </c>
      <c r="AN92" s="195">
        <f t="shared" si="14"/>
        <v>299.77</v>
      </c>
      <c r="AO92" s="197">
        <f t="shared" si="14"/>
        <v>303.25299999999999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153.03399999999999</v>
      </c>
      <c r="E93" s="150">
        <f t="shared" si="15"/>
        <v>156.49700000000001</v>
      </c>
      <c r="F93" s="150">
        <f t="shared" si="15"/>
        <v>135.352</v>
      </c>
      <c r="G93" s="150">
        <f t="shared" si="15"/>
        <v>134.429</v>
      </c>
      <c r="H93" s="198">
        <f t="shared" si="15"/>
        <v>136.447</v>
      </c>
      <c r="I93" s="150">
        <f t="shared" si="15"/>
        <v>147.80500000000001</v>
      </c>
      <c r="J93" s="150">
        <f t="shared" si="15"/>
        <v>157.56899999999999</v>
      </c>
      <c r="K93" s="150">
        <f t="shared" si="15"/>
        <v>166.958</v>
      </c>
      <c r="L93" s="150">
        <f t="shared" si="15"/>
        <v>174.84200000000001</v>
      </c>
      <c r="M93" s="150">
        <f t="shared" si="15"/>
        <v>180.94900000000001</v>
      </c>
      <c r="N93" s="150">
        <f t="shared" si="15"/>
        <v>184.70400000000001</v>
      </c>
      <c r="O93" s="199">
        <f t="shared" si="15"/>
        <v>188.59100000000001</v>
      </c>
      <c r="P93" s="123"/>
      <c r="Q93" s="150">
        <f t="shared" ref="Q93:AB93" si="16">Q130</f>
        <v>153.03399999999999</v>
      </c>
      <c r="R93" s="150">
        <f t="shared" si="16"/>
        <v>156.49700000000001</v>
      </c>
      <c r="S93" s="150">
        <f t="shared" si="16"/>
        <v>135.352</v>
      </c>
      <c r="T93" s="150">
        <f t="shared" si="16"/>
        <v>134.429</v>
      </c>
      <c r="U93" s="198">
        <f t="shared" si="16"/>
        <v>136.447</v>
      </c>
      <c r="V93" s="150">
        <f t="shared" si="16"/>
        <v>142.68100000000001</v>
      </c>
      <c r="W93" s="150">
        <f t="shared" si="16"/>
        <v>152.072</v>
      </c>
      <c r="X93" s="150">
        <f t="shared" si="16"/>
        <v>161.114</v>
      </c>
      <c r="Y93" s="150">
        <f t="shared" si="16"/>
        <v>168.73099999999999</v>
      </c>
      <c r="Z93" s="150">
        <f t="shared" si="16"/>
        <v>174.667</v>
      </c>
      <c r="AA93" s="150">
        <f t="shared" si="16"/>
        <v>178.374</v>
      </c>
      <c r="AB93" s="199">
        <f t="shared" si="16"/>
        <v>182.21600000000001</v>
      </c>
      <c r="AC93" s="123"/>
      <c r="AD93" s="150">
        <f t="shared" ref="AD93:AO93" si="17">AD130</f>
        <v>153.03399999999999</v>
      </c>
      <c r="AE93" s="150">
        <f t="shared" si="17"/>
        <v>156.49700000000001</v>
      </c>
      <c r="AF93" s="150">
        <f t="shared" si="17"/>
        <v>135.352</v>
      </c>
      <c r="AG93" s="150">
        <f t="shared" si="17"/>
        <v>134.429</v>
      </c>
      <c r="AH93" s="198">
        <f t="shared" si="17"/>
        <v>136.447</v>
      </c>
      <c r="AI93" s="150">
        <f t="shared" si="17"/>
        <v>137.55699999999999</v>
      </c>
      <c r="AJ93" s="150">
        <f t="shared" si="17"/>
        <v>146.57499999999999</v>
      </c>
      <c r="AK93" s="150">
        <f t="shared" si="17"/>
        <v>155.26900000000001</v>
      </c>
      <c r="AL93" s="150">
        <f t="shared" si="17"/>
        <v>162.619</v>
      </c>
      <c r="AM93" s="150">
        <f t="shared" si="17"/>
        <v>168.38399999999999</v>
      </c>
      <c r="AN93" s="150">
        <f t="shared" si="17"/>
        <v>172.04499999999999</v>
      </c>
      <c r="AO93" s="199">
        <f t="shared" si="17"/>
        <v>175.84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588.24199999999996</v>
      </c>
      <c r="E94" s="195">
        <f t="shared" si="18"/>
        <v>622.89300000000003</v>
      </c>
      <c r="F94" s="195">
        <f t="shared" si="18"/>
        <v>595.721</v>
      </c>
      <c r="G94" s="195">
        <f t="shared" si="18"/>
        <v>614.72299999999996</v>
      </c>
      <c r="H94" s="198">
        <f t="shared" si="18"/>
        <v>621.78800000000001</v>
      </c>
      <c r="I94" s="195">
        <f t="shared" si="18"/>
        <v>604.86</v>
      </c>
      <c r="J94" s="195">
        <f t="shared" si="18"/>
        <v>586.09699999999998</v>
      </c>
      <c r="K94" s="195">
        <f t="shared" si="18"/>
        <v>572.05499999999995</v>
      </c>
      <c r="L94" s="195">
        <f t="shared" si="18"/>
        <v>557.94000000000005</v>
      </c>
      <c r="M94" s="195">
        <f t="shared" si="18"/>
        <v>554.97900000000004</v>
      </c>
      <c r="N94" s="195">
        <f t="shared" si="18"/>
        <v>560.399</v>
      </c>
      <c r="O94" s="197">
        <f t="shared" si="18"/>
        <v>570.11599999999999</v>
      </c>
      <c r="P94" s="123"/>
      <c r="Q94" s="195">
        <f t="shared" ref="Q94:AB94" si="19">Q134</f>
        <v>588.24199999999996</v>
      </c>
      <c r="R94" s="195">
        <f t="shared" si="19"/>
        <v>622.89300000000003</v>
      </c>
      <c r="S94" s="195">
        <f t="shared" si="19"/>
        <v>595.721</v>
      </c>
      <c r="T94" s="195">
        <f t="shared" si="19"/>
        <v>614.72299999999996</v>
      </c>
      <c r="U94" s="198">
        <f t="shared" si="19"/>
        <v>621.78800000000001</v>
      </c>
      <c r="V94" s="195">
        <f t="shared" si="19"/>
        <v>590.28099999999995</v>
      </c>
      <c r="W94" s="195">
        <f t="shared" si="19"/>
        <v>552.32799999999997</v>
      </c>
      <c r="X94" s="195">
        <f t="shared" si="19"/>
        <v>517.75699999999995</v>
      </c>
      <c r="Y94" s="195">
        <f t="shared" si="19"/>
        <v>491.709</v>
      </c>
      <c r="Z94" s="195">
        <f t="shared" si="19"/>
        <v>475.70100000000002</v>
      </c>
      <c r="AA94" s="195">
        <f t="shared" si="19"/>
        <v>468.94299999999998</v>
      </c>
      <c r="AB94" s="197">
        <f t="shared" si="19"/>
        <v>467.88600000000002</v>
      </c>
      <c r="AC94" s="123"/>
      <c r="AD94" s="195">
        <f t="shared" ref="AD94:AO94" si="20">AD134</f>
        <v>588.24199999999996</v>
      </c>
      <c r="AE94" s="195">
        <f t="shared" si="20"/>
        <v>622.89300000000003</v>
      </c>
      <c r="AF94" s="195">
        <f t="shared" si="20"/>
        <v>595.721</v>
      </c>
      <c r="AG94" s="195">
        <f t="shared" si="20"/>
        <v>614.72299999999996</v>
      </c>
      <c r="AH94" s="198">
        <f t="shared" si="20"/>
        <v>621.78800000000001</v>
      </c>
      <c r="AI94" s="195">
        <f t="shared" si="20"/>
        <v>562.28099999999995</v>
      </c>
      <c r="AJ94" s="195">
        <f t="shared" si="20"/>
        <v>501.24400000000003</v>
      </c>
      <c r="AK94" s="195">
        <f t="shared" si="20"/>
        <v>443.93</v>
      </c>
      <c r="AL94" s="195">
        <f t="shared" si="20"/>
        <v>395.53399999999999</v>
      </c>
      <c r="AM94" s="195">
        <f t="shared" si="20"/>
        <v>357.8</v>
      </c>
      <c r="AN94" s="195">
        <f t="shared" si="20"/>
        <v>330.05399999999997</v>
      </c>
      <c r="AO94" s="197">
        <f t="shared" si="20"/>
        <v>309.36</v>
      </c>
    </row>
    <row r="95" spans="2:41" ht="16.5" customHeight="1" x14ac:dyDescent="0.3">
      <c r="B95" s="108" t="s">
        <v>137</v>
      </c>
      <c r="C95" s="109"/>
      <c r="D95" s="192">
        <v>1546.29</v>
      </c>
      <c r="E95" s="192">
        <v>1563.079</v>
      </c>
      <c r="F95" s="192">
        <v>1512.9559999999999</v>
      </c>
      <c r="G95" s="192">
        <v>1507.749</v>
      </c>
      <c r="H95" s="193">
        <v>1515.0350000000001</v>
      </c>
      <c r="I95" s="192">
        <v>1551.932</v>
      </c>
      <c r="J95" s="192">
        <v>1577.989</v>
      </c>
      <c r="K95" s="192">
        <v>1601.079</v>
      </c>
      <c r="L95" s="192">
        <v>1614.22</v>
      </c>
      <c r="M95" s="192">
        <v>1631.703</v>
      </c>
      <c r="N95" s="192">
        <v>1652.2360000000001</v>
      </c>
      <c r="O95" s="194">
        <v>1676.0250000000001</v>
      </c>
      <c r="P95" s="123"/>
      <c r="Q95" s="192">
        <v>1546.29</v>
      </c>
      <c r="R95" s="192">
        <v>1563.079</v>
      </c>
      <c r="S95" s="192">
        <v>1512.9559999999999</v>
      </c>
      <c r="T95" s="192">
        <v>1507.749</v>
      </c>
      <c r="U95" s="193">
        <v>1515.0350000000001</v>
      </c>
      <c r="V95" s="192">
        <v>1517.5609999999999</v>
      </c>
      <c r="W95" s="192">
        <v>1501.8789999999999</v>
      </c>
      <c r="X95" s="192">
        <v>1480.384</v>
      </c>
      <c r="Y95" s="192">
        <v>1463.777</v>
      </c>
      <c r="Z95" s="192">
        <v>1453.0989999999999</v>
      </c>
      <c r="AA95" s="192">
        <v>1449.9459999999999</v>
      </c>
      <c r="AB95" s="194">
        <v>1452.0219999999999</v>
      </c>
      <c r="AC95" s="123"/>
      <c r="AD95" s="192">
        <v>1546.29</v>
      </c>
      <c r="AE95" s="192">
        <v>1563.079</v>
      </c>
      <c r="AF95" s="192">
        <v>1512.9559999999999</v>
      </c>
      <c r="AG95" s="192">
        <v>1507.749</v>
      </c>
      <c r="AH95" s="193">
        <v>1515.0350000000001</v>
      </c>
      <c r="AI95" s="192">
        <v>1451.701</v>
      </c>
      <c r="AJ95" s="192">
        <v>1391.3219999999999</v>
      </c>
      <c r="AK95" s="192">
        <v>1328.482</v>
      </c>
      <c r="AL95" s="192">
        <v>1272.5</v>
      </c>
      <c r="AM95" s="192">
        <v>1223.7650000000001</v>
      </c>
      <c r="AN95" s="192">
        <v>1181.3240000000001</v>
      </c>
      <c r="AO95" s="194">
        <v>1145.818</v>
      </c>
    </row>
    <row r="96" spans="2:41" ht="16.5" customHeight="1" x14ac:dyDescent="0.3">
      <c r="B96" s="65" t="s">
        <v>8</v>
      </c>
      <c r="C96" s="66"/>
      <c r="D96" s="195">
        <v>32.576000000000001</v>
      </c>
      <c r="E96" s="195">
        <v>31.335999999999999</v>
      </c>
      <c r="F96" s="195">
        <v>26.853999999999999</v>
      </c>
      <c r="G96" s="195">
        <v>19.515000000000001</v>
      </c>
      <c r="H96" s="196">
        <v>17.503</v>
      </c>
      <c r="I96" s="195">
        <v>16.12</v>
      </c>
      <c r="J96" s="195">
        <v>15.178000000000001</v>
      </c>
      <c r="K96" s="195">
        <v>14.823</v>
      </c>
      <c r="L96" s="195">
        <v>14.614000000000001</v>
      </c>
      <c r="M96" s="195">
        <v>14.537000000000001</v>
      </c>
      <c r="N96" s="195">
        <v>14.505000000000001</v>
      </c>
      <c r="O96" s="197">
        <v>14.536</v>
      </c>
      <c r="P96" s="123"/>
      <c r="Q96" s="195">
        <v>32.576000000000001</v>
      </c>
      <c r="R96" s="195">
        <v>31.335999999999999</v>
      </c>
      <c r="S96" s="195">
        <v>26.853999999999999</v>
      </c>
      <c r="T96" s="195">
        <v>19.515000000000001</v>
      </c>
      <c r="U96" s="196">
        <v>17.503</v>
      </c>
      <c r="V96" s="195">
        <v>15.603999999999999</v>
      </c>
      <c r="W96" s="195">
        <v>13.925000000000001</v>
      </c>
      <c r="X96" s="195">
        <v>12.848000000000001</v>
      </c>
      <c r="Y96" s="195">
        <v>11.961</v>
      </c>
      <c r="Z96" s="195">
        <v>11.244999999999999</v>
      </c>
      <c r="AA96" s="195">
        <v>10.669</v>
      </c>
      <c r="AB96" s="197">
        <v>10.166</v>
      </c>
      <c r="AC96" s="123"/>
      <c r="AD96" s="195">
        <v>32.576000000000001</v>
      </c>
      <c r="AE96" s="195">
        <v>31.335999999999999</v>
      </c>
      <c r="AF96" s="195">
        <v>26.853999999999999</v>
      </c>
      <c r="AG96" s="195">
        <v>19.515000000000001</v>
      </c>
      <c r="AH96" s="196">
        <v>17.503</v>
      </c>
      <c r="AI96" s="195">
        <v>15.39</v>
      </c>
      <c r="AJ96" s="195">
        <v>13.436</v>
      </c>
      <c r="AK96" s="195">
        <v>12.163</v>
      </c>
      <c r="AL96" s="195">
        <v>11.118</v>
      </c>
      <c r="AM96" s="195">
        <v>10.257999999999999</v>
      </c>
      <c r="AN96" s="195">
        <v>9.5879999999999992</v>
      </c>
      <c r="AO96" s="197">
        <v>8.9909999999999997</v>
      </c>
    </row>
    <row r="97" spans="2:41" ht="16.5" customHeight="1" x14ac:dyDescent="0.3">
      <c r="B97" s="11" t="s">
        <v>9</v>
      </c>
      <c r="C97" s="7"/>
      <c r="D97" s="150">
        <v>793.42399999999998</v>
      </c>
      <c r="E97" s="150">
        <v>842.41600000000005</v>
      </c>
      <c r="F97" s="150">
        <v>761.84199999999998</v>
      </c>
      <c r="G97" s="150">
        <v>741.95</v>
      </c>
      <c r="H97" s="198">
        <v>744.38900000000001</v>
      </c>
      <c r="I97" s="150">
        <v>730.94100000000003</v>
      </c>
      <c r="J97" s="150">
        <v>720.38300000000004</v>
      </c>
      <c r="K97" s="150">
        <v>712.11599999999999</v>
      </c>
      <c r="L97" s="150">
        <v>702.255</v>
      </c>
      <c r="M97" s="150">
        <v>699.85400000000004</v>
      </c>
      <c r="N97" s="150">
        <v>702.21900000000005</v>
      </c>
      <c r="O97" s="199">
        <v>708.70100000000002</v>
      </c>
      <c r="P97" s="123"/>
      <c r="Q97" s="150">
        <v>793.42399999999998</v>
      </c>
      <c r="R97" s="150">
        <v>842.41600000000005</v>
      </c>
      <c r="S97" s="150">
        <v>761.84199999999998</v>
      </c>
      <c r="T97" s="150">
        <v>741.95</v>
      </c>
      <c r="U97" s="198">
        <v>744.38900000000001</v>
      </c>
      <c r="V97" s="150">
        <v>685.404</v>
      </c>
      <c r="W97" s="150">
        <v>652.00199999999995</v>
      </c>
      <c r="X97" s="150">
        <v>621.09500000000003</v>
      </c>
      <c r="Y97" s="150">
        <v>595.27700000000004</v>
      </c>
      <c r="Z97" s="150">
        <v>574.46600000000001</v>
      </c>
      <c r="AA97" s="150">
        <v>558.25</v>
      </c>
      <c r="AB97" s="199">
        <v>546.76800000000003</v>
      </c>
      <c r="AC97" s="123"/>
      <c r="AD97" s="150">
        <v>793.42399999999998</v>
      </c>
      <c r="AE97" s="150">
        <v>842.41600000000005</v>
      </c>
      <c r="AF97" s="150">
        <v>761.84199999999998</v>
      </c>
      <c r="AG97" s="150">
        <v>741.95</v>
      </c>
      <c r="AH97" s="198">
        <v>744.38900000000001</v>
      </c>
      <c r="AI97" s="150">
        <v>648.23199999999997</v>
      </c>
      <c r="AJ97" s="150">
        <v>585.16399999999999</v>
      </c>
      <c r="AK97" s="150">
        <v>528.68299999999999</v>
      </c>
      <c r="AL97" s="150">
        <v>479.62</v>
      </c>
      <c r="AM97" s="150">
        <v>438.66300000000001</v>
      </c>
      <c r="AN97" s="150">
        <v>404.43200000000002</v>
      </c>
      <c r="AO97" s="199">
        <v>377.22399999999999</v>
      </c>
    </row>
    <row r="98" spans="2:41" ht="16.5" customHeight="1" x14ac:dyDescent="0.3">
      <c r="B98" s="65" t="s">
        <v>10</v>
      </c>
      <c r="C98" s="66"/>
      <c r="D98" s="195">
        <v>359.988</v>
      </c>
      <c r="E98" s="195">
        <v>309.08999999999997</v>
      </c>
      <c r="F98" s="195">
        <v>321.73099999999999</v>
      </c>
      <c r="G98" s="195">
        <v>333.25599999999997</v>
      </c>
      <c r="H98" s="198">
        <v>336.09100000000001</v>
      </c>
      <c r="I98" s="195">
        <v>362.57100000000003</v>
      </c>
      <c r="J98" s="195">
        <v>381.41899999999998</v>
      </c>
      <c r="K98" s="195">
        <v>397.55599999999998</v>
      </c>
      <c r="L98" s="195">
        <v>410.166</v>
      </c>
      <c r="M98" s="195">
        <v>420.59</v>
      </c>
      <c r="N98" s="195">
        <v>428.9</v>
      </c>
      <c r="O98" s="197">
        <v>436.63299999999998</v>
      </c>
      <c r="P98" s="123"/>
      <c r="Q98" s="195">
        <v>359.988</v>
      </c>
      <c r="R98" s="195">
        <v>309.08999999999997</v>
      </c>
      <c r="S98" s="195">
        <v>321.73099999999999</v>
      </c>
      <c r="T98" s="195">
        <v>333.25599999999997</v>
      </c>
      <c r="U98" s="198">
        <v>336.09100000000001</v>
      </c>
      <c r="V98" s="195">
        <v>354.6</v>
      </c>
      <c r="W98" s="195">
        <v>362.01100000000002</v>
      </c>
      <c r="X98" s="195">
        <v>365.96899999999999</v>
      </c>
      <c r="Y98" s="195">
        <v>368.49</v>
      </c>
      <c r="Z98" s="195">
        <v>370.04399999999998</v>
      </c>
      <c r="AA98" s="195">
        <v>370.84</v>
      </c>
      <c r="AB98" s="197">
        <v>371.41800000000001</v>
      </c>
      <c r="AC98" s="123"/>
      <c r="AD98" s="195">
        <v>359.988</v>
      </c>
      <c r="AE98" s="195">
        <v>309.08999999999997</v>
      </c>
      <c r="AF98" s="195">
        <v>321.73099999999999</v>
      </c>
      <c r="AG98" s="195">
        <v>333.25599999999997</v>
      </c>
      <c r="AH98" s="198">
        <v>336.09100000000001</v>
      </c>
      <c r="AI98" s="195">
        <v>334.55099999999999</v>
      </c>
      <c r="AJ98" s="195">
        <v>332.55900000000003</v>
      </c>
      <c r="AK98" s="195">
        <v>329.53500000000003</v>
      </c>
      <c r="AL98" s="195">
        <v>319.37900000000002</v>
      </c>
      <c r="AM98" s="195">
        <v>308.30200000000002</v>
      </c>
      <c r="AN98" s="195">
        <v>295.99799999999999</v>
      </c>
      <c r="AO98" s="197">
        <v>283.61500000000001</v>
      </c>
    </row>
    <row r="99" spans="2:41" ht="16.5" customHeight="1" x14ac:dyDescent="0.3">
      <c r="B99" s="11" t="s">
        <v>29</v>
      </c>
      <c r="C99" s="7"/>
      <c r="D99" s="150">
        <v>50.451999999999998</v>
      </c>
      <c r="E99" s="150">
        <v>54.283999999999999</v>
      </c>
      <c r="F99" s="150">
        <v>69.209999999999994</v>
      </c>
      <c r="G99" s="150">
        <v>82.027000000000001</v>
      </c>
      <c r="H99" s="198">
        <v>82.546000000000006</v>
      </c>
      <c r="I99" s="150">
        <v>93.019000000000005</v>
      </c>
      <c r="J99" s="150">
        <v>93.605000000000004</v>
      </c>
      <c r="K99" s="150">
        <v>94.013000000000005</v>
      </c>
      <c r="L99" s="150">
        <v>94.408000000000001</v>
      </c>
      <c r="M99" s="150">
        <v>96.471000000000004</v>
      </c>
      <c r="N99" s="150">
        <v>99.897999999999996</v>
      </c>
      <c r="O99" s="199">
        <v>103.898</v>
      </c>
      <c r="P99" s="123"/>
      <c r="Q99" s="150">
        <v>50.451999999999998</v>
      </c>
      <c r="R99" s="150">
        <v>54.283999999999999</v>
      </c>
      <c r="S99" s="150">
        <v>69.209999999999994</v>
      </c>
      <c r="T99" s="150">
        <v>82.027000000000001</v>
      </c>
      <c r="U99" s="198">
        <v>82.546000000000006</v>
      </c>
      <c r="V99" s="150">
        <v>116.776</v>
      </c>
      <c r="W99" s="150">
        <v>117.209</v>
      </c>
      <c r="X99" s="150">
        <v>116.124</v>
      </c>
      <c r="Y99" s="150">
        <v>117.63200000000001</v>
      </c>
      <c r="Z99" s="150">
        <v>122.605</v>
      </c>
      <c r="AA99" s="150">
        <v>130.24799999999999</v>
      </c>
      <c r="AB99" s="199">
        <v>139.20500000000001</v>
      </c>
      <c r="AC99" s="123"/>
      <c r="AD99" s="150">
        <v>50.451999999999998</v>
      </c>
      <c r="AE99" s="150">
        <v>54.283999999999999</v>
      </c>
      <c r="AF99" s="150">
        <v>69.209999999999994</v>
      </c>
      <c r="AG99" s="150">
        <v>82.027000000000001</v>
      </c>
      <c r="AH99" s="198">
        <v>82.546000000000006</v>
      </c>
      <c r="AI99" s="150">
        <v>120.851</v>
      </c>
      <c r="AJ99" s="150">
        <v>128.95500000000001</v>
      </c>
      <c r="AK99" s="150">
        <v>133.1</v>
      </c>
      <c r="AL99" s="150">
        <v>137.17599999999999</v>
      </c>
      <c r="AM99" s="150">
        <v>142.89599999999999</v>
      </c>
      <c r="AN99" s="150">
        <v>149.934</v>
      </c>
      <c r="AO99" s="199">
        <v>157.28700000000001</v>
      </c>
    </row>
    <row r="100" spans="2:41" ht="16.5" customHeight="1" x14ac:dyDescent="0.3">
      <c r="B100" s="65" t="s">
        <v>16</v>
      </c>
      <c r="C100" s="66"/>
      <c r="D100" s="195">
        <v>300.89999999999998</v>
      </c>
      <c r="E100" s="195">
        <v>320.85399999999998</v>
      </c>
      <c r="F100" s="195">
        <v>325.73700000000002</v>
      </c>
      <c r="G100" s="195">
        <v>325.09300000000002</v>
      </c>
      <c r="H100" s="198">
        <v>327.404</v>
      </c>
      <c r="I100" s="195">
        <v>341.69299999999998</v>
      </c>
      <c r="J100" s="195">
        <v>358.99599999999998</v>
      </c>
      <c r="K100" s="195">
        <v>373.28800000000001</v>
      </c>
      <c r="L100" s="195">
        <v>382.53800000000001</v>
      </c>
      <c r="M100" s="195">
        <v>389.09399999999999</v>
      </c>
      <c r="N100" s="195">
        <v>394.77199999999999</v>
      </c>
      <c r="O100" s="197">
        <v>399.57299999999998</v>
      </c>
      <c r="P100" s="123"/>
      <c r="Q100" s="195">
        <v>300.89999999999998</v>
      </c>
      <c r="R100" s="195">
        <v>320.85399999999998</v>
      </c>
      <c r="S100" s="195">
        <v>325.73700000000002</v>
      </c>
      <c r="T100" s="195">
        <v>325.09300000000002</v>
      </c>
      <c r="U100" s="198">
        <v>327.404</v>
      </c>
      <c r="V100" s="195">
        <v>337.53399999999999</v>
      </c>
      <c r="W100" s="195">
        <v>347.863</v>
      </c>
      <c r="X100" s="195">
        <v>354.07900000000001</v>
      </c>
      <c r="Y100" s="195">
        <v>358.66899999999998</v>
      </c>
      <c r="Z100" s="195">
        <v>361.505</v>
      </c>
      <c r="AA100" s="195">
        <v>365.38799999999998</v>
      </c>
      <c r="AB100" s="197">
        <v>368.52699999999999</v>
      </c>
      <c r="AC100" s="123"/>
      <c r="AD100" s="195">
        <v>300.89999999999998</v>
      </c>
      <c r="AE100" s="195">
        <v>320.85399999999998</v>
      </c>
      <c r="AF100" s="195">
        <v>325.73700000000002</v>
      </c>
      <c r="AG100" s="195">
        <v>325.09300000000002</v>
      </c>
      <c r="AH100" s="198">
        <v>327.404</v>
      </c>
      <c r="AI100" s="195">
        <v>324.54599999999999</v>
      </c>
      <c r="AJ100" s="195">
        <v>320.91899999999998</v>
      </c>
      <c r="AK100" s="195">
        <v>312.32900000000001</v>
      </c>
      <c r="AL100" s="195">
        <v>310.23700000000002</v>
      </c>
      <c r="AM100" s="195">
        <v>306.73599999999999</v>
      </c>
      <c r="AN100" s="195">
        <v>303.06599999999997</v>
      </c>
      <c r="AO100" s="197">
        <v>299.16000000000003</v>
      </c>
    </row>
    <row r="101" spans="2:41" ht="16.5" customHeight="1" x14ac:dyDescent="0.3">
      <c r="B101" s="11" t="s">
        <v>24</v>
      </c>
      <c r="C101" s="7"/>
      <c r="D101" s="150">
        <v>5.282</v>
      </c>
      <c r="E101" s="150">
        <v>3.26</v>
      </c>
      <c r="F101" s="150">
        <v>6.6369999999999996</v>
      </c>
      <c r="G101" s="150">
        <v>5.4580000000000002</v>
      </c>
      <c r="H101" s="198">
        <v>6.63</v>
      </c>
      <c r="I101" s="150">
        <v>7.0469999999999997</v>
      </c>
      <c r="J101" s="150">
        <v>7.3310000000000004</v>
      </c>
      <c r="K101" s="150">
        <v>7.5860000000000003</v>
      </c>
      <c r="L101" s="150">
        <v>7.782</v>
      </c>
      <c r="M101" s="150">
        <v>7.9169999999999998</v>
      </c>
      <c r="N101" s="150">
        <v>7.9850000000000003</v>
      </c>
      <c r="O101" s="199">
        <v>8.08</v>
      </c>
      <c r="P101" s="123"/>
      <c r="Q101" s="150">
        <v>5.282</v>
      </c>
      <c r="R101" s="150">
        <v>3.26</v>
      </c>
      <c r="S101" s="150">
        <v>6.6369999999999996</v>
      </c>
      <c r="T101" s="150">
        <v>5.4580000000000002</v>
      </c>
      <c r="U101" s="198">
        <v>6.63</v>
      </c>
      <c r="V101" s="150">
        <v>6.8040000000000003</v>
      </c>
      <c r="W101" s="150">
        <v>6.8970000000000002</v>
      </c>
      <c r="X101" s="150">
        <v>6.9870000000000001</v>
      </c>
      <c r="Y101" s="150">
        <v>7.0670000000000002</v>
      </c>
      <c r="Z101" s="150">
        <v>7.11</v>
      </c>
      <c r="AA101" s="150">
        <v>7.093</v>
      </c>
      <c r="AB101" s="199">
        <v>7.0949999999999998</v>
      </c>
      <c r="AC101" s="123"/>
      <c r="AD101" s="150">
        <v>5.282</v>
      </c>
      <c r="AE101" s="150">
        <v>3.26</v>
      </c>
      <c r="AF101" s="150">
        <v>6.6369999999999996</v>
      </c>
      <c r="AG101" s="150">
        <v>5.4580000000000002</v>
      </c>
      <c r="AH101" s="198">
        <v>6.63</v>
      </c>
      <c r="AI101" s="150">
        <v>6.726</v>
      </c>
      <c r="AJ101" s="150">
        <v>6.7309999999999999</v>
      </c>
      <c r="AK101" s="150">
        <v>6.7670000000000003</v>
      </c>
      <c r="AL101" s="150">
        <v>6.827</v>
      </c>
      <c r="AM101" s="150">
        <v>6.8550000000000004</v>
      </c>
      <c r="AN101" s="150">
        <v>6.8209999999999997</v>
      </c>
      <c r="AO101" s="199">
        <v>6.8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4.7E-2</v>
      </c>
      <c r="J103" s="150">
        <v>0.125</v>
      </c>
      <c r="K103" s="150">
        <v>0.23300000000000001</v>
      </c>
      <c r="L103" s="150">
        <v>0.36399999999999999</v>
      </c>
      <c r="M103" s="150">
        <v>0.505</v>
      </c>
      <c r="N103" s="150">
        <v>0.64900000000000002</v>
      </c>
      <c r="O103" s="199">
        <v>0.79400000000000004</v>
      </c>
      <c r="P103" s="123"/>
      <c r="Q103" s="150"/>
      <c r="R103" s="150"/>
      <c r="S103" s="150"/>
      <c r="T103" s="150"/>
      <c r="U103" s="198"/>
      <c r="V103" s="150">
        <v>0.113</v>
      </c>
      <c r="W103" s="150">
        <v>0.33300000000000002</v>
      </c>
      <c r="X103" s="150">
        <v>0.64200000000000002</v>
      </c>
      <c r="Y103" s="150">
        <v>1.0269999999999999</v>
      </c>
      <c r="Z103" s="150">
        <v>1.448</v>
      </c>
      <c r="AA103" s="150">
        <v>1.889</v>
      </c>
      <c r="AB103" s="199">
        <v>2.3490000000000002</v>
      </c>
      <c r="AC103" s="123"/>
      <c r="AD103" s="150"/>
      <c r="AE103" s="150"/>
      <c r="AF103" s="150"/>
      <c r="AG103" s="150"/>
      <c r="AH103" s="198"/>
      <c r="AI103" s="150">
        <v>0.19800000000000001</v>
      </c>
      <c r="AJ103" s="150">
        <v>0.58299999999999996</v>
      </c>
      <c r="AK103" s="150">
        <v>1.105</v>
      </c>
      <c r="AL103" s="150">
        <v>1.72</v>
      </c>
      <c r="AM103" s="150">
        <v>2.343</v>
      </c>
      <c r="AN103" s="150">
        <v>2.9540000000000002</v>
      </c>
      <c r="AO103" s="199">
        <v>3.56</v>
      </c>
    </row>
    <row r="104" spans="2:41" ht="16.5" customHeight="1" x14ac:dyDescent="0.3">
      <c r="B104" s="65" t="s">
        <v>14</v>
      </c>
      <c r="C104" s="66"/>
      <c r="D104" s="195">
        <v>3.0089999999999999</v>
      </c>
      <c r="E104" s="195">
        <v>1.496</v>
      </c>
      <c r="F104" s="195">
        <v>0.94599999999999995</v>
      </c>
      <c r="G104" s="195">
        <v>0.45</v>
      </c>
      <c r="H104" s="200">
        <v>0.47099999999999997</v>
      </c>
      <c r="I104" s="195">
        <v>0.502</v>
      </c>
      <c r="J104" s="195">
        <v>0.52500000000000002</v>
      </c>
      <c r="K104" s="195">
        <v>0.54500000000000004</v>
      </c>
      <c r="L104" s="195">
        <v>0.56100000000000005</v>
      </c>
      <c r="M104" s="195">
        <v>0.57199999999999995</v>
      </c>
      <c r="N104" s="195">
        <v>0.57799999999999996</v>
      </c>
      <c r="O104" s="197">
        <v>0.58299999999999996</v>
      </c>
      <c r="P104" s="123"/>
      <c r="Q104" s="195">
        <v>3.0089999999999999</v>
      </c>
      <c r="R104" s="195">
        <v>1.496</v>
      </c>
      <c r="S104" s="195">
        <v>0.94599999999999995</v>
      </c>
      <c r="T104" s="195">
        <v>0.45</v>
      </c>
      <c r="U104" s="200">
        <v>0.47099999999999997</v>
      </c>
      <c r="V104" s="195">
        <v>0.48799999999999999</v>
      </c>
      <c r="W104" s="195">
        <v>0.495</v>
      </c>
      <c r="X104" s="195">
        <v>0.501</v>
      </c>
      <c r="Y104" s="195">
        <v>0.503</v>
      </c>
      <c r="Z104" s="195">
        <v>0.501</v>
      </c>
      <c r="AA104" s="195">
        <v>0.495</v>
      </c>
      <c r="AB104" s="197">
        <v>0.48899999999999999</v>
      </c>
      <c r="AC104" s="123"/>
      <c r="AD104" s="195">
        <v>3.0089999999999999</v>
      </c>
      <c r="AE104" s="195">
        <v>1.496</v>
      </c>
      <c r="AF104" s="195">
        <v>0.94599999999999995</v>
      </c>
      <c r="AG104" s="195">
        <v>0.45</v>
      </c>
      <c r="AH104" s="200">
        <v>0.47099999999999997</v>
      </c>
      <c r="AI104" s="195">
        <v>0.48799999999999999</v>
      </c>
      <c r="AJ104" s="195">
        <v>0.495</v>
      </c>
      <c r="AK104" s="195">
        <v>0.5</v>
      </c>
      <c r="AL104" s="195">
        <v>0.503</v>
      </c>
      <c r="AM104" s="195">
        <v>0.501</v>
      </c>
      <c r="AN104" s="195">
        <v>0.495</v>
      </c>
      <c r="AO104" s="197">
        <v>0.48899999999999999</v>
      </c>
    </row>
    <row r="105" spans="2:41" ht="16.5" customHeight="1" x14ac:dyDescent="0.3">
      <c r="B105" s="108" t="s">
        <v>35</v>
      </c>
      <c r="C105" s="109"/>
      <c r="D105" s="192">
        <v>15.616</v>
      </c>
      <c r="E105" s="192">
        <v>35.212000000000003</v>
      </c>
      <c r="F105" s="192">
        <v>33.984000000000002</v>
      </c>
      <c r="G105" s="192">
        <v>35.057000000000002</v>
      </c>
      <c r="H105" s="193">
        <v>36.593000000000004</v>
      </c>
      <c r="I105" s="192">
        <v>40.344999999999999</v>
      </c>
      <c r="J105" s="192">
        <v>44.341000000000001</v>
      </c>
      <c r="K105" s="192">
        <v>46.198999999999998</v>
      </c>
      <c r="L105" s="192">
        <v>47.546999999999997</v>
      </c>
      <c r="M105" s="192">
        <v>48.247999999999998</v>
      </c>
      <c r="N105" s="192">
        <v>48.697000000000003</v>
      </c>
      <c r="O105" s="194">
        <v>48.938000000000002</v>
      </c>
      <c r="P105" s="123"/>
      <c r="Q105" s="192">
        <v>15.616</v>
      </c>
      <c r="R105" s="192">
        <v>35.212000000000003</v>
      </c>
      <c r="S105" s="192">
        <v>33.984000000000002</v>
      </c>
      <c r="T105" s="192">
        <v>35.057000000000002</v>
      </c>
      <c r="U105" s="193">
        <v>36.593000000000004</v>
      </c>
      <c r="V105" s="192">
        <v>40.344999999999999</v>
      </c>
      <c r="W105" s="192">
        <v>44.341000000000001</v>
      </c>
      <c r="X105" s="192">
        <v>46.198999999999998</v>
      </c>
      <c r="Y105" s="192">
        <v>47.546999999999997</v>
      </c>
      <c r="Z105" s="192">
        <v>48.247999999999998</v>
      </c>
      <c r="AA105" s="192">
        <v>48.697000000000003</v>
      </c>
      <c r="AB105" s="194">
        <v>48.938000000000002</v>
      </c>
      <c r="AC105" s="123"/>
      <c r="AD105" s="192">
        <v>15.616</v>
      </c>
      <c r="AE105" s="192">
        <v>35.212000000000003</v>
      </c>
      <c r="AF105" s="192">
        <v>33.984000000000002</v>
      </c>
      <c r="AG105" s="192">
        <v>35.057000000000002</v>
      </c>
      <c r="AH105" s="193">
        <v>36.593000000000004</v>
      </c>
      <c r="AI105" s="192">
        <v>40.344999999999999</v>
      </c>
      <c r="AJ105" s="192">
        <v>44.341000000000001</v>
      </c>
      <c r="AK105" s="192">
        <v>46.198999999999998</v>
      </c>
      <c r="AL105" s="192">
        <v>47.546999999999997</v>
      </c>
      <c r="AM105" s="192">
        <v>48.247999999999998</v>
      </c>
      <c r="AN105" s="192">
        <v>48.697000000000003</v>
      </c>
      <c r="AO105" s="194">
        <v>48.938000000000002</v>
      </c>
    </row>
    <row r="106" spans="2:41" ht="16.5" customHeight="1" x14ac:dyDescent="0.3">
      <c r="B106" s="65" t="s">
        <v>8</v>
      </c>
      <c r="C106" s="66"/>
      <c r="D106" s="195"/>
      <c r="E106" s="195">
        <v>0.43</v>
      </c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>
        <v>0.43</v>
      </c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>
        <v>0.43</v>
      </c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14.103999999999999</v>
      </c>
      <c r="E107" s="150">
        <v>16.172000000000001</v>
      </c>
      <c r="F107" s="150">
        <v>15.695</v>
      </c>
      <c r="G107" s="150">
        <v>14.821</v>
      </c>
      <c r="H107" s="198">
        <v>14.144</v>
      </c>
      <c r="I107" s="150">
        <v>16.969000000000001</v>
      </c>
      <c r="J107" s="150">
        <v>18.821000000000002</v>
      </c>
      <c r="K107" s="150">
        <v>19.433</v>
      </c>
      <c r="L107" s="150">
        <v>19.641999999999999</v>
      </c>
      <c r="M107" s="150">
        <v>19.623999999999999</v>
      </c>
      <c r="N107" s="150">
        <v>19.41</v>
      </c>
      <c r="O107" s="199">
        <v>19.065000000000001</v>
      </c>
      <c r="P107" s="123"/>
      <c r="Q107" s="150">
        <v>14.103999999999999</v>
      </c>
      <c r="R107" s="150">
        <v>16.172000000000001</v>
      </c>
      <c r="S107" s="150">
        <v>15.695</v>
      </c>
      <c r="T107" s="150">
        <v>14.821</v>
      </c>
      <c r="U107" s="198">
        <v>14.144</v>
      </c>
      <c r="V107" s="150">
        <v>16.969000000000001</v>
      </c>
      <c r="W107" s="150">
        <v>18.821000000000002</v>
      </c>
      <c r="X107" s="150">
        <v>19.433</v>
      </c>
      <c r="Y107" s="150">
        <v>19.641999999999999</v>
      </c>
      <c r="Z107" s="150">
        <v>19.623999999999999</v>
      </c>
      <c r="AA107" s="150">
        <v>19.41</v>
      </c>
      <c r="AB107" s="199">
        <v>19.065000000000001</v>
      </c>
      <c r="AC107" s="123"/>
      <c r="AD107" s="150">
        <v>14.103999999999999</v>
      </c>
      <c r="AE107" s="150">
        <v>16.172000000000001</v>
      </c>
      <c r="AF107" s="150">
        <v>15.695</v>
      </c>
      <c r="AG107" s="150">
        <v>14.821</v>
      </c>
      <c r="AH107" s="198">
        <v>14.144</v>
      </c>
      <c r="AI107" s="150">
        <v>16.542000000000002</v>
      </c>
      <c r="AJ107" s="150">
        <v>16.581</v>
      </c>
      <c r="AK107" s="150">
        <v>16.62</v>
      </c>
      <c r="AL107" s="150">
        <v>16.658999999999999</v>
      </c>
      <c r="AM107" s="150">
        <v>16.699000000000002</v>
      </c>
      <c r="AN107" s="150">
        <v>16.738</v>
      </c>
      <c r="AO107" s="199">
        <v>16.777000000000001</v>
      </c>
    </row>
    <row r="108" spans="2:41" ht="16.5" customHeight="1" x14ac:dyDescent="0.3">
      <c r="B108" s="65" t="s">
        <v>10</v>
      </c>
      <c r="C108" s="66"/>
      <c r="D108" s="195"/>
      <c r="E108" s="195">
        <v>1.8380000000000001</v>
      </c>
      <c r="F108" s="195">
        <v>1.4930000000000001</v>
      </c>
      <c r="G108" s="195">
        <v>1.4490000000000001</v>
      </c>
      <c r="H108" s="198">
        <v>1.492</v>
      </c>
      <c r="I108" s="195">
        <v>1.57</v>
      </c>
      <c r="J108" s="195">
        <v>1.766</v>
      </c>
      <c r="K108" s="195">
        <v>1.849</v>
      </c>
      <c r="L108" s="195">
        <v>1.895</v>
      </c>
      <c r="M108" s="195">
        <v>1.92</v>
      </c>
      <c r="N108" s="195">
        <v>1.9279999999999999</v>
      </c>
      <c r="O108" s="197">
        <v>1.923</v>
      </c>
      <c r="P108" s="123"/>
      <c r="Q108" s="195"/>
      <c r="R108" s="195">
        <v>1.8380000000000001</v>
      </c>
      <c r="S108" s="195">
        <v>1.4930000000000001</v>
      </c>
      <c r="T108" s="195">
        <v>1.4490000000000001</v>
      </c>
      <c r="U108" s="198">
        <v>1.492</v>
      </c>
      <c r="V108" s="195">
        <v>1.57</v>
      </c>
      <c r="W108" s="195">
        <v>1.766</v>
      </c>
      <c r="X108" s="195">
        <v>1.849</v>
      </c>
      <c r="Y108" s="195">
        <v>1.895</v>
      </c>
      <c r="Z108" s="195">
        <v>1.92</v>
      </c>
      <c r="AA108" s="195">
        <v>1.9279999999999999</v>
      </c>
      <c r="AB108" s="197">
        <v>1.923</v>
      </c>
      <c r="AC108" s="123"/>
      <c r="AD108" s="195"/>
      <c r="AE108" s="195">
        <v>1.8380000000000001</v>
      </c>
      <c r="AF108" s="195">
        <v>1.4930000000000001</v>
      </c>
      <c r="AG108" s="195">
        <v>1.4490000000000001</v>
      </c>
      <c r="AH108" s="198">
        <v>1.492</v>
      </c>
      <c r="AI108" s="195">
        <v>1.542</v>
      </c>
      <c r="AJ108" s="195">
        <v>1.6060000000000001</v>
      </c>
      <c r="AK108" s="195">
        <v>1.669</v>
      </c>
      <c r="AL108" s="195">
        <v>1.732</v>
      </c>
      <c r="AM108" s="195">
        <v>1.796</v>
      </c>
      <c r="AN108" s="195">
        <v>1.859</v>
      </c>
      <c r="AO108" s="197">
        <v>1.923</v>
      </c>
    </row>
    <row r="109" spans="2:41" ht="16.5" customHeight="1" x14ac:dyDescent="0.3">
      <c r="B109" s="11" t="s">
        <v>29</v>
      </c>
      <c r="C109" s="7"/>
      <c r="D109" s="150">
        <v>1.03</v>
      </c>
      <c r="E109" s="150">
        <v>0.189</v>
      </c>
      <c r="F109" s="150">
        <v>1.357</v>
      </c>
      <c r="G109" s="150">
        <v>1.1919999999999999</v>
      </c>
      <c r="H109" s="198">
        <v>1.1619999999999999</v>
      </c>
      <c r="I109" s="150">
        <v>1.4419999999999999</v>
      </c>
      <c r="J109" s="150">
        <v>2.0409999999999999</v>
      </c>
      <c r="K109" s="150">
        <v>2.64</v>
      </c>
      <c r="L109" s="150">
        <v>3.24</v>
      </c>
      <c r="M109" s="150">
        <v>3.839</v>
      </c>
      <c r="N109" s="150">
        <v>4.4379999999999997</v>
      </c>
      <c r="O109" s="199">
        <v>5</v>
      </c>
      <c r="P109" s="123"/>
      <c r="Q109" s="150">
        <v>1.03</v>
      </c>
      <c r="R109" s="150">
        <v>0.189</v>
      </c>
      <c r="S109" s="150">
        <v>1.357</v>
      </c>
      <c r="T109" s="150">
        <v>1.1919999999999999</v>
      </c>
      <c r="U109" s="198">
        <v>1.1619999999999999</v>
      </c>
      <c r="V109" s="150">
        <v>1.4419999999999999</v>
      </c>
      <c r="W109" s="150">
        <v>2.0409999999999999</v>
      </c>
      <c r="X109" s="150">
        <v>2.64</v>
      </c>
      <c r="Y109" s="150">
        <v>3.24</v>
      </c>
      <c r="Z109" s="150">
        <v>3.839</v>
      </c>
      <c r="AA109" s="150">
        <v>4.4379999999999997</v>
      </c>
      <c r="AB109" s="199">
        <v>5</v>
      </c>
      <c r="AC109" s="123"/>
      <c r="AD109" s="150">
        <v>1.03</v>
      </c>
      <c r="AE109" s="150">
        <v>0.189</v>
      </c>
      <c r="AF109" s="150">
        <v>1.357</v>
      </c>
      <c r="AG109" s="150">
        <v>1.1919999999999999</v>
      </c>
      <c r="AH109" s="198">
        <v>1.1619999999999999</v>
      </c>
      <c r="AI109" s="150">
        <v>1.897</v>
      </c>
      <c r="AJ109" s="150">
        <v>4.4420000000000002</v>
      </c>
      <c r="AK109" s="150">
        <v>5.633</v>
      </c>
      <c r="AL109" s="150">
        <v>6.3849999999999998</v>
      </c>
      <c r="AM109" s="150">
        <v>6.8879999999999999</v>
      </c>
      <c r="AN109" s="150">
        <v>7.1790000000000003</v>
      </c>
      <c r="AO109" s="199">
        <v>7.2880000000000003</v>
      </c>
    </row>
    <row r="110" spans="2:41" ht="16.5" customHeight="1" x14ac:dyDescent="0.3">
      <c r="B110" s="65" t="s">
        <v>16</v>
      </c>
      <c r="C110" s="66"/>
      <c r="D110" s="195">
        <v>1.4999999999999999E-2</v>
      </c>
      <c r="E110" s="195">
        <v>16.582999999999998</v>
      </c>
      <c r="F110" s="195">
        <v>15.439</v>
      </c>
      <c r="G110" s="195">
        <v>17.594000000000001</v>
      </c>
      <c r="H110" s="198">
        <v>19.794</v>
      </c>
      <c r="I110" s="195">
        <v>20.364000000000001</v>
      </c>
      <c r="J110" s="195">
        <v>21.713000000000001</v>
      </c>
      <c r="K110" s="195">
        <v>22.277000000000001</v>
      </c>
      <c r="L110" s="195">
        <v>22.77</v>
      </c>
      <c r="M110" s="195">
        <v>22.864999999999998</v>
      </c>
      <c r="N110" s="195">
        <v>22.920999999999999</v>
      </c>
      <c r="O110" s="197">
        <v>22.95</v>
      </c>
      <c r="P110" s="123"/>
      <c r="Q110" s="195">
        <v>1.4999999999999999E-2</v>
      </c>
      <c r="R110" s="195">
        <v>16.582999999999998</v>
      </c>
      <c r="S110" s="195">
        <v>15.439</v>
      </c>
      <c r="T110" s="195">
        <v>17.594000000000001</v>
      </c>
      <c r="U110" s="198">
        <v>19.794</v>
      </c>
      <c r="V110" s="195">
        <v>20.364000000000001</v>
      </c>
      <c r="W110" s="195">
        <v>21.713000000000001</v>
      </c>
      <c r="X110" s="195">
        <v>22.277000000000001</v>
      </c>
      <c r="Y110" s="195">
        <v>22.77</v>
      </c>
      <c r="Z110" s="195">
        <v>22.864999999999998</v>
      </c>
      <c r="AA110" s="195">
        <v>22.920999999999999</v>
      </c>
      <c r="AB110" s="197">
        <v>22.95</v>
      </c>
      <c r="AC110" s="123"/>
      <c r="AD110" s="195">
        <v>1.4999999999999999E-2</v>
      </c>
      <c r="AE110" s="195">
        <v>16.582999999999998</v>
      </c>
      <c r="AF110" s="195">
        <v>15.439</v>
      </c>
      <c r="AG110" s="195">
        <v>17.594000000000001</v>
      </c>
      <c r="AH110" s="198">
        <v>19.794</v>
      </c>
      <c r="AI110" s="195">
        <v>20.364000000000001</v>
      </c>
      <c r="AJ110" s="195">
        <v>21.713000000000001</v>
      </c>
      <c r="AK110" s="195">
        <v>22.277000000000001</v>
      </c>
      <c r="AL110" s="195">
        <v>22.77</v>
      </c>
      <c r="AM110" s="195">
        <v>22.864999999999998</v>
      </c>
      <c r="AN110" s="195">
        <v>22.920999999999999</v>
      </c>
      <c r="AO110" s="197">
        <v>22.95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457.11200000000002</v>
      </c>
      <c r="E113" s="192">
        <v>472.06200000000001</v>
      </c>
      <c r="F113" s="192">
        <v>477.47</v>
      </c>
      <c r="G113" s="192">
        <v>463.99799999999999</v>
      </c>
      <c r="H113" s="193">
        <v>456.25200000000001</v>
      </c>
      <c r="I113" s="192">
        <v>481.16399999999999</v>
      </c>
      <c r="J113" s="192">
        <v>497.97300000000001</v>
      </c>
      <c r="K113" s="192">
        <v>509.65499999999997</v>
      </c>
      <c r="L113" s="192">
        <v>515.25800000000004</v>
      </c>
      <c r="M113" s="192">
        <v>517.95000000000005</v>
      </c>
      <c r="N113" s="192">
        <v>519.57799999999997</v>
      </c>
      <c r="O113" s="194">
        <v>519.875</v>
      </c>
      <c r="P113" s="123"/>
      <c r="Q113" s="192">
        <v>457.11200000000002</v>
      </c>
      <c r="R113" s="192">
        <v>472.06200000000001</v>
      </c>
      <c r="S113" s="192">
        <v>477.47</v>
      </c>
      <c r="T113" s="192">
        <v>463.99799999999999</v>
      </c>
      <c r="U113" s="193">
        <v>456.25200000000001</v>
      </c>
      <c r="V113" s="192">
        <v>471.79300000000001</v>
      </c>
      <c r="W113" s="192">
        <v>472.9</v>
      </c>
      <c r="X113" s="192">
        <v>467.363</v>
      </c>
      <c r="Y113" s="192">
        <v>461.65600000000001</v>
      </c>
      <c r="Z113" s="192">
        <v>455.40100000000001</v>
      </c>
      <c r="AA113" s="192">
        <v>451.16500000000002</v>
      </c>
      <c r="AB113" s="194">
        <v>446.37099999999998</v>
      </c>
      <c r="AC113" s="123"/>
      <c r="AD113" s="192">
        <v>457.11200000000002</v>
      </c>
      <c r="AE113" s="192">
        <v>472.06200000000001</v>
      </c>
      <c r="AF113" s="192">
        <v>477.47</v>
      </c>
      <c r="AG113" s="192">
        <v>463.99799999999999</v>
      </c>
      <c r="AH113" s="193">
        <v>456.25200000000001</v>
      </c>
      <c r="AI113" s="192">
        <v>439.4</v>
      </c>
      <c r="AJ113" s="192">
        <v>419.90100000000001</v>
      </c>
      <c r="AK113" s="192">
        <v>396.714</v>
      </c>
      <c r="AL113" s="192">
        <v>374.8</v>
      </c>
      <c r="AM113" s="192">
        <v>352.899</v>
      </c>
      <c r="AN113" s="192">
        <v>330.75700000000001</v>
      </c>
      <c r="AO113" s="194">
        <v>308.42700000000002</v>
      </c>
    </row>
    <row r="114" spans="2:41" ht="16.5" customHeight="1" x14ac:dyDescent="0.3">
      <c r="B114" s="65" t="s">
        <v>8</v>
      </c>
      <c r="C114" s="66"/>
      <c r="D114" s="195">
        <v>2.2170000000000001</v>
      </c>
      <c r="E114" s="195">
        <v>2.1030000000000002</v>
      </c>
      <c r="F114" s="195">
        <v>1.5089999999999999</v>
      </c>
      <c r="G114" s="195">
        <v>0.67200000000000004</v>
      </c>
      <c r="H114" s="196">
        <v>0.53800000000000003</v>
      </c>
      <c r="I114" s="195">
        <v>0.50600000000000001</v>
      </c>
      <c r="J114" s="195">
        <v>0.45500000000000002</v>
      </c>
      <c r="K114" s="195">
        <v>0.39900000000000002</v>
      </c>
      <c r="L114" s="195">
        <v>0.34599999999999997</v>
      </c>
      <c r="M114" s="195">
        <v>0.30199999999999999</v>
      </c>
      <c r="N114" s="195">
        <v>0.26600000000000001</v>
      </c>
      <c r="O114" s="197">
        <v>0.23599999999999999</v>
      </c>
      <c r="P114" s="123"/>
      <c r="Q114" s="195">
        <v>2.2170000000000001</v>
      </c>
      <c r="R114" s="195">
        <v>2.1030000000000002</v>
      </c>
      <c r="S114" s="195">
        <v>1.5089999999999999</v>
      </c>
      <c r="T114" s="195">
        <v>0.67200000000000004</v>
      </c>
      <c r="U114" s="196">
        <v>0.53800000000000003</v>
      </c>
      <c r="V114" s="195">
        <v>0.45600000000000002</v>
      </c>
      <c r="W114" s="195">
        <v>0.35399999999999998</v>
      </c>
      <c r="X114" s="195">
        <v>0.26900000000000002</v>
      </c>
      <c r="Y114" s="195">
        <v>0.20699999999999999</v>
      </c>
      <c r="Z114" s="195">
        <v>0.16300000000000001</v>
      </c>
      <c r="AA114" s="195">
        <v>0.13</v>
      </c>
      <c r="AB114" s="197">
        <v>0.105</v>
      </c>
      <c r="AC114" s="123"/>
      <c r="AD114" s="195">
        <v>2.2170000000000001</v>
      </c>
      <c r="AE114" s="195">
        <v>2.1030000000000002</v>
      </c>
      <c r="AF114" s="195">
        <v>1.5089999999999999</v>
      </c>
      <c r="AG114" s="195">
        <v>0.67200000000000004</v>
      </c>
      <c r="AH114" s="196">
        <v>0.53800000000000003</v>
      </c>
      <c r="AI114" s="195">
        <v>0.34899999999999998</v>
      </c>
      <c r="AJ114" s="195">
        <v>0.188</v>
      </c>
      <c r="AK114" s="195">
        <v>0.10100000000000001</v>
      </c>
      <c r="AL114" s="195">
        <v>5.7000000000000002E-2</v>
      </c>
      <c r="AM114" s="195">
        <v>3.4000000000000002E-2</v>
      </c>
      <c r="AN114" s="195">
        <v>2.1000000000000001E-2</v>
      </c>
      <c r="AO114" s="197">
        <v>1.2999999999999999E-2</v>
      </c>
    </row>
    <row r="115" spans="2:41" ht="16.5" customHeight="1" x14ac:dyDescent="0.3">
      <c r="B115" s="11" t="s">
        <v>9</v>
      </c>
      <c r="C115" s="7"/>
      <c r="D115" s="150">
        <v>48.561999999999998</v>
      </c>
      <c r="E115" s="150">
        <v>45.48</v>
      </c>
      <c r="F115" s="150">
        <v>36.805</v>
      </c>
      <c r="G115" s="150">
        <v>27.3</v>
      </c>
      <c r="H115" s="198">
        <v>27.44</v>
      </c>
      <c r="I115" s="150">
        <v>26.82</v>
      </c>
      <c r="J115" s="150">
        <v>26.379000000000001</v>
      </c>
      <c r="K115" s="150">
        <v>25.561</v>
      </c>
      <c r="L115" s="150">
        <v>25.24</v>
      </c>
      <c r="M115" s="150">
        <v>24.875</v>
      </c>
      <c r="N115" s="150">
        <v>24.513000000000002</v>
      </c>
      <c r="O115" s="199">
        <v>24.218</v>
      </c>
      <c r="P115" s="123"/>
      <c r="Q115" s="150">
        <v>48.561999999999998</v>
      </c>
      <c r="R115" s="150">
        <v>45.48</v>
      </c>
      <c r="S115" s="150">
        <v>36.805</v>
      </c>
      <c r="T115" s="150">
        <v>27.3</v>
      </c>
      <c r="U115" s="198">
        <v>27.44</v>
      </c>
      <c r="V115" s="150">
        <v>26.154</v>
      </c>
      <c r="W115" s="150">
        <v>24.812000000000001</v>
      </c>
      <c r="X115" s="150">
        <v>23.247</v>
      </c>
      <c r="Y115" s="150">
        <v>22.323</v>
      </c>
      <c r="Z115" s="150">
        <v>21.498000000000001</v>
      </c>
      <c r="AA115" s="150">
        <v>20.76</v>
      </c>
      <c r="AB115" s="199">
        <v>20.084</v>
      </c>
      <c r="AC115" s="123"/>
      <c r="AD115" s="150">
        <v>48.561999999999998</v>
      </c>
      <c r="AE115" s="150">
        <v>45.48</v>
      </c>
      <c r="AF115" s="150">
        <v>36.805</v>
      </c>
      <c r="AG115" s="150">
        <v>27.3</v>
      </c>
      <c r="AH115" s="198">
        <v>27.44</v>
      </c>
      <c r="AI115" s="150">
        <v>22.635999999999999</v>
      </c>
      <c r="AJ115" s="150">
        <v>20.207999999999998</v>
      </c>
      <c r="AK115" s="150">
        <v>18.378</v>
      </c>
      <c r="AL115" s="150">
        <v>16.562999999999999</v>
      </c>
      <c r="AM115" s="150">
        <v>15.03</v>
      </c>
      <c r="AN115" s="150">
        <v>13.664999999999999</v>
      </c>
      <c r="AO115" s="199">
        <v>12.457000000000001</v>
      </c>
    </row>
    <row r="116" spans="2:41" ht="16.5" customHeight="1" x14ac:dyDescent="0.3">
      <c r="B116" s="65" t="s">
        <v>10</v>
      </c>
      <c r="C116" s="66"/>
      <c r="D116" s="195">
        <v>189.458</v>
      </c>
      <c r="E116" s="195">
        <v>181.523</v>
      </c>
      <c r="F116" s="195">
        <v>182.25399999999999</v>
      </c>
      <c r="G116" s="195">
        <v>181.92699999999999</v>
      </c>
      <c r="H116" s="198">
        <v>175.23400000000001</v>
      </c>
      <c r="I116" s="195">
        <v>191.149</v>
      </c>
      <c r="J116" s="195">
        <v>197.47900000000001</v>
      </c>
      <c r="K116" s="195">
        <v>201.458</v>
      </c>
      <c r="L116" s="195">
        <v>203.815</v>
      </c>
      <c r="M116" s="195">
        <v>205.32</v>
      </c>
      <c r="N116" s="195">
        <v>206.19900000000001</v>
      </c>
      <c r="O116" s="197">
        <v>206.68299999999999</v>
      </c>
      <c r="P116" s="123"/>
      <c r="Q116" s="195">
        <v>189.458</v>
      </c>
      <c r="R116" s="195">
        <v>181.523</v>
      </c>
      <c r="S116" s="195">
        <v>182.25399999999999</v>
      </c>
      <c r="T116" s="195">
        <v>181.92699999999999</v>
      </c>
      <c r="U116" s="198">
        <v>175.23400000000001</v>
      </c>
      <c r="V116" s="195">
        <v>187.93899999999999</v>
      </c>
      <c r="W116" s="195">
        <v>187.441</v>
      </c>
      <c r="X116" s="195">
        <v>183.714</v>
      </c>
      <c r="Y116" s="195">
        <v>179.839</v>
      </c>
      <c r="Z116" s="195">
        <v>175.93</v>
      </c>
      <c r="AA116" s="195">
        <v>172.3</v>
      </c>
      <c r="AB116" s="197">
        <v>168.69399999999999</v>
      </c>
      <c r="AC116" s="123"/>
      <c r="AD116" s="195">
        <v>189.458</v>
      </c>
      <c r="AE116" s="195">
        <v>181.523</v>
      </c>
      <c r="AF116" s="195">
        <v>182.25399999999999</v>
      </c>
      <c r="AG116" s="195">
        <v>181.92699999999999</v>
      </c>
      <c r="AH116" s="198">
        <v>175.23400000000001</v>
      </c>
      <c r="AI116" s="195">
        <v>169.06700000000001</v>
      </c>
      <c r="AJ116" s="195">
        <v>159.97999999999999</v>
      </c>
      <c r="AK116" s="195">
        <v>150.10300000000001</v>
      </c>
      <c r="AL116" s="195">
        <v>134.51300000000001</v>
      </c>
      <c r="AM116" s="195">
        <v>118.98399999999999</v>
      </c>
      <c r="AN116" s="195">
        <v>103.214</v>
      </c>
      <c r="AO116" s="197">
        <v>87.587999999999994</v>
      </c>
    </row>
    <row r="117" spans="2:41" ht="16.5" customHeight="1" x14ac:dyDescent="0.3">
      <c r="B117" s="11" t="s">
        <v>29</v>
      </c>
      <c r="C117" s="7"/>
      <c r="D117" s="150">
        <v>13.273999999999999</v>
      </c>
      <c r="E117" s="150">
        <v>15.42</v>
      </c>
      <c r="F117" s="150">
        <v>16.824000000000002</v>
      </c>
      <c r="G117" s="150">
        <v>15.541</v>
      </c>
      <c r="H117" s="198">
        <v>13.471</v>
      </c>
      <c r="I117" s="150">
        <v>14.24</v>
      </c>
      <c r="J117" s="150">
        <v>15.066000000000001</v>
      </c>
      <c r="K117" s="150">
        <v>15.961</v>
      </c>
      <c r="L117" s="150">
        <v>16.512</v>
      </c>
      <c r="M117" s="150">
        <v>17.042000000000002</v>
      </c>
      <c r="N117" s="150">
        <v>17.609000000000002</v>
      </c>
      <c r="O117" s="199">
        <v>18.167999999999999</v>
      </c>
      <c r="P117" s="123"/>
      <c r="Q117" s="150">
        <v>13.273999999999999</v>
      </c>
      <c r="R117" s="150">
        <v>15.42</v>
      </c>
      <c r="S117" s="150">
        <v>16.824000000000002</v>
      </c>
      <c r="T117" s="150">
        <v>15.541</v>
      </c>
      <c r="U117" s="198">
        <v>13.471</v>
      </c>
      <c r="V117" s="150">
        <v>13.462999999999999</v>
      </c>
      <c r="W117" s="150">
        <v>14.393000000000001</v>
      </c>
      <c r="X117" s="150">
        <v>15.587999999999999</v>
      </c>
      <c r="Y117" s="150">
        <v>17.373000000000001</v>
      </c>
      <c r="Z117" s="150">
        <v>19.478999999999999</v>
      </c>
      <c r="AA117" s="150">
        <v>21.777000000000001</v>
      </c>
      <c r="AB117" s="199">
        <v>24.137</v>
      </c>
      <c r="AC117" s="123"/>
      <c r="AD117" s="150">
        <v>13.273999999999999</v>
      </c>
      <c r="AE117" s="150">
        <v>15.42</v>
      </c>
      <c r="AF117" s="150">
        <v>16.824000000000002</v>
      </c>
      <c r="AG117" s="150">
        <v>15.541</v>
      </c>
      <c r="AH117" s="198">
        <v>13.471</v>
      </c>
      <c r="AI117" s="150">
        <v>18.093</v>
      </c>
      <c r="AJ117" s="150">
        <v>24.257999999999999</v>
      </c>
      <c r="AK117" s="150">
        <v>30.687999999999999</v>
      </c>
      <c r="AL117" s="150">
        <v>36.987000000000002</v>
      </c>
      <c r="AM117" s="150">
        <v>43.256999999999998</v>
      </c>
      <c r="AN117" s="150">
        <v>49.448999999999998</v>
      </c>
      <c r="AO117" s="199">
        <v>55.424999999999997</v>
      </c>
    </row>
    <row r="118" spans="2:41" ht="16.5" customHeight="1" x14ac:dyDescent="0.3">
      <c r="B118" s="65" t="s">
        <v>16</v>
      </c>
      <c r="C118" s="66"/>
      <c r="D118" s="195">
        <v>202.3</v>
      </c>
      <c r="E118" s="195">
        <v>226.51</v>
      </c>
      <c r="F118" s="195">
        <v>238.68600000000001</v>
      </c>
      <c r="G118" s="195">
        <v>237.41200000000001</v>
      </c>
      <c r="H118" s="198">
        <v>238.17699999999999</v>
      </c>
      <c r="I118" s="195">
        <v>247.09</v>
      </c>
      <c r="J118" s="195">
        <v>257.29700000000003</v>
      </c>
      <c r="K118" s="195">
        <v>265.05500000000001</v>
      </c>
      <c r="L118" s="195">
        <v>268.2</v>
      </c>
      <c r="M118" s="195">
        <v>269.32799999999997</v>
      </c>
      <c r="N118" s="195">
        <v>269.94</v>
      </c>
      <c r="O118" s="197">
        <v>269.53800000000001</v>
      </c>
      <c r="P118" s="123"/>
      <c r="Q118" s="195">
        <v>202.3</v>
      </c>
      <c r="R118" s="195">
        <v>226.51</v>
      </c>
      <c r="S118" s="195">
        <v>238.68600000000001</v>
      </c>
      <c r="T118" s="195">
        <v>237.41200000000001</v>
      </c>
      <c r="U118" s="198">
        <v>238.17699999999999</v>
      </c>
      <c r="V118" s="195">
        <v>242.494</v>
      </c>
      <c r="W118" s="195">
        <v>244.696</v>
      </c>
      <c r="X118" s="195">
        <v>243.416</v>
      </c>
      <c r="Y118" s="195">
        <v>240.821</v>
      </c>
      <c r="Z118" s="195">
        <v>237.25399999999999</v>
      </c>
      <c r="AA118" s="195">
        <v>235.12299999999999</v>
      </c>
      <c r="AB118" s="197">
        <v>232.26900000000001</v>
      </c>
      <c r="AC118" s="123"/>
      <c r="AD118" s="195">
        <v>202.3</v>
      </c>
      <c r="AE118" s="195">
        <v>226.51</v>
      </c>
      <c r="AF118" s="195">
        <v>238.68600000000001</v>
      </c>
      <c r="AG118" s="195">
        <v>237.41200000000001</v>
      </c>
      <c r="AH118" s="198">
        <v>238.17699999999999</v>
      </c>
      <c r="AI118" s="195">
        <v>228.04400000000001</v>
      </c>
      <c r="AJ118" s="195">
        <v>214.22200000000001</v>
      </c>
      <c r="AK118" s="195">
        <v>196.52199999999999</v>
      </c>
      <c r="AL118" s="195">
        <v>185.81100000000001</v>
      </c>
      <c r="AM118" s="195">
        <v>174.75200000000001</v>
      </c>
      <c r="AN118" s="195">
        <v>163.58199999999999</v>
      </c>
      <c r="AO118" s="197">
        <v>152.131</v>
      </c>
    </row>
    <row r="119" spans="2:41" ht="16.5" customHeight="1" x14ac:dyDescent="0.3">
      <c r="B119" s="11" t="s">
        <v>24</v>
      </c>
      <c r="C119" s="7"/>
      <c r="D119" s="150">
        <v>1.1080000000000001</v>
      </c>
      <c r="E119" s="150">
        <v>0.68400000000000005</v>
      </c>
      <c r="F119" s="150">
        <v>1.393</v>
      </c>
      <c r="G119" s="150">
        <v>1.145</v>
      </c>
      <c r="H119" s="198">
        <v>1.391</v>
      </c>
      <c r="I119" s="150">
        <v>1.359</v>
      </c>
      <c r="J119" s="150">
        <v>1.2969999999999999</v>
      </c>
      <c r="K119" s="150">
        <v>1.22</v>
      </c>
      <c r="L119" s="150">
        <v>1.145</v>
      </c>
      <c r="M119" s="150">
        <v>1.083</v>
      </c>
      <c r="N119" s="150">
        <v>1.0509999999999999</v>
      </c>
      <c r="O119" s="199">
        <v>1.0329999999999999</v>
      </c>
      <c r="P119" s="123"/>
      <c r="Q119" s="150">
        <v>1.1080000000000001</v>
      </c>
      <c r="R119" s="150">
        <v>0.68400000000000005</v>
      </c>
      <c r="S119" s="150">
        <v>1.393</v>
      </c>
      <c r="T119" s="150">
        <v>1.145</v>
      </c>
      <c r="U119" s="198">
        <v>1.391</v>
      </c>
      <c r="V119" s="150">
        <v>1.2869999999999999</v>
      </c>
      <c r="W119" s="150">
        <v>1.204</v>
      </c>
      <c r="X119" s="150">
        <v>1.1299999999999999</v>
      </c>
      <c r="Y119" s="150">
        <v>1.093</v>
      </c>
      <c r="Z119" s="150">
        <v>1.077</v>
      </c>
      <c r="AA119" s="150">
        <v>1.0760000000000001</v>
      </c>
      <c r="AB119" s="199">
        <v>1.083</v>
      </c>
      <c r="AC119" s="123"/>
      <c r="AD119" s="150">
        <v>1.1080000000000001</v>
      </c>
      <c r="AE119" s="150">
        <v>0.68400000000000005</v>
      </c>
      <c r="AF119" s="150">
        <v>1.393</v>
      </c>
      <c r="AG119" s="150">
        <v>1.145</v>
      </c>
      <c r="AH119" s="198">
        <v>1.391</v>
      </c>
      <c r="AI119" s="150">
        <v>1.21</v>
      </c>
      <c r="AJ119" s="150">
        <v>1.0449999999999999</v>
      </c>
      <c r="AK119" s="150">
        <v>0.92100000000000004</v>
      </c>
      <c r="AL119" s="150">
        <v>0.86899999999999999</v>
      </c>
      <c r="AM119" s="150">
        <v>0.84299999999999997</v>
      </c>
      <c r="AN119" s="150">
        <v>0.82699999999999996</v>
      </c>
      <c r="AO119" s="199">
        <v>0.81399999999999995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332.286</v>
      </c>
      <c r="E122" s="192">
        <v>276.41500000000002</v>
      </c>
      <c r="F122" s="192">
        <v>270.42899999999997</v>
      </c>
      <c r="G122" s="192">
        <v>259.54300000000001</v>
      </c>
      <c r="H122" s="193">
        <v>263.95499999999998</v>
      </c>
      <c r="I122" s="192">
        <v>277.75700000000001</v>
      </c>
      <c r="J122" s="192">
        <v>292.00900000000001</v>
      </c>
      <c r="K122" s="192">
        <v>306.21100000000001</v>
      </c>
      <c r="L122" s="192">
        <v>318.63299999999998</v>
      </c>
      <c r="M122" s="192">
        <v>329.577</v>
      </c>
      <c r="N122" s="192">
        <v>338.858</v>
      </c>
      <c r="O122" s="194">
        <v>348.505</v>
      </c>
      <c r="P122" s="123"/>
      <c r="Q122" s="192">
        <v>332.286</v>
      </c>
      <c r="R122" s="192">
        <v>276.41500000000002</v>
      </c>
      <c r="S122" s="192">
        <v>270.42899999999997</v>
      </c>
      <c r="T122" s="192">
        <v>259.54300000000001</v>
      </c>
      <c r="U122" s="193">
        <v>263.95499999999998</v>
      </c>
      <c r="V122" s="192">
        <v>272.45999999999998</v>
      </c>
      <c r="W122" s="192">
        <v>280.238</v>
      </c>
      <c r="X122" s="192">
        <v>287.95100000000002</v>
      </c>
      <c r="Y122" s="192">
        <v>294.13400000000001</v>
      </c>
      <c r="Z122" s="192">
        <v>299.08199999999999</v>
      </c>
      <c r="AA122" s="192">
        <v>302.767</v>
      </c>
      <c r="AB122" s="194">
        <v>306.61</v>
      </c>
      <c r="AC122" s="123"/>
      <c r="AD122" s="192">
        <v>332.286</v>
      </c>
      <c r="AE122" s="192">
        <v>276.41500000000002</v>
      </c>
      <c r="AF122" s="192">
        <v>270.42899999999997</v>
      </c>
      <c r="AG122" s="192">
        <v>259.54300000000001</v>
      </c>
      <c r="AH122" s="193">
        <v>263.95499999999998</v>
      </c>
      <c r="AI122" s="192">
        <v>272.11900000000003</v>
      </c>
      <c r="AJ122" s="192">
        <v>279.26100000000002</v>
      </c>
      <c r="AK122" s="192">
        <v>286.37</v>
      </c>
      <c r="AL122" s="192">
        <v>292</v>
      </c>
      <c r="AM122" s="192">
        <v>296.435</v>
      </c>
      <c r="AN122" s="192">
        <v>299.77</v>
      </c>
      <c r="AO122" s="194">
        <v>303.25299999999999</v>
      </c>
    </row>
    <row r="123" spans="2:41" ht="16.5" customHeight="1" x14ac:dyDescent="0.3">
      <c r="B123" s="65" t="s">
        <v>8</v>
      </c>
      <c r="C123" s="66"/>
      <c r="D123" s="195">
        <v>30.359000000000002</v>
      </c>
      <c r="E123" s="195">
        <v>28.803000000000001</v>
      </c>
      <c r="F123" s="195">
        <v>25.344999999999999</v>
      </c>
      <c r="G123" s="195">
        <v>18.843</v>
      </c>
      <c r="H123" s="196">
        <v>16.966000000000001</v>
      </c>
      <c r="I123" s="195">
        <v>15.614000000000001</v>
      </c>
      <c r="J123" s="195">
        <v>14.723000000000001</v>
      </c>
      <c r="K123" s="195">
        <v>14.423999999999999</v>
      </c>
      <c r="L123" s="195">
        <v>14.268000000000001</v>
      </c>
      <c r="M123" s="195">
        <v>14.234999999999999</v>
      </c>
      <c r="N123" s="195">
        <v>14.24</v>
      </c>
      <c r="O123" s="197">
        <v>14.3</v>
      </c>
      <c r="P123" s="123"/>
      <c r="Q123" s="195">
        <v>30.359000000000002</v>
      </c>
      <c r="R123" s="195">
        <v>28.803000000000001</v>
      </c>
      <c r="S123" s="195">
        <v>25.344999999999999</v>
      </c>
      <c r="T123" s="195">
        <v>18.843</v>
      </c>
      <c r="U123" s="196">
        <v>16.966000000000001</v>
      </c>
      <c r="V123" s="195">
        <v>15.148</v>
      </c>
      <c r="W123" s="195">
        <v>13.571</v>
      </c>
      <c r="X123" s="195">
        <v>12.579000000000001</v>
      </c>
      <c r="Y123" s="195">
        <v>11.754</v>
      </c>
      <c r="Z123" s="195">
        <v>11.082000000000001</v>
      </c>
      <c r="AA123" s="195">
        <v>10.539</v>
      </c>
      <c r="AB123" s="197">
        <v>10.061</v>
      </c>
      <c r="AC123" s="123"/>
      <c r="AD123" s="195">
        <v>30.359000000000002</v>
      </c>
      <c r="AE123" s="195">
        <v>28.803000000000001</v>
      </c>
      <c r="AF123" s="195">
        <v>25.344999999999999</v>
      </c>
      <c r="AG123" s="195">
        <v>18.843</v>
      </c>
      <c r="AH123" s="196">
        <v>16.966000000000001</v>
      </c>
      <c r="AI123" s="195">
        <v>15.041</v>
      </c>
      <c r="AJ123" s="195">
        <v>13.247999999999999</v>
      </c>
      <c r="AK123" s="195">
        <v>12.061999999999999</v>
      </c>
      <c r="AL123" s="195">
        <v>11.061</v>
      </c>
      <c r="AM123" s="195">
        <v>10.224</v>
      </c>
      <c r="AN123" s="195">
        <v>9.5670000000000002</v>
      </c>
      <c r="AO123" s="197">
        <v>8.9779999999999998</v>
      </c>
    </row>
    <row r="124" spans="2:41" ht="16.5" customHeight="1" x14ac:dyDescent="0.3">
      <c r="B124" s="11" t="s">
        <v>9</v>
      </c>
      <c r="C124" s="7"/>
      <c r="D124" s="150">
        <v>25.661000000000001</v>
      </c>
      <c r="E124" s="150">
        <v>35.15</v>
      </c>
      <c r="F124" s="150">
        <v>30.268999999999998</v>
      </c>
      <c r="G124" s="150">
        <v>19.37</v>
      </c>
      <c r="H124" s="198">
        <v>20.207000000000001</v>
      </c>
      <c r="I124" s="150">
        <v>21.29</v>
      </c>
      <c r="J124" s="150">
        <v>22.52</v>
      </c>
      <c r="K124" s="150">
        <v>23.777000000000001</v>
      </c>
      <c r="L124" s="150">
        <v>24.971</v>
      </c>
      <c r="M124" s="150">
        <v>26.120999999999999</v>
      </c>
      <c r="N124" s="150">
        <v>27.21</v>
      </c>
      <c r="O124" s="199">
        <v>28.355</v>
      </c>
      <c r="P124" s="123"/>
      <c r="Q124" s="150">
        <v>25.661000000000001</v>
      </c>
      <c r="R124" s="150">
        <v>35.15</v>
      </c>
      <c r="S124" s="150">
        <v>30.268999999999998</v>
      </c>
      <c r="T124" s="150">
        <v>19.37</v>
      </c>
      <c r="U124" s="198">
        <v>20.207000000000001</v>
      </c>
      <c r="V124" s="150">
        <v>20.94</v>
      </c>
      <c r="W124" s="150">
        <v>21.728999999999999</v>
      </c>
      <c r="X124" s="150">
        <v>22.504000000000001</v>
      </c>
      <c r="Y124" s="150">
        <v>23.206</v>
      </c>
      <c r="Z124" s="150">
        <v>23.856000000000002</v>
      </c>
      <c r="AA124" s="150">
        <v>24.446000000000002</v>
      </c>
      <c r="AB124" s="199">
        <v>25.067</v>
      </c>
      <c r="AC124" s="123"/>
      <c r="AD124" s="150">
        <v>25.661000000000001</v>
      </c>
      <c r="AE124" s="150">
        <v>35.15</v>
      </c>
      <c r="AF124" s="150">
        <v>30.268999999999998</v>
      </c>
      <c r="AG124" s="150">
        <v>19.37</v>
      </c>
      <c r="AH124" s="198">
        <v>20.207000000000001</v>
      </c>
      <c r="AI124" s="150">
        <v>20.914999999999999</v>
      </c>
      <c r="AJ124" s="150">
        <v>21.646000000000001</v>
      </c>
      <c r="AK124" s="150">
        <v>22.338000000000001</v>
      </c>
      <c r="AL124" s="150">
        <v>22.942</v>
      </c>
      <c r="AM124" s="150">
        <v>23.481999999999999</v>
      </c>
      <c r="AN124" s="150">
        <v>23.96</v>
      </c>
      <c r="AO124" s="199">
        <v>24.472000000000001</v>
      </c>
    </row>
    <row r="125" spans="2:41" ht="16.5" customHeight="1" x14ac:dyDescent="0.3">
      <c r="B125" s="65" t="s">
        <v>10</v>
      </c>
      <c r="C125" s="66"/>
      <c r="D125" s="195">
        <v>137.91999999999999</v>
      </c>
      <c r="E125" s="195">
        <v>100.559</v>
      </c>
      <c r="F125" s="195">
        <v>109.88800000000001</v>
      </c>
      <c r="G125" s="195">
        <v>117.908</v>
      </c>
      <c r="H125" s="198">
        <v>123.292</v>
      </c>
      <c r="I125" s="195">
        <v>132.798</v>
      </c>
      <c r="J125" s="195">
        <v>142.10499999999999</v>
      </c>
      <c r="K125" s="195">
        <v>150.935</v>
      </c>
      <c r="L125" s="195">
        <v>158.17699999999999</v>
      </c>
      <c r="M125" s="195">
        <v>164.20699999999999</v>
      </c>
      <c r="N125" s="195">
        <v>168.875</v>
      </c>
      <c r="O125" s="197">
        <v>173.63900000000001</v>
      </c>
      <c r="P125" s="123"/>
      <c r="Q125" s="195">
        <v>137.91999999999999</v>
      </c>
      <c r="R125" s="195">
        <v>100.559</v>
      </c>
      <c r="S125" s="195">
        <v>109.88800000000001</v>
      </c>
      <c r="T125" s="195">
        <v>117.908</v>
      </c>
      <c r="U125" s="198">
        <v>123.292</v>
      </c>
      <c r="V125" s="195">
        <v>129.64599999999999</v>
      </c>
      <c r="W125" s="195">
        <v>135.16999999999999</v>
      </c>
      <c r="X125" s="195">
        <v>140.214</v>
      </c>
      <c r="Y125" s="195">
        <v>143.89400000000001</v>
      </c>
      <c r="Z125" s="195">
        <v>146.55799999999999</v>
      </c>
      <c r="AA125" s="195">
        <v>148.184</v>
      </c>
      <c r="AB125" s="197">
        <v>149.809</v>
      </c>
      <c r="AC125" s="123"/>
      <c r="AD125" s="195">
        <v>137.91999999999999</v>
      </c>
      <c r="AE125" s="195">
        <v>100.559</v>
      </c>
      <c r="AF125" s="195">
        <v>109.88800000000001</v>
      </c>
      <c r="AG125" s="195">
        <v>117.908</v>
      </c>
      <c r="AH125" s="198">
        <v>123.292</v>
      </c>
      <c r="AI125" s="195">
        <v>129.55799999999999</v>
      </c>
      <c r="AJ125" s="195">
        <v>134.75899999999999</v>
      </c>
      <c r="AK125" s="195">
        <v>139.47900000000001</v>
      </c>
      <c r="AL125" s="195">
        <v>142.83699999999999</v>
      </c>
      <c r="AM125" s="195">
        <v>145.172</v>
      </c>
      <c r="AN125" s="195">
        <v>146.54599999999999</v>
      </c>
      <c r="AO125" s="197">
        <v>147.91300000000001</v>
      </c>
    </row>
    <row r="126" spans="2:41" ht="16.5" customHeight="1" x14ac:dyDescent="0.3">
      <c r="B126" s="11" t="s">
        <v>29</v>
      </c>
      <c r="C126" s="7"/>
      <c r="D126" s="150">
        <v>32.96</v>
      </c>
      <c r="E126" s="150">
        <v>30.603999999999999</v>
      </c>
      <c r="F126" s="150">
        <v>27.677</v>
      </c>
      <c r="G126" s="150">
        <v>29.335000000000001</v>
      </c>
      <c r="H126" s="198">
        <v>29.26</v>
      </c>
      <c r="I126" s="150">
        <v>29.957999999999998</v>
      </c>
      <c r="J126" s="150">
        <v>30.495999999999999</v>
      </c>
      <c r="K126" s="150">
        <v>30.895</v>
      </c>
      <c r="L126" s="150">
        <v>31.279</v>
      </c>
      <c r="M126" s="150">
        <v>31.556000000000001</v>
      </c>
      <c r="N126" s="150">
        <v>31.873000000000001</v>
      </c>
      <c r="O126" s="199">
        <v>32.171999999999997</v>
      </c>
      <c r="P126" s="123"/>
      <c r="Q126" s="150">
        <v>32.96</v>
      </c>
      <c r="R126" s="150">
        <v>30.603999999999999</v>
      </c>
      <c r="S126" s="150">
        <v>27.677</v>
      </c>
      <c r="T126" s="150">
        <v>29.335000000000001</v>
      </c>
      <c r="U126" s="198">
        <v>29.26</v>
      </c>
      <c r="V126" s="150">
        <v>29.716000000000001</v>
      </c>
      <c r="W126" s="150">
        <v>29.893000000000001</v>
      </c>
      <c r="X126" s="150">
        <v>29.992000000000001</v>
      </c>
      <c r="Y126" s="150">
        <v>30.09</v>
      </c>
      <c r="Z126" s="150">
        <v>30.094999999999999</v>
      </c>
      <c r="AA126" s="150">
        <v>30.091000000000001</v>
      </c>
      <c r="AB126" s="199">
        <v>30.056999999999999</v>
      </c>
      <c r="AC126" s="123"/>
      <c r="AD126" s="150">
        <v>32.96</v>
      </c>
      <c r="AE126" s="150">
        <v>30.603999999999999</v>
      </c>
      <c r="AF126" s="150">
        <v>27.677</v>
      </c>
      <c r="AG126" s="150">
        <v>29.335000000000001</v>
      </c>
      <c r="AH126" s="198">
        <v>29.26</v>
      </c>
      <c r="AI126" s="150">
        <v>29.77</v>
      </c>
      <c r="AJ126" s="150">
        <v>30.023</v>
      </c>
      <c r="AK126" s="150">
        <v>30.202999999999999</v>
      </c>
      <c r="AL126" s="150">
        <v>30.382000000000001</v>
      </c>
      <c r="AM126" s="150">
        <v>30.469000000000001</v>
      </c>
      <c r="AN126" s="150">
        <v>30.547999999999998</v>
      </c>
      <c r="AO126" s="199">
        <v>30.594000000000001</v>
      </c>
    </row>
    <row r="127" spans="2:41" ht="16.5" customHeight="1" x14ac:dyDescent="0.3">
      <c r="B127" s="65" t="s">
        <v>16</v>
      </c>
      <c r="C127" s="66"/>
      <c r="D127" s="195">
        <v>98.203999999999994</v>
      </c>
      <c r="E127" s="195">
        <v>77.227000000000004</v>
      </c>
      <c r="F127" s="195">
        <v>71.06</v>
      </c>
      <c r="G127" s="195">
        <v>69.325000000000003</v>
      </c>
      <c r="H127" s="198">
        <v>68.521000000000001</v>
      </c>
      <c r="I127" s="195">
        <v>71.906999999999996</v>
      </c>
      <c r="J127" s="195">
        <v>75.605999999999995</v>
      </c>
      <c r="K127" s="195">
        <v>79.27</v>
      </c>
      <c r="L127" s="195">
        <v>82.74</v>
      </c>
      <c r="M127" s="195">
        <v>86.051000000000002</v>
      </c>
      <c r="N127" s="195">
        <v>89.149000000000001</v>
      </c>
      <c r="O127" s="197">
        <v>92.408000000000001</v>
      </c>
      <c r="P127" s="123"/>
      <c r="Q127" s="195">
        <v>98.203999999999994</v>
      </c>
      <c r="R127" s="195">
        <v>77.227000000000004</v>
      </c>
      <c r="S127" s="195">
        <v>71.06</v>
      </c>
      <c r="T127" s="195">
        <v>69.325000000000003</v>
      </c>
      <c r="U127" s="198">
        <v>68.521000000000001</v>
      </c>
      <c r="V127" s="195">
        <v>71.004999999999995</v>
      </c>
      <c r="W127" s="195">
        <v>73.688000000000002</v>
      </c>
      <c r="X127" s="195">
        <v>76.302999999999997</v>
      </c>
      <c r="Y127" s="195">
        <v>78.712999999999994</v>
      </c>
      <c r="Z127" s="195">
        <v>80.956999999999994</v>
      </c>
      <c r="AA127" s="195">
        <v>82.994</v>
      </c>
      <c r="AB127" s="197">
        <v>85.114999999999995</v>
      </c>
      <c r="AC127" s="123"/>
      <c r="AD127" s="195">
        <v>98.203999999999994</v>
      </c>
      <c r="AE127" s="195">
        <v>77.227000000000004</v>
      </c>
      <c r="AF127" s="195">
        <v>71.06</v>
      </c>
      <c r="AG127" s="195">
        <v>69.325000000000003</v>
      </c>
      <c r="AH127" s="198">
        <v>68.521000000000001</v>
      </c>
      <c r="AI127" s="195">
        <v>70.83</v>
      </c>
      <c r="AJ127" s="195">
        <v>73.405000000000001</v>
      </c>
      <c r="AK127" s="195">
        <v>75.941000000000003</v>
      </c>
      <c r="AL127" s="195">
        <v>78.316999999999993</v>
      </c>
      <c r="AM127" s="195">
        <v>80.573999999999998</v>
      </c>
      <c r="AN127" s="195">
        <v>82.66</v>
      </c>
      <c r="AO127" s="197">
        <v>84.82</v>
      </c>
    </row>
    <row r="128" spans="2:41" ht="16.5" customHeight="1" x14ac:dyDescent="0.3">
      <c r="B128" s="11" t="s">
        <v>24</v>
      </c>
      <c r="C128" s="7"/>
      <c r="D128" s="150">
        <v>4.1740000000000004</v>
      </c>
      <c r="E128" s="150">
        <v>2.5760000000000001</v>
      </c>
      <c r="F128" s="150">
        <v>5.2439999999999998</v>
      </c>
      <c r="G128" s="150">
        <v>4.3129999999999997</v>
      </c>
      <c r="H128" s="198">
        <v>5.2389999999999999</v>
      </c>
      <c r="I128" s="150">
        <v>5.6870000000000003</v>
      </c>
      <c r="J128" s="150">
        <v>6.0339999999999998</v>
      </c>
      <c r="K128" s="150">
        <v>6.3650000000000002</v>
      </c>
      <c r="L128" s="150">
        <v>6.6369999999999996</v>
      </c>
      <c r="M128" s="150">
        <v>6.8339999999999996</v>
      </c>
      <c r="N128" s="150">
        <v>6.9340000000000002</v>
      </c>
      <c r="O128" s="199">
        <v>7.0469999999999997</v>
      </c>
      <c r="P128" s="123"/>
      <c r="Q128" s="150">
        <v>4.1740000000000004</v>
      </c>
      <c r="R128" s="150">
        <v>2.5760000000000001</v>
      </c>
      <c r="S128" s="150">
        <v>5.2439999999999998</v>
      </c>
      <c r="T128" s="150">
        <v>4.3129999999999997</v>
      </c>
      <c r="U128" s="198">
        <v>5.2389999999999999</v>
      </c>
      <c r="V128" s="150">
        <v>5.5170000000000003</v>
      </c>
      <c r="W128" s="150">
        <v>5.6920000000000002</v>
      </c>
      <c r="X128" s="150">
        <v>5.8570000000000002</v>
      </c>
      <c r="Y128" s="150">
        <v>5.9740000000000002</v>
      </c>
      <c r="Z128" s="150">
        <v>6.0330000000000004</v>
      </c>
      <c r="AA128" s="150">
        <v>6.0170000000000003</v>
      </c>
      <c r="AB128" s="199">
        <v>6.0119999999999996</v>
      </c>
      <c r="AC128" s="123"/>
      <c r="AD128" s="150">
        <v>4.1740000000000004</v>
      </c>
      <c r="AE128" s="150">
        <v>2.5760000000000001</v>
      </c>
      <c r="AF128" s="150">
        <v>5.2439999999999998</v>
      </c>
      <c r="AG128" s="150">
        <v>4.3129999999999997</v>
      </c>
      <c r="AH128" s="198">
        <v>5.2389999999999999</v>
      </c>
      <c r="AI128" s="150">
        <v>5.516</v>
      </c>
      <c r="AJ128" s="150">
        <v>5.6859999999999999</v>
      </c>
      <c r="AK128" s="150">
        <v>5.8460000000000001</v>
      </c>
      <c r="AL128" s="150">
        <v>5.9580000000000002</v>
      </c>
      <c r="AM128" s="150">
        <v>6.0119999999999996</v>
      </c>
      <c r="AN128" s="150">
        <v>5.9939999999999998</v>
      </c>
      <c r="AO128" s="199">
        <v>5.9859999999999998</v>
      </c>
    </row>
    <row r="129" spans="2:41" ht="16.5" customHeight="1" x14ac:dyDescent="0.3">
      <c r="B129" s="65" t="s">
        <v>14</v>
      </c>
      <c r="C129" s="66"/>
      <c r="D129" s="195">
        <v>3.0089999999999999</v>
      </c>
      <c r="E129" s="195">
        <v>1.496</v>
      </c>
      <c r="F129" s="195">
        <v>0.94599999999999995</v>
      </c>
      <c r="G129" s="195">
        <v>0.45</v>
      </c>
      <c r="H129" s="200">
        <v>0.47099999999999997</v>
      </c>
      <c r="I129" s="195">
        <v>0.502</v>
      </c>
      <c r="J129" s="195">
        <v>0.52500000000000002</v>
      </c>
      <c r="K129" s="195">
        <v>0.54500000000000004</v>
      </c>
      <c r="L129" s="195">
        <v>0.56100000000000005</v>
      </c>
      <c r="M129" s="195">
        <v>0.57199999999999995</v>
      </c>
      <c r="N129" s="195">
        <v>0.57799999999999996</v>
      </c>
      <c r="O129" s="197">
        <v>0.58299999999999996</v>
      </c>
      <c r="P129" s="123"/>
      <c r="Q129" s="195">
        <v>3.0089999999999999</v>
      </c>
      <c r="R129" s="195">
        <v>1.496</v>
      </c>
      <c r="S129" s="195">
        <v>0.94599999999999995</v>
      </c>
      <c r="T129" s="195">
        <v>0.45</v>
      </c>
      <c r="U129" s="200">
        <v>0.47099999999999997</v>
      </c>
      <c r="V129" s="195">
        <v>0.48799999999999999</v>
      </c>
      <c r="W129" s="195">
        <v>0.495</v>
      </c>
      <c r="X129" s="195">
        <v>0.501</v>
      </c>
      <c r="Y129" s="195">
        <v>0.503</v>
      </c>
      <c r="Z129" s="195">
        <v>0.501</v>
      </c>
      <c r="AA129" s="195">
        <v>0.495</v>
      </c>
      <c r="AB129" s="197">
        <v>0.48899999999999999</v>
      </c>
      <c r="AC129" s="123"/>
      <c r="AD129" s="195">
        <v>3.0089999999999999</v>
      </c>
      <c r="AE129" s="195">
        <v>1.496</v>
      </c>
      <c r="AF129" s="195">
        <v>0.94599999999999995</v>
      </c>
      <c r="AG129" s="195">
        <v>0.45</v>
      </c>
      <c r="AH129" s="200">
        <v>0.47099999999999997</v>
      </c>
      <c r="AI129" s="195">
        <v>0.48799999999999999</v>
      </c>
      <c r="AJ129" s="195">
        <v>0.495</v>
      </c>
      <c r="AK129" s="195">
        <v>0.5</v>
      </c>
      <c r="AL129" s="195">
        <v>0.503</v>
      </c>
      <c r="AM129" s="195">
        <v>0.501</v>
      </c>
      <c r="AN129" s="195">
        <v>0.495</v>
      </c>
      <c r="AO129" s="197">
        <v>0.48899999999999999</v>
      </c>
    </row>
    <row r="130" spans="2:41" ht="16.5" customHeight="1" x14ac:dyDescent="0.3">
      <c r="B130" s="108" t="s">
        <v>38</v>
      </c>
      <c r="C130" s="109"/>
      <c r="D130" s="192">
        <v>153.03399999999999</v>
      </c>
      <c r="E130" s="192">
        <v>156.49700000000001</v>
      </c>
      <c r="F130" s="192">
        <v>135.352</v>
      </c>
      <c r="G130" s="192">
        <v>134.429</v>
      </c>
      <c r="H130" s="193">
        <v>136.447</v>
      </c>
      <c r="I130" s="192">
        <v>147.80500000000001</v>
      </c>
      <c r="J130" s="192">
        <v>157.56899999999999</v>
      </c>
      <c r="K130" s="192">
        <v>166.958</v>
      </c>
      <c r="L130" s="192">
        <v>174.84200000000001</v>
      </c>
      <c r="M130" s="192">
        <v>180.94900000000001</v>
      </c>
      <c r="N130" s="192">
        <v>184.70400000000001</v>
      </c>
      <c r="O130" s="194">
        <v>188.59100000000001</v>
      </c>
      <c r="P130" s="123"/>
      <c r="Q130" s="192">
        <v>153.03399999999999</v>
      </c>
      <c r="R130" s="192">
        <v>156.49700000000001</v>
      </c>
      <c r="S130" s="192">
        <v>135.352</v>
      </c>
      <c r="T130" s="192">
        <v>134.429</v>
      </c>
      <c r="U130" s="193">
        <v>136.447</v>
      </c>
      <c r="V130" s="192">
        <v>142.68100000000001</v>
      </c>
      <c r="W130" s="192">
        <v>152.072</v>
      </c>
      <c r="X130" s="192">
        <v>161.114</v>
      </c>
      <c r="Y130" s="192">
        <v>168.73099999999999</v>
      </c>
      <c r="Z130" s="192">
        <v>174.667</v>
      </c>
      <c r="AA130" s="192">
        <v>178.374</v>
      </c>
      <c r="AB130" s="194">
        <v>182.21600000000001</v>
      </c>
      <c r="AC130" s="123"/>
      <c r="AD130" s="192">
        <v>153.03399999999999</v>
      </c>
      <c r="AE130" s="192">
        <v>156.49700000000001</v>
      </c>
      <c r="AF130" s="192">
        <v>135.352</v>
      </c>
      <c r="AG130" s="192">
        <v>134.429</v>
      </c>
      <c r="AH130" s="193">
        <v>136.447</v>
      </c>
      <c r="AI130" s="192">
        <v>137.55699999999999</v>
      </c>
      <c r="AJ130" s="192">
        <v>146.57499999999999</v>
      </c>
      <c r="AK130" s="192">
        <v>155.26900000000001</v>
      </c>
      <c r="AL130" s="192">
        <v>162.619</v>
      </c>
      <c r="AM130" s="192">
        <v>168.38399999999999</v>
      </c>
      <c r="AN130" s="192">
        <v>172.04499999999999</v>
      </c>
      <c r="AO130" s="194">
        <v>175.84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135.60499999999999</v>
      </c>
      <c r="E132" s="150">
        <v>145.49100000000001</v>
      </c>
      <c r="F132" s="150">
        <v>123.562</v>
      </c>
      <c r="G132" s="150">
        <v>119.05200000000001</v>
      </c>
      <c r="H132" s="198">
        <v>117.764</v>
      </c>
      <c r="I132" s="150">
        <v>128.65799999999999</v>
      </c>
      <c r="J132" s="150">
        <v>137.214</v>
      </c>
      <c r="K132" s="150">
        <v>145.405</v>
      </c>
      <c r="L132" s="150">
        <v>152.398</v>
      </c>
      <c r="M132" s="150">
        <v>157.75200000000001</v>
      </c>
      <c r="N132" s="150">
        <v>160.87</v>
      </c>
      <c r="O132" s="199">
        <v>164.41499999999999</v>
      </c>
      <c r="P132" s="123"/>
      <c r="Q132" s="150">
        <v>135.60499999999999</v>
      </c>
      <c r="R132" s="150">
        <v>145.49100000000001</v>
      </c>
      <c r="S132" s="150">
        <v>123.562</v>
      </c>
      <c r="T132" s="150">
        <v>119.05200000000001</v>
      </c>
      <c r="U132" s="198">
        <v>117.764</v>
      </c>
      <c r="V132" s="150">
        <v>124.491</v>
      </c>
      <c r="W132" s="150">
        <v>132.73500000000001</v>
      </c>
      <c r="X132" s="150">
        <v>140.637</v>
      </c>
      <c r="Y132" s="150">
        <v>147.40899999999999</v>
      </c>
      <c r="Z132" s="150">
        <v>152.63</v>
      </c>
      <c r="AA132" s="150">
        <v>155.732</v>
      </c>
      <c r="AB132" s="199">
        <v>159.24799999999999</v>
      </c>
      <c r="AC132" s="123"/>
      <c r="AD132" s="150">
        <v>135.60499999999999</v>
      </c>
      <c r="AE132" s="150">
        <v>145.49100000000001</v>
      </c>
      <c r="AF132" s="150">
        <v>123.562</v>
      </c>
      <c r="AG132" s="150">
        <v>119.05200000000001</v>
      </c>
      <c r="AH132" s="198">
        <v>117.764</v>
      </c>
      <c r="AI132" s="150">
        <v>120.324</v>
      </c>
      <c r="AJ132" s="150">
        <v>128.256</v>
      </c>
      <c r="AK132" s="150">
        <v>135.87</v>
      </c>
      <c r="AL132" s="150">
        <v>142.41999999999999</v>
      </c>
      <c r="AM132" s="150">
        <v>147.50700000000001</v>
      </c>
      <c r="AN132" s="150">
        <v>150.595</v>
      </c>
      <c r="AO132" s="199">
        <v>154.08199999999999</v>
      </c>
    </row>
    <row r="133" spans="2:41" ht="16.5" customHeight="1" x14ac:dyDescent="0.3">
      <c r="B133" s="65" t="s">
        <v>10</v>
      </c>
      <c r="C133" s="66"/>
      <c r="D133" s="195">
        <v>17.428999999999998</v>
      </c>
      <c r="E133" s="195">
        <v>11.006</v>
      </c>
      <c r="F133" s="195">
        <v>11.791</v>
      </c>
      <c r="G133" s="195">
        <v>15.377000000000001</v>
      </c>
      <c r="H133" s="200">
        <v>18.681999999999999</v>
      </c>
      <c r="I133" s="195">
        <v>19.146999999999998</v>
      </c>
      <c r="J133" s="195">
        <v>20.353999999999999</v>
      </c>
      <c r="K133" s="195">
        <v>21.553999999999998</v>
      </c>
      <c r="L133" s="195">
        <v>22.443999999999999</v>
      </c>
      <c r="M133" s="195">
        <v>23.196999999999999</v>
      </c>
      <c r="N133" s="195">
        <v>23.834</v>
      </c>
      <c r="O133" s="197">
        <v>24.175999999999998</v>
      </c>
      <c r="P133" s="123"/>
      <c r="Q133" s="195">
        <v>17.428999999999998</v>
      </c>
      <c r="R133" s="195">
        <v>11.006</v>
      </c>
      <c r="S133" s="195">
        <v>11.791</v>
      </c>
      <c r="T133" s="195">
        <v>15.377000000000001</v>
      </c>
      <c r="U133" s="200">
        <v>18.681999999999999</v>
      </c>
      <c r="V133" s="195">
        <v>18.190000000000001</v>
      </c>
      <c r="W133" s="195">
        <v>19.335999999999999</v>
      </c>
      <c r="X133" s="195">
        <v>20.475999999999999</v>
      </c>
      <c r="Y133" s="195">
        <v>21.321999999999999</v>
      </c>
      <c r="Z133" s="195">
        <v>22.036999999999999</v>
      </c>
      <c r="AA133" s="195">
        <v>22.641999999999999</v>
      </c>
      <c r="AB133" s="197">
        <v>22.966999999999999</v>
      </c>
      <c r="AC133" s="123"/>
      <c r="AD133" s="195">
        <v>17.428999999999998</v>
      </c>
      <c r="AE133" s="195">
        <v>11.006</v>
      </c>
      <c r="AF133" s="195">
        <v>11.791</v>
      </c>
      <c r="AG133" s="195">
        <v>15.377000000000001</v>
      </c>
      <c r="AH133" s="200">
        <v>18.681999999999999</v>
      </c>
      <c r="AI133" s="195">
        <v>17.231999999999999</v>
      </c>
      <c r="AJ133" s="195">
        <v>18.318999999999999</v>
      </c>
      <c r="AK133" s="195">
        <v>19.398</v>
      </c>
      <c r="AL133" s="195">
        <v>20.2</v>
      </c>
      <c r="AM133" s="195">
        <v>20.876999999999999</v>
      </c>
      <c r="AN133" s="195">
        <v>21.451000000000001</v>
      </c>
      <c r="AO133" s="197">
        <v>21.759</v>
      </c>
    </row>
    <row r="134" spans="2:41" ht="16.5" customHeight="1" x14ac:dyDescent="0.3">
      <c r="B134" s="108" t="s">
        <v>39</v>
      </c>
      <c r="C134" s="109"/>
      <c r="D134" s="192">
        <v>588.24199999999996</v>
      </c>
      <c r="E134" s="192">
        <v>622.89300000000003</v>
      </c>
      <c r="F134" s="192">
        <v>595.721</v>
      </c>
      <c r="G134" s="192">
        <v>614.72299999999996</v>
      </c>
      <c r="H134" s="193">
        <v>621.78800000000001</v>
      </c>
      <c r="I134" s="192">
        <v>604.86</v>
      </c>
      <c r="J134" s="192">
        <v>586.09699999999998</v>
      </c>
      <c r="K134" s="192">
        <v>572.05499999999995</v>
      </c>
      <c r="L134" s="192">
        <v>557.94000000000005</v>
      </c>
      <c r="M134" s="192">
        <v>554.97900000000004</v>
      </c>
      <c r="N134" s="192">
        <v>560.399</v>
      </c>
      <c r="O134" s="194">
        <v>570.11599999999999</v>
      </c>
      <c r="P134" s="123"/>
      <c r="Q134" s="192">
        <v>588.24199999999996</v>
      </c>
      <c r="R134" s="192">
        <v>622.89300000000003</v>
      </c>
      <c r="S134" s="192">
        <v>595.721</v>
      </c>
      <c r="T134" s="192">
        <v>614.72299999999996</v>
      </c>
      <c r="U134" s="193">
        <v>621.78800000000001</v>
      </c>
      <c r="V134" s="192">
        <v>590.28099999999995</v>
      </c>
      <c r="W134" s="192">
        <v>552.32799999999997</v>
      </c>
      <c r="X134" s="192">
        <v>517.75699999999995</v>
      </c>
      <c r="Y134" s="192">
        <v>491.709</v>
      </c>
      <c r="Z134" s="192">
        <v>475.70100000000002</v>
      </c>
      <c r="AA134" s="192">
        <v>468.94299999999998</v>
      </c>
      <c r="AB134" s="194">
        <v>467.88600000000002</v>
      </c>
      <c r="AC134" s="123"/>
      <c r="AD134" s="192">
        <v>588.24199999999996</v>
      </c>
      <c r="AE134" s="192">
        <v>622.89300000000003</v>
      </c>
      <c r="AF134" s="192">
        <v>595.721</v>
      </c>
      <c r="AG134" s="192">
        <v>614.72299999999996</v>
      </c>
      <c r="AH134" s="193">
        <v>621.78800000000001</v>
      </c>
      <c r="AI134" s="192">
        <v>562.28099999999995</v>
      </c>
      <c r="AJ134" s="192">
        <v>501.24400000000003</v>
      </c>
      <c r="AK134" s="192">
        <v>443.93</v>
      </c>
      <c r="AL134" s="192">
        <v>395.53399999999999</v>
      </c>
      <c r="AM134" s="192">
        <v>357.8</v>
      </c>
      <c r="AN134" s="192">
        <v>330.05399999999997</v>
      </c>
      <c r="AO134" s="194">
        <v>309.36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569.49199999999996</v>
      </c>
      <c r="E136" s="150">
        <v>600.12300000000005</v>
      </c>
      <c r="F136" s="150">
        <v>555.51099999999997</v>
      </c>
      <c r="G136" s="150">
        <v>561.40599999999995</v>
      </c>
      <c r="H136" s="198">
        <v>564.83299999999997</v>
      </c>
      <c r="I136" s="150">
        <v>537.20299999999997</v>
      </c>
      <c r="J136" s="150">
        <v>515.44799999999998</v>
      </c>
      <c r="K136" s="150">
        <v>497.94099999999997</v>
      </c>
      <c r="L136" s="150">
        <v>480.00299999999999</v>
      </c>
      <c r="M136" s="150">
        <v>471.48099999999999</v>
      </c>
      <c r="N136" s="150">
        <v>470.21499999999997</v>
      </c>
      <c r="O136" s="199">
        <v>472.64800000000002</v>
      </c>
      <c r="P136" s="123"/>
      <c r="Q136" s="150">
        <v>569.49199999999996</v>
      </c>
      <c r="R136" s="150">
        <v>600.12300000000005</v>
      </c>
      <c r="S136" s="150">
        <v>555.51099999999997</v>
      </c>
      <c r="T136" s="150">
        <v>561.40599999999995</v>
      </c>
      <c r="U136" s="198">
        <v>564.83299999999997</v>
      </c>
      <c r="V136" s="150">
        <v>496.84899999999999</v>
      </c>
      <c r="W136" s="150">
        <v>453.90499999999997</v>
      </c>
      <c r="X136" s="150">
        <v>415.274</v>
      </c>
      <c r="Y136" s="150">
        <v>382.697</v>
      </c>
      <c r="Z136" s="150">
        <v>356.858</v>
      </c>
      <c r="AA136" s="150">
        <v>337.90199999999999</v>
      </c>
      <c r="AB136" s="199">
        <v>323.303</v>
      </c>
      <c r="AC136" s="123"/>
      <c r="AD136" s="150">
        <v>569.49199999999996</v>
      </c>
      <c r="AE136" s="150">
        <v>600.12300000000005</v>
      </c>
      <c r="AF136" s="150">
        <v>555.51099999999997</v>
      </c>
      <c r="AG136" s="150">
        <v>561.40599999999995</v>
      </c>
      <c r="AH136" s="198">
        <v>564.83299999999997</v>
      </c>
      <c r="AI136" s="150">
        <v>467.81400000000002</v>
      </c>
      <c r="AJ136" s="150">
        <v>398.47399999999999</v>
      </c>
      <c r="AK136" s="150">
        <v>335.476</v>
      </c>
      <c r="AL136" s="150">
        <v>281.036</v>
      </c>
      <c r="AM136" s="150">
        <v>235.946</v>
      </c>
      <c r="AN136" s="150">
        <v>199.47399999999999</v>
      </c>
      <c r="AO136" s="199">
        <v>169.43600000000001</v>
      </c>
    </row>
    <row r="137" spans="2:41" ht="16.5" customHeight="1" x14ac:dyDescent="0.3">
      <c r="B137" s="65" t="s">
        <v>10</v>
      </c>
      <c r="C137" s="66"/>
      <c r="D137" s="195">
        <v>15.182</v>
      </c>
      <c r="E137" s="195">
        <v>14.164</v>
      </c>
      <c r="F137" s="195">
        <v>16.306000000000001</v>
      </c>
      <c r="G137" s="195">
        <v>16.594999999999999</v>
      </c>
      <c r="H137" s="198">
        <v>17.388999999999999</v>
      </c>
      <c r="I137" s="195">
        <v>17.907</v>
      </c>
      <c r="J137" s="195">
        <v>19.716000000000001</v>
      </c>
      <c r="K137" s="195">
        <v>21.76</v>
      </c>
      <c r="L137" s="195">
        <v>23.835999999999999</v>
      </c>
      <c r="M137" s="195">
        <v>25.946999999999999</v>
      </c>
      <c r="N137" s="195">
        <v>28.065000000000001</v>
      </c>
      <c r="O137" s="197">
        <v>30.213000000000001</v>
      </c>
      <c r="P137" s="123"/>
      <c r="Q137" s="195">
        <v>15.182</v>
      </c>
      <c r="R137" s="195">
        <v>14.164</v>
      </c>
      <c r="S137" s="195">
        <v>16.306000000000001</v>
      </c>
      <c r="T137" s="195">
        <v>16.594999999999999</v>
      </c>
      <c r="U137" s="198">
        <v>17.388999999999999</v>
      </c>
      <c r="V137" s="195">
        <v>17.254999999999999</v>
      </c>
      <c r="W137" s="195">
        <v>18.297999999999998</v>
      </c>
      <c r="X137" s="195">
        <v>19.716999999999999</v>
      </c>
      <c r="Y137" s="195">
        <v>21.541</v>
      </c>
      <c r="Z137" s="195">
        <v>23.6</v>
      </c>
      <c r="AA137" s="195">
        <v>25.786000000000001</v>
      </c>
      <c r="AB137" s="197">
        <v>28.024999999999999</v>
      </c>
      <c r="AC137" s="123"/>
      <c r="AD137" s="195">
        <v>15.182</v>
      </c>
      <c r="AE137" s="195">
        <v>14.164</v>
      </c>
      <c r="AF137" s="195">
        <v>16.306000000000001</v>
      </c>
      <c r="AG137" s="195">
        <v>16.594999999999999</v>
      </c>
      <c r="AH137" s="198">
        <v>17.388999999999999</v>
      </c>
      <c r="AI137" s="195">
        <v>17.151</v>
      </c>
      <c r="AJ137" s="195">
        <v>17.896000000000001</v>
      </c>
      <c r="AK137" s="195">
        <v>18.885000000000002</v>
      </c>
      <c r="AL137" s="195">
        <v>20.097000000000001</v>
      </c>
      <c r="AM137" s="195">
        <v>21.472999999999999</v>
      </c>
      <c r="AN137" s="195">
        <v>22.928999999999998</v>
      </c>
      <c r="AO137" s="197">
        <v>24.433</v>
      </c>
    </row>
    <row r="138" spans="2:41" ht="16.5" customHeight="1" x14ac:dyDescent="0.3">
      <c r="B138" s="11" t="s">
        <v>29</v>
      </c>
      <c r="C138" s="7"/>
      <c r="D138" s="150">
        <v>3.1880000000000002</v>
      </c>
      <c r="E138" s="150">
        <v>8.0719999999999992</v>
      </c>
      <c r="F138" s="150">
        <v>23.353000000000002</v>
      </c>
      <c r="G138" s="150">
        <v>35.957999999999998</v>
      </c>
      <c r="H138" s="198">
        <v>38.654000000000003</v>
      </c>
      <c r="I138" s="150">
        <v>47.378999999999998</v>
      </c>
      <c r="J138" s="150">
        <v>46.002000000000002</v>
      </c>
      <c r="K138" s="150">
        <v>44.517000000000003</v>
      </c>
      <c r="L138" s="150">
        <v>43.375999999999998</v>
      </c>
      <c r="M138" s="150">
        <v>44.033000000000001</v>
      </c>
      <c r="N138" s="150">
        <v>45.978000000000002</v>
      </c>
      <c r="O138" s="199">
        <v>48.558</v>
      </c>
      <c r="P138" s="123"/>
      <c r="Q138" s="150">
        <v>3.1880000000000002</v>
      </c>
      <c r="R138" s="150">
        <v>8.0719999999999992</v>
      </c>
      <c r="S138" s="150">
        <v>23.353000000000002</v>
      </c>
      <c r="T138" s="150">
        <v>35.957999999999998</v>
      </c>
      <c r="U138" s="198">
        <v>38.654000000000003</v>
      </c>
      <c r="V138" s="150">
        <v>72.155000000000001</v>
      </c>
      <c r="W138" s="150">
        <v>70.882000000000005</v>
      </c>
      <c r="X138" s="150">
        <v>67.903000000000006</v>
      </c>
      <c r="Y138" s="150">
        <v>66.930000000000007</v>
      </c>
      <c r="Z138" s="150">
        <v>69.191999999999993</v>
      </c>
      <c r="AA138" s="150">
        <v>73.941999999999993</v>
      </c>
      <c r="AB138" s="199">
        <v>80.010999999999996</v>
      </c>
      <c r="AC138" s="123"/>
      <c r="AD138" s="150">
        <v>3.1880000000000002</v>
      </c>
      <c r="AE138" s="150">
        <v>8.0719999999999992</v>
      </c>
      <c r="AF138" s="150">
        <v>23.353000000000002</v>
      </c>
      <c r="AG138" s="150">
        <v>35.957999999999998</v>
      </c>
      <c r="AH138" s="198">
        <v>38.654000000000003</v>
      </c>
      <c r="AI138" s="150">
        <v>71.09</v>
      </c>
      <c r="AJ138" s="150">
        <v>70.233000000000004</v>
      </c>
      <c r="AK138" s="150">
        <v>66.575000000000003</v>
      </c>
      <c r="AL138" s="150">
        <v>63.423000000000002</v>
      </c>
      <c r="AM138" s="150">
        <v>62.281999999999996</v>
      </c>
      <c r="AN138" s="150">
        <v>62.758000000000003</v>
      </c>
      <c r="AO138" s="199">
        <v>63.98</v>
      </c>
    </row>
    <row r="139" spans="2:41" ht="16.5" customHeight="1" x14ac:dyDescent="0.3">
      <c r="B139" s="65" t="s">
        <v>16</v>
      </c>
      <c r="C139" s="66"/>
      <c r="D139" s="195">
        <v>0.38</v>
      </c>
      <c r="E139" s="195">
        <v>0.53400000000000003</v>
      </c>
      <c r="F139" s="195">
        <v>0.55200000000000005</v>
      </c>
      <c r="G139" s="195">
        <v>0.76300000000000001</v>
      </c>
      <c r="H139" s="198">
        <v>0.91200000000000003</v>
      </c>
      <c r="I139" s="195">
        <v>2.3319999999999999</v>
      </c>
      <c r="J139" s="195">
        <v>4.3789999999999996</v>
      </c>
      <c r="K139" s="195">
        <v>6.6849999999999996</v>
      </c>
      <c r="L139" s="195">
        <v>8.8279999999999994</v>
      </c>
      <c r="M139" s="195">
        <v>10.851000000000001</v>
      </c>
      <c r="N139" s="195">
        <v>12.763</v>
      </c>
      <c r="O139" s="197">
        <v>14.677</v>
      </c>
      <c r="P139" s="123"/>
      <c r="Q139" s="195">
        <v>0.38</v>
      </c>
      <c r="R139" s="195">
        <v>0.53400000000000003</v>
      </c>
      <c r="S139" s="195">
        <v>0.55200000000000005</v>
      </c>
      <c r="T139" s="195">
        <v>0.76300000000000001</v>
      </c>
      <c r="U139" s="198">
        <v>0.91200000000000003</v>
      </c>
      <c r="V139" s="195">
        <v>3.6709999999999998</v>
      </c>
      <c r="W139" s="195">
        <v>7.766</v>
      </c>
      <c r="X139" s="195">
        <v>12.083</v>
      </c>
      <c r="Y139" s="195">
        <v>16.364000000000001</v>
      </c>
      <c r="Z139" s="195">
        <v>20.428999999999998</v>
      </c>
      <c r="AA139" s="195">
        <v>24.349</v>
      </c>
      <c r="AB139" s="197">
        <v>28.193000000000001</v>
      </c>
      <c r="AC139" s="123"/>
      <c r="AD139" s="195">
        <v>0.38</v>
      </c>
      <c r="AE139" s="195">
        <v>0.53400000000000003</v>
      </c>
      <c r="AF139" s="195">
        <v>0.55200000000000005</v>
      </c>
      <c r="AG139" s="195">
        <v>0.76300000000000001</v>
      </c>
      <c r="AH139" s="198">
        <v>0.91200000000000003</v>
      </c>
      <c r="AI139" s="195">
        <v>5.3070000000000004</v>
      </c>
      <c r="AJ139" s="195">
        <v>11.577999999999999</v>
      </c>
      <c r="AK139" s="195">
        <v>17.588000000000001</v>
      </c>
      <c r="AL139" s="195">
        <v>23.338000000000001</v>
      </c>
      <c r="AM139" s="195">
        <v>28.544</v>
      </c>
      <c r="AN139" s="195">
        <v>33.902000000000001</v>
      </c>
      <c r="AO139" s="197">
        <v>39.258000000000003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4.7E-2</v>
      </c>
      <c r="J140" s="150">
        <v>0.125</v>
      </c>
      <c r="K140" s="150">
        <v>0.23300000000000001</v>
      </c>
      <c r="L140" s="150">
        <v>0.36399999999999999</v>
      </c>
      <c r="M140" s="150">
        <v>0.505</v>
      </c>
      <c r="N140" s="150">
        <v>0.64900000000000002</v>
      </c>
      <c r="O140" s="199">
        <v>0.79400000000000004</v>
      </c>
      <c r="P140" s="123"/>
      <c r="Q140" s="150"/>
      <c r="R140" s="150"/>
      <c r="S140" s="150"/>
      <c r="T140" s="150"/>
      <c r="U140" s="198"/>
      <c r="V140" s="150">
        <v>0.113</v>
      </c>
      <c r="W140" s="150">
        <v>0.33300000000000002</v>
      </c>
      <c r="X140" s="150">
        <v>0.64200000000000002</v>
      </c>
      <c r="Y140" s="150">
        <v>1.0269999999999999</v>
      </c>
      <c r="Z140" s="150">
        <v>1.448</v>
      </c>
      <c r="AA140" s="150">
        <v>1.889</v>
      </c>
      <c r="AB140" s="199">
        <v>2.3490000000000002</v>
      </c>
      <c r="AC140" s="123"/>
      <c r="AD140" s="150"/>
      <c r="AE140" s="150"/>
      <c r="AF140" s="150"/>
      <c r="AG140" s="150"/>
      <c r="AH140" s="198"/>
      <c r="AI140" s="150">
        <v>0.19800000000000001</v>
      </c>
      <c r="AJ140" s="150">
        <v>0.58299999999999996</v>
      </c>
      <c r="AK140" s="150">
        <v>1.105</v>
      </c>
      <c r="AL140" s="150">
        <v>1.72</v>
      </c>
      <c r="AM140" s="150">
        <v>2.343</v>
      </c>
      <c r="AN140" s="150">
        <v>2.9540000000000002</v>
      </c>
      <c r="AO140" s="199">
        <v>3.56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1070.713</v>
      </c>
      <c r="I145" s="206">
        <v>1148.8820000000001</v>
      </c>
      <c r="J145" s="206">
        <v>1231.5740000000001</v>
      </c>
      <c r="K145" s="206">
        <v>1307.6379999999999</v>
      </c>
      <c r="L145" s="206">
        <v>1403.3779999999999</v>
      </c>
      <c r="M145" s="206">
        <v>1478.9739999999999</v>
      </c>
      <c r="N145" s="206">
        <v>1560.1679999999999</v>
      </c>
      <c r="O145" s="208">
        <v>1646.3820000000001</v>
      </c>
      <c r="P145" s="266"/>
      <c r="Q145" s="206"/>
      <c r="R145" s="206"/>
      <c r="S145" s="206"/>
      <c r="T145" s="206"/>
      <c r="U145" s="207">
        <v>1070.713</v>
      </c>
      <c r="V145" s="206">
        <v>1168.0540000000001</v>
      </c>
      <c r="W145" s="206">
        <v>1245.874</v>
      </c>
      <c r="X145" s="206">
        <v>1327.664</v>
      </c>
      <c r="Y145" s="206">
        <v>1415.7339999999999</v>
      </c>
      <c r="Z145" s="206">
        <v>1483.989</v>
      </c>
      <c r="AA145" s="206">
        <v>1558.6389999999999</v>
      </c>
      <c r="AB145" s="208">
        <v>1641.576</v>
      </c>
      <c r="AC145" s="266"/>
      <c r="AD145" s="206"/>
      <c r="AE145" s="206"/>
      <c r="AF145" s="206"/>
      <c r="AG145" s="206"/>
      <c r="AH145" s="207">
        <v>1070.713</v>
      </c>
      <c r="AI145" s="206">
        <v>1141.8710000000001</v>
      </c>
      <c r="AJ145" s="206">
        <v>1180.989</v>
      </c>
      <c r="AK145" s="206">
        <v>1269.3599999999999</v>
      </c>
      <c r="AL145" s="206">
        <v>1403.7139999999999</v>
      </c>
      <c r="AM145" s="206">
        <v>1544.624</v>
      </c>
      <c r="AN145" s="206">
        <v>1665.4480000000001</v>
      </c>
      <c r="AO145" s="208">
        <v>1791.57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260.04899999999998</v>
      </c>
      <c r="I146" s="210">
        <v>227.64599999999999</v>
      </c>
      <c r="J146" s="210">
        <v>195.041</v>
      </c>
      <c r="K146" s="210">
        <v>188.88200000000001</v>
      </c>
      <c r="L146" s="210">
        <v>187.40700000000001</v>
      </c>
      <c r="M146" s="210">
        <v>186.68</v>
      </c>
      <c r="N146" s="210">
        <v>186.56</v>
      </c>
      <c r="O146" s="212">
        <v>186.434</v>
      </c>
      <c r="P146" s="266"/>
      <c r="Q146" s="210"/>
      <c r="R146" s="210"/>
      <c r="S146" s="210"/>
      <c r="T146" s="210"/>
      <c r="U146" s="211">
        <v>260.04899999999998</v>
      </c>
      <c r="V146" s="210">
        <v>227.64599999999999</v>
      </c>
      <c r="W146" s="210">
        <v>195.041</v>
      </c>
      <c r="X146" s="210">
        <v>188.88200000000001</v>
      </c>
      <c r="Y146" s="210">
        <v>187.40700000000001</v>
      </c>
      <c r="Z146" s="210">
        <v>186.68</v>
      </c>
      <c r="AA146" s="210">
        <v>186.56</v>
      </c>
      <c r="AB146" s="212">
        <v>186.434</v>
      </c>
      <c r="AC146" s="266"/>
      <c r="AD146" s="210"/>
      <c r="AE146" s="210"/>
      <c r="AF146" s="210"/>
      <c r="AG146" s="210"/>
      <c r="AH146" s="211">
        <v>260.04899999999998</v>
      </c>
      <c r="AI146" s="210">
        <v>227.64599999999999</v>
      </c>
      <c r="AJ146" s="210">
        <v>195.041</v>
      </c>
      <c r="AK146" s="210">
        <v>188.88200000000001</v>
      </c>
      <c r="AL146" s="210">
        <v>187.40700000000001</v>
      </c>
      <c r="AM146" s="210">
        <v>186.68</v>
      </c>
      <c r="AN146" s="210">
        <v>186.56</v>
      </c>
      <c r="AO146" s="212">
        <v>186.434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155.399</v>
      </c>
      <c r="I147" s="214">
        <v>130.13200000000001</v>
      </c>
      <c r="J147" s="214">
        <v>106.012</v>
      </c>
      <c r="K147" s="214">
        <v>101.462</v>
      </c>
      <c r="L147" s="214">
        <v>100.407</v>
      </c>
      <c r="M147" s="214">
        <v>99.930999999999997</v>
      </c>
      <c r="N147" s="214">
        <v>99.924999999999997</v>
      </c>
      <c r="O147" s="216">
        <v>99.924999999999997</v>
      </c>
      <c r="P147" s="266"/>
      <c r="Q147" s="214"/>
      <c r="R147" s="214"/>
      <c r="S147" s="214"/>
      <c r="T147" s="214"/>
      <c r="U147" s="215">
        <v>155.399</v>
      </c>
      <c r="V147" s="214">
        <v>130.13200000000001</v>
      </c>
      <c r="W147" s="214">
        <v>106.012</v>
      </c>
      <c r="X147" s="214">
        <v>101.462</v>
      </c>
      <c r="Y147" s="214">
        <v>100.407</v>
      </c>
      <c r="Z147" s="214">
        <v>99.930999999999997</v>
      </c>
      <c r="AA147" s="214">
        <v>99.924999999999997</v>
      </c>
      <c r="AB147" s="216">
        <v>99.924999999999997</v>
      </c>
      <c r="AC147" s="266"/>
      <c r="AD147" s="214"/>
      <c r="AE147" s="214"/>
      <c r="AF147" s="214"/>
      <c r="AG147" s="214"/>
      <c r="AH147" s="215">
        <v>155.399</v>
      </c>
      <c r="AI147" s="214">
        <v>130.13200000000001</v>
      </c>
      <c r="AJ147" s="214">
        <v>106.012</v>
      </c>
      <c r="AK147" s="214">
        <v>101.462</v>
      </c>
      <c r="AL147" s="214">
        <v>100.407</v>
      </c>
      <c r="AM147" s="214">
        <v>99.930999999999997</v>
      </c>
      <c r="AN147" s="214">
        <v>99.924999999999997</v>
      </c>
      <c r="AO147" s="216">
        <v>99.924999999999997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98.05</v>
      </c>
      <c r="I148" s="218">
        <v>91.528000000000006</v>
      </c>
      <c r="J148" s="218">
        <v>83.488</v>
      </c>
      <c r="K148" s="218">
        <v>81.971000000000004</v>
      </c>
      <c r="L148" s="218">
        <v>81.619</v>
      </c>
      <c r="M148" s="218">
        <v>81.460999999999999</v>
      </c>
      <c r="N148" s="218">
        <v>81.459000000000003</v>
      </c>
      <c r="O148" s="219">
        <v>81.459000000000003</v>
      </c>
      <c r="P148" s="266"/>
      <c r="Q148" s="218"/>
      <c r="R148" s="218"/>
      <c r="S148" s="218"/>
      <c r="T148" s="218"/>
      <c r="U148" s="215">
        <v>98.05</v>
      </c>
      <c r="V148" s="218">
        <v>91.528000000000006</v>
      </c>
      <c r="W148" s="218">
        <v>83.488</v>
      </c>
      <c r="X148" s="218">
        <v>81.971000000000004</v>
      </c>
      <c r="Y148" s="218">
        <v>81.619</v>
      </c>
      <c r="Z148" s="218">
        <v>81.460999999999999</v>
      </c>
      <c r="AA148" s="218">
        <v>81.459000000000003</v>
      </c>
      <c r="AB148" s="219">
        <v>81.459000000000003</v>
      </c>
      <c r="AC148" s="266"/>
      <c r="AD148" s="218"/>
      <c r="AE148" s="218"/>
      <c r="AF148" s="218"/>
      <c r="AG148" s="218"/>
      <c r="AH148" s="215">
        <v>98.05</v>
      </c>
      <c r="AI148" s="218">
        <v>91.528000000000006</v>
      </c>
      <c r="AJ148" s="218">
        <v>83.488</v>
      </c>
      <c r="AK148" s="218">
        <v>81.971000000000004</v>
      </c>
      <c r="AL148" s="218">
        <v>81.619</v>
      </c>
      <c r="AM148" s="218">
        <v>81.460999999999999</v>
      </c>
      <c r="AN148" s="218">
        <v>81.459000000000003</v>
      </c>
      <c r="AO148" s="219">
        <v>81.459000000000003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6.6</v>
      </c>
      <c r="I150" s="223">
        <v>5.9870000000000001</v>
      </c>
      <c r="J150" s="223">
        <v>5.5419999999999998</v>
      </c>
      <c r="K150" s="223">
        <v>5.4480000000000004</v>
      </c>
      <c r="L150" s="223">
        <v>5.3810000000000002</v>
      </c>
      <c r="M150" s="223">
        <v>5.2880000000000003</v>
      </c>
      <c r="N150" s="223">
        <v>5.1769999999999996</v>
      </c>
      <c r="O150" s="224">
        <v>5.0510000000000002</v>
      </c>
      <c r="P150" s="266"/>
      <c r="Q150" s="223"/>
      <c r="R150" s="223"/>
      <c r="S150" s="223"/>
      <c r="T150" s="223"/>
      <c r="U150" s="215">
        <v>6.6</v>
      </c>
      <c r="V150" s="223">
        <v>5.9870000000000001</v>
      </c>
      <c r="W150" s="223">
        <v>5.5419999999999998</v>
      </c>
      <c r="X150" s="223">
        <v>5.4480000000000004</v>
      </c>
      <c r="Y150" s="223">
        <v>5.3810000000000002</v>
      </c>
      <c r="Z150" s="223">
        <v>5.2880000000000003</v>
      </c>
      <c r="AA150" s="223">
        <v>5.1769999999999996</v>
      </c>
      <c r="AB150" s="224">
        <v>5.0510000000000002</v>
      </c>
      <c r="AC150" s="266"/>
      <c r="AD150" s="223"/>
      <c r="AE150" s="223"/>
      <c r="AF150" s="223"/>
      <c r="AG150" s="223"/>
      <c r="AH150" s="215">
        <v>6.6</v>
      </c>
      <c r="AI150" s="223">
        <v>5.9870000000000001</v>
      </c>
      <c r="AJ150" s="223">
        <v>5.5419999999999998</v>
      </c>
      <c r="AK150" s="223">
        <v>5.4480000000000004</v>
      </c>
      <c r="AL150" s="223">
        <v>5.3810000000000002</v>
      </c>
      <c r="AM150" s="223">
        <v>5.2880000000000003</v>
      </c>
      <c r="AN150" s="223">
        <v>5.1769999999999996</v>
      </c>
      <c r="AO150" s="224">
        <v>5.0510000000000002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141.4</v>
      </c>
      <c r="I152" s="210">
        <v>141.154</v>
      </c>
      <c r="J152" s="210">
        <v>140.709</v>
      </c>
      <c r="K152" s="210">
        <v>140.61600000000001</v>
      </c>
      <c r="L152" s="210">
        <v>140.548</v>
      </c>
      <c r="M152" s="210">
        <v>140.45599999999999</v>
      </c>
      <c r="N152" s="210">
        <v>140.34399999999999</v>
      </c>
      <c r="O152" s="212">
        <v>140.21799999999999</v>
      </c>
      <c r="P152" s="266"/>
      <c r="Q152" s="210"/>
      <c r="R152" s="210"/>
      <c r="S152" s="210"/>
      <c r="T152" s="210"/>
      <c r="U152" s="215">
        <v>141.4</v>
      </c>
      <c r="V152" s="210">
        <v>141.154</v>
      </c>
      <c r="W152" s="210">
        <v>140.709</v>
      </c>
      <c r="X152" s="210">
        <v>140.61600000000001</v>
      </c>
      <c r="Y152" s="210">
        <v>140.548</v>
      </c>
      <c r="Z152" s="210">
        <v>140.45599999999999</v>
      </c>
      <c r="AA152" s="210">
        <v>140.34399999999999</v>
      </c>
      <c r="AB152" s="212">
        <v>140.21799999999999</v>
      </c>
      <c r="AC152" s="266"/>
      <c r="AD152" s="210"/>
      <c r="AE152" s="210"/>
      <c r="AF152" s="210"/>
      <c r="AG152" s="210"/>
      <c r="AH152" s="215">
        <v>141.4</v>
      </c>
      <c r="AI152" s="210">
        <v>141.154</v>
      </c>
      <c r="AJ152" s="210">
        <v>140.709</v>
      </c>
      <c r="AK152" s="210">
        <v>140.61600000000001</v>
      </c>
      <c r="AL152" s="210">
        <v>140.548</v>
      </c>
      <c r="AM152" s="210">
        <v>140.45599999999999</v>
      </c>
      <c r="AN152" s="210">
        <v>140.34399999999999</v>
      </c>
      <c r="AO152" s="212">
        <v>140.21799999999999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137.6</v>
      </c>
      <c r="I153" s="214">
        <v>137.35400000000001</v>
      </c>
      <c r="J153" s="214">
        <v>136.90899999999999</v>
      </c>
      <c r="K153" s="214">
        <v>136.816</v>
      </c>
      <c r="L153" s="214">
        <v>136.74799999999999</v>
      </c>
      <c r="M153" s="214">
        <v>136.65600000000001</v>
      </c>
      <c r="N153" s="214">
        <v>136.54400000000001</v>
      </c>
      <c r="O153" s="216">
        <v>136.41800000000001</v>
      </c>
      <c r="P153" s="266"/>
      <c r="Q153" s="214"/>
      <c r="R153" s="214"/>
      <c r="S153" s="214"/>
      <c r="T153" s="214"/>
      <c r="U153" s="215">
        <v>137.6</v>
      </c>
      <c r="V153" s="214">
        <v>137.35400000000001</v>
      </c>
      <c r="W153" s="214">
        <v>136.90899999999999</v>
      </c>
      <c r="X153" s="214">
        <v>136.816</v>
      </c>
      <c r="Y153" s="214">
        <v>136.74799999999999</v>
      </c>
      <c r="Z153" s="214">
        <v>136.65600000000001</v>
      </c>
      <c r="AA153" s="214">
        <v>136.54400000000001</v>
      </c>
      <c r="AB153" s="216">
        <v>136.41800000000001</v>
      </c>
      <c r="AC153" s="266"/>
      <c r="AD153" s="214"/>
      <c r="AE153" s="214"/>
      <c r="AF153" s="214"/>
      <c r="AG153" s="214"/>
      <c r="AH153" s="215">
        <v>137.6</v>
      </c>
      <c r="AI153" s="214">
        <v>137.35400000000001</v>
      </c>
      <c r="AJ153" s="214">
        <v>136.90899999999999</v>
      </c>
      <c r="AK153" s="214">
        <v>136.816</v>
      </c>
      <c r="AL153" s="214">
        <v>136.74799999999999</v>
      </c>
      <c r="AM153" s="214">
        <v>136.65600000000001</v>
      </c>
      <c r="AN153" s="214">
        <v>136.54400000000001</v>
      </c>
      <c r="AO153" s="216">
        <v>136.41800000000001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3.8</v>
      </c>
      <c r="I154" s="227">
        <v>3.8</v>
      </c>
      <c r="J154" s="227">
        <v>3.8</v>
      </c>
      <c r="K154" s="227">
        <v>3.8</v>
      </c>
      <c r="L154" s="227">
        <v>3.8</v>
      </c>
      <c r="M154" s="227">
        <v>3.8</v>
      </c>
      <c r="N154" s="227">
        <v>3.8</v>
      </c>
      <c r="O154" s="228">
        <v>3.8</v>
      </c>
      <c r="P154" s="266"/>
      <c r="Q154" s="227"/>
      <c r="R154" s="227"/>
      <c r="S154" s="227"/>
      <c r="T154" s="227"/>
      <c r="U154" s="215">
        <v>3.8</v>
      </c>
      <c r="V154" s="227">
        <v>3.8</v>
      </c>
      <c r="W154" s="227">
        <v>3.8</v>
      </c>
      <c r="X154" s="227">
        <v>3.8</v>
      </c>
      <c r="Y154" s="227">
        <v>3.8</v>
      </c>
      <c r="Z154" s="227">
        <v>3.8</v>
      </c>
      <c r="AA154" s="227">
        <v>3.8</v>
      </c>
      <c r="AB154" s="228">
        <v>3.8</v>
      </c>
      <c r="AC154" s="266"/>
      <c r="AD154" s="227"/>
      <c r="AE154" s="227"/>
      <c r="AF154" s="227"/>
      <c r="AG154" s="227"/>
      <c r="AH154" s="215">
        <v>3.8</v>
      </c>
      <c r="AI154" s="227">
        <v>3.8</v>
      </c>
      <c r="AJ154" s="227">
        <v>3.8</v>
      </c>
      <c r="AK154" s="227">
        <v>3.8</v>
      </c>
      <c r="AL154" s="227">
        <v>3.8</v>
      </c>
      <c r="AM154" s="227">
        <v>3.8</v>
      </c>
      <c r="AN154" s="227">
        <v>3.8</v>
      </c>
      <c r="AO154" s="228">
        <v>3.8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340</v>
      </c>
      <c r="I155" s="230">
        <v>379.55399999999997</v>
      </c>
      <c r="J155" s="230">
        <v>465.01100000000002</v>
      </c>
      <c r="K155" s="230">
        <v>511.18299999999999</v>
      </c>
      <c r="L155" s="230">
        <v>533.17100000000005</v>
      </c>
      <c r="M155" s="230">
        <v>546.80899999999997</v>
      </c>
      <c r="N155" s="230">
        <v>555.00599999999997</v>
      </c>
      <c r="O155" s="231">
        <v>555.22</v>
      </c>
      <c r="P155" s="266"/>
      <c r="Q155" s="230"/>
      <c r="R155" s="230"/>
      <c r="S155" s="230"/>
      <c r="T155" s="230"/>
      <c r="U155" s="215">
        <v>340</v>
      </c>
      <c r="V155" s="230">
        <v>361.91399999999999</v>
      </c>
      <c r="W155" s="230">
        <v>397.45400000000001</v>
      </c>
      <c r="X155" s="230">
        <v>397.71699999999998</v>
      </c>
      <c r="Y155" s="230">
        <v>394.697</v>
      </c>
      <c r="Z155" s="230">
        <v>392.88</v>
      </c>
      <c r="AA155" s="230">
        <v>391.435</v>
      </c>
      <c r="AB155" s="231">
        <v>387.851</v>
      </c>
      <c r="AC155" s="266"/>
      <c r="AD155" s="230"/>
      <c r="AE155" s="230"/>
      <c r="AF155" s="230"/>
      <c r="AG155" s="230"/>
      <c r="AH155" s="215">
        <v>340</v>
      </c>
      <c r="AI155" s="230">
        <v>350.16699999999997</v>
      </c>
      <c r="AJ155" s="230">
        <v>334.84399999999999</v>
      </c>
      <c r="AK155" s="230">
        <v>335.99900000000002</v>
      </c>
      <c r="AL155" s="230">
        <v>361.452</v>
      </c>
      <c r="AM155" s="230">
        <v>394.18400000000003</v>
      </c>
      <c r="AN155" s="230">
        <v>417.78300000000002</v>
      </c>
      <c r="AO155" s="231">
        <v>429.19799999999998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206.2</v>
      </c>
      <c r="I156" s="218">
        <v>215.49</v>
      </c>
      <c r="J156" s="218">
        <v>282.65600000000001</v>
      </c>
      <c r="K156" s="218">
        <v>327.262</v>
      </c>
      <c r="L156" s="218">
        <v>348.399</v>
      </c>
      <c r="M156" s="218">
        <v>361.05</v>
      </c>
      <c r="N156" s="218">
        <v>368.82900000000001</v>
      </c>
      <c r="O156" s="219">
        <v>365.48599999999999</v>
      </c>
      <c r="P156" s="266"/>
      <c r="Q156" s="218"/>
      <c r="R156" s="218"/>
      <c r="S156" s="218"/>
      <c r="T156" s="218"/>
      <c r="U156" s="232">
        <v>206.2</v>
      </c>
      <c r="V156" s="218">
        <v>215.49</v>
      </c>
      <c r="W156" s="218">
        <v>228.685</v>
      </c>
      <c r="X156" s="218">
        <v>228.36600000000001</v>
      </c>
      <c r="Y156" s="218">
        <v>226.273</v>
      </c>
      <c r="Z156" s="218">
        <v>224.29499999999999</v>
      </c>
      <c r="AA156" s="218">
        <v>223.16399999999999</v>
      </c>
      <c r="AB156" s="219">
        <v>219.821</v>
      </c>
      <c r="AC156" s="266"/>
      <c r="AD156" s="218"/>
      <c r="AE156" s="218"/>
      <c r="AF156" s="218"/>
      <c r="AG156" s="218"/>
      <c r="AH156" s="232">
        <v>206.2</v>
      </c>
      <c r="AI156" s="218">
        <v>215.49</v>
      </c>
      <c r="AJ156" s="218">
        <v>203.864</v>
      </c>
      <c r="AK156" s="218">
        <v>202.191</v>
      </c>
      <c r="AL156" s="218">
        <v>200.09800000000001</v>
      </c>
      <c r="AM156" s="218">
        <v>198.12</v>
      </c>
      <c r="AN156" s="218">
        <v>196.989</v>
      </c>
      <c r="AO156" s="219">
        <v>193.64599999999999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89</v>
      </c>
      <c r="I157" s="150">
        <v>115.322</v>
      </c>
      <c r="J157" s="150">
        <v>130.85</v>
      </c>
      <c r="K157" s="150">
        <v>130.113</v>
      </c>
      <c r="L157" s="150">
        <v>129.185</v>
      </c>
      <c r="M157" s="150">
        <v>128.929</v>
      </c>
      <c r="N157" s="150">
        <v>128.68600000000001</v>
      </c>
      <c r="O157" s="221">
        <v>131.33600000000001</v>
      </c>
      <c r="P157" s="266"/>
      <c r="Q157" s="150"/>
      <c r="R157" s="150"/>
      <c r="S157" s="150"/>
      <c r="T157" s="150"/>
      <c r="U157" s="233">
        <v>89</v>
      </c>
      <c r="V157" s="150">
        <v>99.831000000000003</v>
      </c>
      <c r="W157" s="150">
        <v>121.105</v>
      </c>
      <c r="X157" s="150">
        <v>120.36799999999999</v>
      </c>
      <c r="Y157" s="150">
        <v>119.44</v>
      </c>
      <c r="Z157" s="150">
        <v>119.184</v>
      </c>
      <c r="AA157" s="150">
        <v>118.87</v>
      </c>
      <c r="AB157" s="221">
        <v>118.629</v>
      </c>
      <c r="AC157" s="266"/>
      <c r="AD157" s="150"/>
      <c r="AE157" s="150"/>
      <c r="AF157" s="150"/>
      <c r="AG157" s="150"/>
      <c r="AH157" s="233">
        <v>89</v>
      </c>
      <c r="AI157" s="150">
        <v>88.701999999999998</v>
      </c>
      <c r="AJ157" s="150">
        <v>84.787999999999997</v>
      </c>
      <c r="AK157" s="150">
        <v>84.051000000000002</v>
      </c>
      <c r="AL157" s="150">
        <v>83.123999999999995</v>
      </c>
      <c r="AM157" s="150">
        <v>82.867999999999995</v>
      </c>
      <c r="AN157" s="150">
        <v>82.554000000000002</v>
      </c>
      <c r="AO157" s="221">
        <v>82.311999999999998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44.8</v>
      </c>
      <c r="I158" s="223">
        <v>48.741</v>
      </c>
      <c r="J158" s="223">
        <v>51.505000000000003</v>
      </c>
      <c r="K158" s="223">
        <v>53.808999999999997</v>
      </c>
      <c r="L158" s="223">
        <v>55.587000000000003</v>
      </c>
      <c r="M158" s="223">
        <v>56.83</v>
      </c>
      <c r="N158" s="223">
        <v>57.49</v>
      </c>
      <c r="O158" s="224">
        <v>58.398000000000003</v>
      </c>
      <c r="P158" s="266"/>
      <c r="Q158" s="223"/>
      <c r="R158" s="223"/>
      <c r="S158" s="223"/>
      <c r="T158" s="223"/>
      <c r="U158" s="215">
        <v>44.8</v>
      </c>
      <c r="V158" s="223">
        <v>46.593000000000004</v>
      </c>
      <c r="W158" s="223">
        <v>47.664999999999999</v>
      </c>
      <c r="X158" s="223">
        <v>48.982999999999997</v>
      </c>
      <c r="Y158" s="223">
        <v>48.982999999999997</v>
      </c>
      <c r="Z158" s="223">
        <v>49.401000000000003</v>
      </c>
      <c r="AA158" s="223">
        <v>49.401000000000003</v>
      </c>
      <c r="AB158" s="224">
        <v>49.402000000000001</v>
      </c>
      <c r="AC158" s="266"/>
      <c r="AD158" s="223"/>
      <c r="AE158" s="223"/>
      <c r="AF158" s="223"/>
      <c r="AG158" s="223"/>
      <c r="AH158" s="215">
        <v>44.8</v>
      </c>
      <c r="AI158" s="223">
        <v>45.975000000000001</v>
      </c>
      <c r="AJ158" s="223">
        <v>46.191000000000003</v>
      </c>
      <c r="AK158" s="223">
        <v>46.756999999999998</v>
      </c>
      <c r="AL158" s="223">
        <v>49.942</v>
      </c>
      <c r="AM158" s="223">
        <v>49.942</v>
      </c>
      <c r="AN158" s="223">
        <v>49.987000000000002</v>
      </c>
      <c r="AO158" s="224">
        <v>49.987000000000002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>
        <v>3</v>
      </c>
      <c r="AL159" s="150">
        <v>28.288</v>
      </c>
      <c r="AM159" s="150">
        <v>63.253</v>
      </c>
      <c r="AN159" s="150">
        <v>88.253</v>
      </c>
      <c r="AO159" s="221">
        <v>103.253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99.3</v>
      </c>
      <c r="I160" s="210">
        <v>96.721000000000004</v>
      </c>
      <c r="J160" s="210">
        <v>89.171999999999997</v>
      </c>
      <c r="K160" s="210">
        <v>89.171999999999997</v>
      </c>
      <c r="L160" s="210">
        <v>89.171999999999997</v>
      </c>
      <c r="M160" s="210">
        <v>89.171999999999997</v>
      </c>
      <c r="N160" s="210">
        <v>89.171999999999997</v>
      </c>
      <c r="O160" s="212">
        <v>89.171999999999997</v>
      </c>
      <c r="P160" s="266"/>
      <c r="Q160" s="210"/>
      <c r="R160" s="210"/>
      <c r="S160" s="210"/>
      <c r="T160" s="210"/>
      <c r="U160" s="215">
        <v>99.3</v>
      </c>
      <c r="V160" s="210">
        <v>96.721000000000004</v>
      </c>
      <c r="W160" s="210">
        <v>89.171999999999997</v>
      </c>
      <c r="X160" s="210">
        <v>89.171999999999997</v>
      </c>
      <c r="Y160" s="210">
        <v>89.171999999999997</v>
      </c>
      <c r="Z160" s="210">
        <v>89.171999999999997</v>
      </c>
      <c r="AA160" s="210">
        <v>89.171999999999997</v>
      </c>
      <c r="AB160" s="212">
        <v>89.171999999999997</v>
      </c>
      <c r="AC160" s="266"/>
      <c r="AD160" s="210"/>
      <c r="AE160" s="210"/>
      <c r="AF160" s="210"/>
      <c r="AG160" s="210"/>
      <c r="AH160" s="215">
        <v>99.3</v>
      </c>
      <c r="AI160" s="210">
        <v>96.721000000000004</v>
      </c>
      <c r="AJ160" s="210">
        <v>89.171999999999997</v>
      </c>
      <c r="AK160" s="210">
        <v>89.171999999999997</v>
      </c>
      <c r="AL160" s="210">
        <v>89.171999999999997</v>
      </c>
      <c r="AM160" s="210">
        <v>97.744</v>
      </c>
      <c r="AN160" s="210">
        <v>97.744</v>
      </c>
      <c r="AO160" s="212">
        <v>97.744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208.43700000000001</v>
      </c>
      <c r="I161" s="214">
        <v>282.25</v>
      </c>
      <c r="J161" s="214">
        <v>320.084</v>
      </c>
      <c r="K161" s="214">
        <v>356.22800000000001</v>
      </c>
      <c r="L161" s="214">
        <v>431.52300000000002</v>
      </c>
      <c r="M161" s="214">
        <v>494.3</v>
      </c>
      <c r="N161" s="214">
        <v>567.529</v>
      </c>
      <c r="O161" s="216">
        <v>653.78099999999995</v>
      </c>
      <c r="P161" s="266"/>
      <c r="Q161" s="214"/>
      <c r="R161" s="214"/>
      <c r="S161" s="214"/>
      <c r="T161" s="214"/>
      <c r="U161" s="215">
        <v>208.43700000000001</v>
      </c>
      <c r="V161" s="214">
        <v>319.06200000000001</v>
      </c>
      <c r="W161" s="214">
        <v>401.94</v>
      </c>
      <c r="X161" s="214">
        <v>489.72</v>
      </c>
      <c r="Y161" s="214">
        <v>582.35299999999995</v>
      </c>
      <c r="Z161" s="214">
        <v>653.245</v>
      </c>
      <c r="AA161" s="214">
        <v>729.57100000000003</v>
      </c>
      <c r="AB161" s="216">
        <v>816.34299999999996</v>
      </c>
      <c r="AC161" s="266"/>
      <c r="AD161" s="214"/>
      <c r="AE161" s="214"/>
      <c r="AF161" s="214"/>
      <c r="AG161" s="214"/>
      <c r="AH161" s="215">
        <v>208.43700000000001</v>
      </c>
      <c r="AI161" s="214">
        <v>304.62599999999998</v>
      </c>
      <c r="AJ161" s="214">
        <v>399.66500000000002</v>
      </c>
      <c r="AK161" s="214">
        <v>493.13299999999998</v>
      </c>
      <c r="AL161" s="214">
        <v>603.57799999999997</v>
      </c>
      <c r="AM161" s="214">
        <v>697.89599999999996</v>
      </c>
      <c r="AN161" s="214">
        <v>795.351</v>
      </c>
      <c r="AO161" s="216">
        <v>910.31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71.433000000000007</v>
      </c>
      <c r="I162" s="218">
        <v>71.557000000000002</v>
      </c>
      <c r="J162" s="218">
        <v>71.557000000000002</v>
      </c>
      <c r="K162" s="218">
        <v>71.557000000000002</v>
      </c>
      <c r="L162" s="218">
        <v>71.557000000000002</v>
      </c>
      <c r="M162" s="218">
        <v>71.557000000000002</v>
      </c>
      <c r="N162" s="218">
        <v>71.557000000000002</v>
      </c>
      <c r="O162" s="219">
        <v>71.557000000000002</v>
      </c>
      <c r="P162" s="266"/>
      <c r="Q162" s="218"/>
      <c r="R162" s="218"/>
      <c r="S162" s="218"/>
      <c r="T162" s="218"/>
      <c r="U162" s="232">
        <v>71.433000000000007</v>
      </c>
      <c r="V162" s="218">
        <v>71.742000000000004</v>
      </c>
      <c r="W162" s="218">
        <v>72.051000000000002</v>
      </c>
      <c r="X162" s="218">
        <v>72.36</v>
      </c>
      <c r="Y162" s="218">
        <v>72.36</v>
      </c>
      <c r="Z162" s="218">
        <v>72.36</v>
      </c>
      <c r="AA162" s="218">
        <v>72.36</v>
      </c>
      <c r="AB162" s="219">
        <v>72.36</v>
      </c>
      <c r="AC162" s="266"/>
      <c r="AD162" s="218"/>
      <c r="AE162" s="218"/>
      <c r="AF162" s="218"/>
      <c r="AG162" s="218"/>
      <c r="AH162" s="232">
        <v>71.433000000000007</v>
      </c>
      <c r="AI162" s="218">
        <v>71.912000000000006</v>
      </c>
      <c r="AJ162" s="218">
        <v>72.504999999999995</v>
      </c>
      <c r="AK162" s="218">
        <v>73.123000000000005</v>
      </c>
      <c r="AL162" s="218">
        <v>73.741</v>
      </c>
      <c r="AM162" s="218">
        <v>74.358999999999995</v>
      </c>
      <c r="AN162" s="218">
        <v>74.977000000000004</v>
      </c>
      <c r="AO162" s="219">
        <v>75.594999999999999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84.201999999999998</v>
      </c>
      <c r="I163" s="235">
        <v>117.598</v>
      </c>
      <c r="J163" s="235">
        <v>130.102</v>
      </c>
      <c r="K163" s="235">
        <v>130.304</v>
      </c>
      <c r="L163" s="235">
        <v>130.76300000000001</v>
      </c>
      <c r="M163" s="235">
        <v>131.31</v>
      </c>
      <c r="N163" s="235">
        <v>134.09800000000001</v>
      </c>
      <c r="O163" s="237">
        <v>139.33799999999999</v>
      </c>
      <c r="P163" s="266"/>
      <c r="Q163" s="235"/>
      <c r="R163" s="235"/>
      <c r="S163" s="235"/>
      <c r="T163" s="235"/>
      <c r="U163" s="236">
        <v>84.201999999999998</v>
      </c>
      <c r="V163" s="235">
        <v>137.10400000000001</v>
      </c>
      <c r="W163" s="235">
        <v>164.93</v>
      </c>
      <c r="X163" s="235">
        <v>179.11</v>
      </c>
      <c r="Y163" s="235">
        <v>193.22499999999999</v>
      </c>
      <c r="Z163" s="235">
        <v>198.804</v>
      </c>
      <c r="AA163" s="235">
        <v>201.2</v>
      </c>
      <c r="AB163" s="237">
        <v>202.94</v>
      </c>
      <c r="AC163" s="266"/>
      <c r="AD163" s="235"/>
      <c r="AE163" s="235"/>
      <c r="AF163" s="235"/>
      <c r="AG163" s="235"/>
      <c r="AH163" s="236">
        <v>84.201999999999998</v>
      </c>
      <c r="AI163" s="235">
        <v>122.498</v>
      </c>
      <c r="AJ163" s="235">
        <v>162.202</v>
      </c>
      <c r="AK163" s="235">
        <v>184.73400000000001</v>
      </c>
      <c r="AL163" s="235">
        <v>216.04300000000001</v>
      </c>
      <c r="AM163" s="235">
        <v>238.32599999999999</v>
      </c>
      <c r="AN163" s="235">
        <v>257.42700000000002</v>
      </c>
      <c r="AO163" s="237">
        <v>279.20299999999997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37.381999999999998</v>
      </c>
      <c r="I164" s="227">
        <v>77.272000000000006</v>
      </c>
      <c r="J164" s="227">
        <v>101.226</v>
      </c>
      <c r="K164" s="227">
        <v>135.602</v>
      </c>
      <c r="L164" s="227">
        <v>209.214</v>
      </c>
      <c r="M164" s="227">
        <v>270.89600000000002</v>
      </c>
      <c r="N164" s="227">
        <v>340.68700000000001</v>
      </c>
      <c r="O164" s="228">
        <v>421.09</v>
      </c>
      <c r="P164" s="266"/>
      <c r="Q164" s="227"/>
      <c r="R164" s="227"/>
      <c r="S164" s="227"/>
      <c r="T164" s="227"/>
      <c r="U164" s="215">
        <v>37.381999999999998</v>
      </c>
      <c r="V164" s="227">
        <v>94.391999999999996</v>
      </c>
      <c r="W164" s="227">
        <v>147.76</v>
      </c>
      <c r="X164" s="227">
        <v>219.202</v>
      </c>
      <c r="Y164" s="227">
        <v>296.49400000000003</v>
      </c>
      <c r="Z164" s="227">
        <v>361.26</v>
      </c>
      <c r="AA164" s="227">
        <v>434.54</v>
      </c>
      <c r="AB164" s="228">
        <v>518.96299999999997</v>
      </c>
      <c r="AC164" s="266"/>
      <c r="AD164" s="227"/>
      <c r="AE164" s="227"/>
      <c r="AF164" s="227"/>
      <c r="AG164" s="227"/>
      <c r="AH164" s="215">
        <v>37.381999999999998</v>
      </c>
      <c r="AI164" s="227">
        <v>94.391999999999996</v>
      </c>
      <c r="AJ164" s="227">
        <v>147.76</v>
      </c>
      <c r="AK164" s="227">
        <v>216.512</v>
      </c>
      <c r="AL164" s="227">
        <v>293.80399999999997</v>
      </c>
      <c r="AM164" s="227">
        <v>358.57</v>
      </c>
      <c r="AN164" s="227">
        <v>431.85</v>
      </c>
      <c r="AO164" s="228">
        <v>516.274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12.903</v>
      </c>
      <c r="I165" s="150">
        <v>13.301</v>
      </c>
      <c r="J165" s="150">
        <v>13.28</v>
      </c>
      <c r="K165" s="150">
        <v>13.28</v>
      </c>
      <c r="L165" s="150">
        <v>13.28</v>
      </c>
      <c r="M165" s="150">
        <v>13.28</v>
      </c>
      <c r="N165" s="150">
        <v>13.28</v>
      </c>
      <c r="O165" s="221">
        <v>13.3</v>
      </c>
      <c r="P165" s="266"/>
      <c r="Q165" s="150"/>
      <c r="R165" s="150"/>
      <c r="S165" s="150"/>
      <c r="T165" s="150"/>
      <c r="U165" s="238">
        <v>12.903</v>
      </c>
      <c r="V165" s="150">
        <v>13.301</v>
      </c>
      <c r="W165" s="150">
        <v>13.28</v>
      </c>
      <c r="X165" s="150">
        <v>13.563000000000001</v>
      </c>
      <c r="Y165" s="150">
        <v>13.563000000000001</v>
      </c>
      <c r="Z165" s="150">
        <v>13.563000000000001</v>
      </c>
      <c r="AA165" s="150">
        <v>13.563000000000001</v>
      </c>
      <c r="AB165" s="221">
        <v>13.583</v>
      </c>
      <c r="AC165" s="266"/>
      <c r="AD165" s="150"/>
      <c r="AE165" s="150"/>
      <c r="AF165" s="150"/>
      <c r="AG165" s="150"/>
      <c r="AH165" s="238">
        <v>12.903</v>
      </c>
      <c r="AI165" s="150">
        <v>13.301</v>
      </c>
      <c r="AJ165" s="150">
        <v>13.28</v>
      </c>
      <c r="AK165" s="150">
        <v>13.28</v>
      </c>
      <c r="AL165" s="150">
        <v>13.28</v>
      </c>
      <c r="AM165" s="150">
        <v>19.382000000000001</v>
      </c>
      <c r="AN165" s="150">
        <v>23.189</v>
      </c>
      <c r="AO165" s="221">
        <v>30.742000000000001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>
        <v>6.1020000000000003</v>
      </c>
      <c r="AN166" s="223">
        <v>9.9090000000000007</v>
      </c>
      <c r="AO166" s="224">
        <v>17.442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2.5169999999999999</v>
      </c>
      <c r="I167" s="150">
        <v>2.5230000000000001</v>
      </c>
      <c r="J167" s="150">
        <v>3.919</v>
      </c>
      <c r="K167" s="150">
        <v>5.4850000000000003</v>
      </c>
      <c r="L167" s="150">
        <v>6.71</v>
      </c>
      <c r="M167" s="150">
        <v>7.258</v>
      </c>
      <c r="N167" s="150">
        <v>7.907</v>
      </c>
      <c r="O167" s="221">
        <v>8.4960000000000004</v>
      </c>
      <c r="P167" s="266"/>
      <c r="Q167" s="150"/>
      <c r="R167" s="150"/>
      <c r="S167" s="150"/>
      <c r="T167" s="150"/>
      <c r="U167" s="233">
        <v>2.5169999999999999</v>
      </c>
      <c r="V167" s="150">
        <v>2.5230000000000001</v>
      </c>
      <c r="W167" s="150">
        <v>3.919</v>
      </c>
      <c r="X167" s="150">
        <v>5.4850000000000003</v>
      </c>
      <c r="Y167" s="150">
        <v>6.71</v>
      </c>
      <c r="Z167" s="150">
        <v>7.258</v>
      </c>
      <c r="AA167" s="150">
        <v>7.907</v>
      </c>
      <c r="AB167" s="221">
        <v>8.4960000000000004</v>
      </c>
      <c r="AC167" s="266"/>
      <c r="AD167" s="150"/>
      <c r="AE167" s="150"/>
      <c r="AF167" s="150"/>
      <c r="AG167" s="150"/>
      <c r="AH167" s="233">
        <v>2.5169999999999999</v>
      </c>
      <c r="AI167" s="150">
        <v>2.5230000000000001</v>
      </c>
      <c r="AJ167" s="150">
        <v>3.919</v>
      </c>
      <c r="AK167" s="150">
        <v>5.4850000000000003</v>
      </c>
      <c r="AL167" s="150">
        <v>6.71</v>
      </c>
      <c r="AM167" s="150">
        <v>7.258</v>
      </c>
      <c r="AN167" s="150">
        <v>7.907</v>
      </c>
      <c r="AO167" s="221">
        <v>8.4960000000000004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2.5</v>
      </c>
      <c r="I169" s="230">
        <v>2.5</v>
      </c>
      <c r="J169" s="230">
        <v>2.5</v>
      </c>
      <c r="K169" s="230">
        <v>2.5</v>
      </c>
      <c r="L169" s="230">
        <v>2.5</v>
      </c>
      <c r="M169" s="230">
        <v>2.5</v>
      </c>
      <c r="N169" s="230">
        <v>2.5</v>
      </c>
      <c r="O169" s="231">
        <v>2.5</v>
      </c>
      <c r="P169" s="266"/>
      <c r="Q169" s="230"/>
      <c r="R169" s="230"/>
      <c r="S169" s="230"/>
      <c r="T169" s="230"/>
      <c r="U169" s="215">
        <v>2.5</v>
      </c>
      <c r="V169" s="230">
        <v>2.5</v>
      </c>
      <c r="W169" s="230">
        <v>2.5</v>
      </c>
      <c r="X169" s="230">
        <v>2.5</v>
      </c>
      <c r="Y169" s="230">
        <v>2.5</v>
      </c>
      <c r="Z169" s="230">
        <v>2.5</v>
      </c>
      <c r="AA169" s="230">
        <v>2.5</v>
      </c>
      <c r="AB169" s="231">
        <v>2.5</v>
      </c>
      <c r="AC169" s="266"/>
      <c r="AD169" s="230"/>
      <c r="AE169" s="230"/>
      <c r="AF169" s="230"/>
      <c r="AG169" s="230"/>
      <c r="AH169" s="215">
        <v>2.5</v>
      </c>
      <c r="AI169" s="230">
        <v>2.5</v>
      </c>
      <c r="AJ169" s="230">
        <v>2.5</v>
      </c>
      <c r="AK169" s="230">
        <v>2.5</v>
      </c>
      <c r="AL169" s="230">
        <v>2.5</v>
      </c>
      <c r="AM169" s="230">
        <v>2.5</v>
      </c>
      <c r="AN169" s="230">
        <v>2.5</v>
      </c>
      <c r="AO169" s="231">
        <v>2.5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19.027000000000001</v>
      </c>
      <c r="I170" s="210">
        <v>19.056999999999999</v>
      </c>
      <c r="J170" s="210">
        <v>19.056999999999999</v>
      </c>
      <c r="K170" s="210">
        <v>19.056999999999999</v>
      </c>
      <c r="L170" s="210">
        <v>19.056999999999999</v>
      </c>
      <c r="M170" s="210">
        <v>19.056999999999999</v>
      </c>
      <c r="N170" s="210">
        <v>19.056999999999999</v>
      </c>
      <c r="O170" s="212">
        <v>19.056999999999999</v>
      </c>
      <c r="P170" s="266"/>
      <c r="Q170" s="210"/>
      <c r="R170" s="210"/>
      <c r="S170" s="210"/>
      <c r="T170" s="210"/>
      <c r="U170" s="242">
        <v>19.027000000000001</v>
      </c>
      <c r="V170" s="210">
        <v>19.056999999999999</v>
      </c>
      <c r="W170" s="210">
        <v>19.056999999999999</v>
      </c>
      <c r="X170" s="210">
        <v>19.056999999999999</v>
      </c>
      <c r="Y170" s="210">
        <v>19.056999999999999</v>
      </c>
      <c r="Z170" s="210">
        <v>19.056999999999999</v>
      </c>
      <c r="AA170" s="210">
        <v>19.056999999999999</v>
      </c>
      <c r="AB170" s="212">
        <v>19.056999999999999</v>
      </c>
      <c r="AC170" s="266"/>
      <c r="AD170" s="210"/>
      <c r="AE170" s="210"/>
      <c r="AF170" s="210"/>
      <c r="AG170" s="210"/>
      <c r="AH170" s="242">
        <v>19.027000000000001</v>
      </c>
      <c r="AI170" s="210">
        <v>19.056999999999999</v>
      </c>
      <c r="AJ170" s="210">
        <v>19.056999999999999</v>
      </c>
      <c r="AK170" s="210">
        <v>19.056999999999999</v>
      </c>
      <c r="AL170" s="210">
        <v>19.056999999999999</v>
      </c>
      <c r="AM170" s="210">
        <v>25.166</v>
      </c>
      <c r="AN170" s="210">
        <v>25.166</v>
      </c>
      <c r="AO170" s="212">
        <v>25.166</v>
      </c>
    </row>
    <row r="171" spans="1:41" customFormat="1" ht="15" x14ac:dyDescent="0.25">
      <c r="A171" s="26"/>
      <c r="B171" s="96" t="s">
        <v>62</v>
      </c>
      <c r="C171" s="85"/>
      <c r="D171" s="243">
        <v>4025.8850000000002</v>
      </c>
      <c r="E171" s="244">
        <v>4268.8869999999997</v>
      </c>
      <c r="F171" s="244">
        <v>4354.3630000000003</v>
      </c>
      <c r="G171" s="244">
        <v>4297.0479999999998</v>
      </c>
      <c r="H171" s="245">
        <v>4306.0249999999996</v>
      </c>
      <c r="I171" s="244">
        <v>4492.6549999999997</v>
      </c>
      <c r="J171" s="244">
        <v>4709.9930000000004</v>
      </c>
      <c r="K171" s="244">
        <v>4884.1769999999997</v>
      </c>
      <c r="L171" s="244">
        <v>4993.3630000000003</v>
      </c>
      <c r="M171" s="244">
        <v>5067.4750000000004</v>
      </c>
      <c r="N171" s="244">
        <v>5131.8090000000002</v>
      </c>
      <c r="O171" s="246">
        <v>5184.0290000000005</v>
      </c>
      <c r="P171" s="266"/>
      <c r="Q171" s="244">
        <v>4025.8850000000002</v>
      </c>
      <c r="R171" s="244">
        <v>4268.8869999999997</v>
      </c>
      <c r="S171" s="244">
        <v>4354.3630000000003</v>
      </c>
      <c r="T171" s="244">
        <v>4297.0479999999998</v>
      </c>
      <c r="U171" s="245">
        <v>4306.0249999999996</v>
      </c>
      <c r="V171" s="244">
        <v>4428.473</v>
      </c>
      <c r="W171" s="244">
        <v>4540.3829999999998</v>
      </c>
      <c r="X171" s="244">
        <v>4584.0829999999996</v>
      </c>
      <c r="Y171" s="244">
        <v>4630.4790000000003</v>
      </c>
      <c r="Z171" s="244">
        <v>4641.8109999999997</v>
      </c>
      <c r="AA171" s="244">
        <v>4671.8450000000003</v>
      </c>
      <c r="AB171" s="246">
        <v>4691.4359999999997</v>
      </c>
      <c r="AC171" s="266"/>
      <c r="AD171" s="244">
        <v>4025.8850000000002</v>
      </c>
      <c r="AE171" s="244">
        <v>4268.8869999999997</v>
      </c>
      <c r="AF171" s="244">
        <v>4354.3630000000003</v>
      </c>
      <c r="AG171" s="244">
        <v>4297.0479999999998</v>
      </c>
      <c r="AH171" s="245">
        <v>4306.0249999999996</v>
      </c>
      <c r="AI171" s="244">
        <v>4242.49</v>
      </c>
      <c r="AJ171" s="244">
        <v>4156.4049999999997</v>
      </c>
      <c r="AK171" s="244">
        <v>4005.683</v>
      </c>
      <c r="AL171" s="244">
        <v>3947.7719999999999</v>
      </c>
      <c r="AM171" s="244">
        <v>3880.1039999999998</v>
      </c>
      <c r="AN171" s="244">
        <v>3805.3850000000002</v>
      </c>
      <c r="AO171" s="246">
        <v>3723.2570000000001</v>
      </c>
    </row>
    <row r="172" spans="1:41" customFormat="1" ht="15" x14ac:dyDescent="0.25">
      <c r="A172" s="26"/>
      <c r="B172" s="86" t="s">
        <v>8</v>
      </c>
      <c r="C172" s="87"/>
      <c r="D172" s="209">
        <v>2129.498</v>
      </c>
      <c r="E172" s="210">
        <v>2153.9560000000001</v>
      </c>
      <c r="F172" s="210">
        <v>1994.194</v>
      </c>
      <c r="G172" s="210">
        <v>1470.9970000000001</v>
      </c>
      <c r="H172" s="211">
        <v>1364.7360000000001</v>
      </c>
      <c r="I172" s="210">
        <v>1240.3489999999999</v>
      </c>
      <c r="J172" s="210">
        <v>1066.7349999999999</v>
      </c>
      <c r="K172" s="210">
        <v>1035.921</v>
      </c>
      <c r="L172" s="210">
        <v>1004.931</v>
      </c>
      <c r="M172" s="210">
        <v>992.90800000000002</v>
      </c>
      <c r="N172" s="210">
        <v>975.13099999999997</v>
      </c>
      <c r="O172" s="212">
        <v>966.84100000000001</v>
      </c>
      <c r="P172" s="266"/>
      <c r="Q172" s="210">
        <v>2129.498</v>
      </c>
      <c r="R172" s="210">
        <v>2153.9560000000001</v>
      </c>
      <c r="S172" s="210">
        <v>1994.194</v>
      </c>
      <c r="T172" s="210">
        <v>1470.9970000000001</v>
      </c>
      <c r="U172" s="211">
        <v>1364.7360000000001</v>
      </c>
      <c r="V172" s="210">
        <v>1199.479</v>
      </c>
      <c r="W172" s="210">
        <v>1051.5989999999999</v>
      </c>
      <c r="X172" s="210">
        <v>1015.232</v>
      </c>
      <c r="Y172" s="210">
        <v>988.67899999999997</v>
      </c>
      <c r="Z172" s="210">
        <v>974.14599999999996</v>
      </c>
      <c r="AA172" s="210">
        <v>970.12300000000005</v>
      </c>
      <c r="AB172" s="212">
        <v>969.51900000000001</v>
      </c>
      <c r="AC172" s="266"/>
      <c r="AD172" s="210">
        <v>2129.498</v>
      </c>
      <c r="AE172" s="210">
        <v>2153.9560000000001</v>
      </c>
      <c r="AF172" s="210">
        <v>1994.194</v>
      </c>
      <c r="AG172" s="210">
        <v>1470.9970000000001</v>
      </c>
      <c r="AH172" s="211">
        <v>1364.7360000000001</v>
      </c>
      <c r="AI172" s="210">
        <v>1159.6130000000001</v>
      </c>
      <c r="AJ172" s="210">
        <v>993.94</v>
      </c>
      <c r="AK172" s="210">
        <v>793.78</v>
      </c>
      <c r="AL172" s="210">
        <v>353.84300000000002</v>
      </c>
      <c r="AM172" s="210">
        <v>14.5</v>
      </c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792.601</v>
      </c>
      <c r="I173" s="214">
        <v>704.27700000000004</v>
      </c>
      <c r="J173" s="214">
        <v>578.36099999999999</v>
      </c>
      <c r="K173" s="214">
        <v>543.15899999999999</v>
      </c>
      <c r="L173" s="214">
        <v>514.495</v>
      </c>
      <c r="M173" s="214">
        <v>503.81799999999998</v>
      </c>
      <c r="N173" s="214">
        <v>493.52699999999999</v>
      </c>
      <c r="O173" s="216">
        <v>488.28</v>
      </c>
      <c r="P173" s="266"/>
      <c r="Q173" s="214"/>
      <c r="R173" s="214"/>
      <c r="S173" s="214"/>
      <c r="T173" s="214"/>
      <c r="U173" s="215">
        <v>792.601</v>
      </c>
      <c r="V173" s="214">
        <v>672.14200000000005</v>
      </c>
      <c r="W173" s="214">
        <v>565.99400000000003</v>
      </c>
      <c r="X173" s="214">
        <v>525.77200000000005</v>
      </c>
      <c r="Y173" s="214">
        <v>509.47300000000001</v>
      </c>
      <c r="Z173" s="214">
        <v>498.05200000000002</v>
      </c>
      <c r="AA173" s="214">
        <v>493.07600000000002</v>
      </c>
      <c r="AB173" s="216">
        <v>488.88099999999997</v>
      </c>
      <c r="AC173" s="266"/>
      <c r="AD173" s="214"/>
      <c r="AE173" s="214"/>
      <c r="AF173" s="214"/>
      <c r="AG173" s="214"/>
      <c r="AH173" s="215">
        <v>792.601</v>
      </c>
      <c r="AI173" s="214">
        <v>637.36199999999997</v>
      </c>
      <c r="AJ173" s="214">
        <v>519.10500000000002</v>
      </c>
      <c r="AK173" s="214">
        <v>380.39499999999998</v>
      </c>
      <c r="AL173" s="214">
        <v>23.02</v>
      </c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540.61699999999996</v>
      </c>
      <c r="I174" s="218">
        <v>507.48200000000003</v>
      </c>
      <c r="J174" s="218">
        <v>461.90899999999999</v>
      </c>
      <c r="K174" s="218">
        <v>466.74299999999999</v>
      </c>
      <c r="L174" s="218">
        <v>464.74099999999999</v>
      </c>
      <c r="M174" s="218">
        <v>463.83699999999999</v>
      </c>
      <c r="N174" s="218">
        <v>456.887</v>
      </c>
      <c r="O174" s="219">
        <v>454.447</v>
      </c>
      <c r="P174" s="266"/>
      <c r="Q174" s="218"/>
      <c r="R174" s="218"/>
      <c r="S174" s="218"/>
      <c r="T174" s="218"/>
      <c r="U174" s="215">
        <v>540.61699999999996</v>
      </c>
      <c r="V174" s="218">
        <v>498.74799999999999</v>
      </c>
      <c r="W174" s="218">
        <v>459.14</v>
      </c>
      <c r="X174" s="218">
        <v>463.44200000000001</v>
      </c>
      <c r="Y174" s="218">
        <v>453.51499999999999</v>
      </c>
      <c r="Z174" s="218">
        <v>450.84100000000001</v>
      </c>
      <c r="AA174" s="218">
        <v>452.33</v>
      </c>
      <c r="AB174" s="219">
        <v>456.51900000000001</v>
      </c>
      <c r="AC174" s="266"/>
      <c r="AD174" s="218"/>
      <c r="AE174" s="218"/>
      <c r="AF174" s="218"/>
      <c r="AG174" s="218"/>
      <c r="AH174" s="215">
        <v>540.61699999999996</v>
      </c>
      <c r="AI174" s="218">
        <v>494.15899999999999</v>
      </c>
      <c r="AJ174" s="218">
        <v>448.37</v>
      </c>
      <c r="AK174" s="218">
        <v>389.1</v>
      </c>
      <c r="AL174" s="218">
        <v>311.48700000000002</v>
      </c>
      <c r="AM174" s="218">
        <v>9.3190000000000008</v>
      </c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31.518000000000001</v>
      </c>
      <c r="I176" s="223">
        <v>28.59</v>
      </c>
      <c r="J176" s="223">
        <v>26.465</v>
      </c>
      <c r="K176" s="223">
        <v>26.018999999999998</v>
      </c>
      <c r="L176" s="223">
        <v>25.695</v>
      </c>
      <c r="M176" s="223">
        <v>25.253</v>
      </c>
      <c r="N176" s="223">
        <v>24.716000000000001</v>
      </c>
      <c r="O176" s="224">
        <v>24.114999999999998</v>
      </c>
      <c r="P176" s="266"/>
      <c r="Q176" s="223"/>
      <c r="R176" s="223"/>
      <c r="S176" s="223"/>
      <c r="T176" s="223"/>
      <c r="U176" s="215">
        <v>31.518000000000001</v>
      </c>
      <c r="V176" s="223">
        <v>28.59</v>
      </c>
      <c r="W176" s="223">
        <v>26.465</v>
      </c>
      <c r="X176" s="223">
        <v>26.018999999999998</v>
      </c>
      <c r="Y176" s="223">
        <v>25.690999999999999</v>
      </c>
      <c r="Z176" s="223">
        <v>25.253</v>
      </c>
      <c r="AA176" s="223">
        <v>24.716000000000001</v>
      </c>
      <c r="AB176" s="224">
        <v>24.119</v>
      </c>
      <c r="AC176" s="266"/>
      <c r="AD176" s="223"/>
      <c r="AE176" s="223"/>
      <c r="AF176" s="223"/>
      <c r="AG176" s="223"/>
      <c r="AH176" s="215">
        <v>31.518000000000001</v>
      </c>
      <c r="AI176" s="223">
        <v>28.093</v>
      </c>
      <c r="AJ176" s="223">
        <v>26.465</v>
      </c>
      <c r="AK176" s="223">
        <v>24.285</v>
      </c>
      <c r="AL176" s="223">
        <v>19.335999999999999</v>
      </c>
      <c r="AM176" s="223">
        <v>5.181</v>
      </c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118.482</v>
      </c>
      <c r="E178" s="210">
        <v>141.29</v>
      </c>
      <c r="F178" s="210">
        <v>48.085999999999999</v>
      </c>
      <c r="G178" s="210">
        <v>38.837000000000003</v>
      </c>
      <c r="H178" s="215">
        <v>34.637999999999998</v>
      </c>
      <c r="I178" s="210">
        <v>34.594999999999999</v>
      </c>
      <c r="J178" s="210">
        <v>34.521999999999998</v>
      </c>
      <c r="K178" s="210">
        <v>34.506999999999998</v>
      </c>
      <c r="L178" s="210">
        <v>34.494999999999997</v>
      </c>
      <c r="M178" s="210">
        <v>34.479999999999997</v>
      </c>
      <c r="N178" s="210">
        <v>34.462000000000003</v>
      </c>
      <c r="O178" s="212">
        <v>34.441000000000003</v>
      </c>
      <c r="P178" s="266"/>
      <c r="Q178" s="210">
        <v>118.482</v>
      </c>
      <c r="R178" s="210">
        <v>141.29</v>
      </c>
      <c r="S178" s="210">
        <v>48.085999999999999</v>
      </c>
      <c r="T178" s="210">
        <v>38.837000000000003</v>
      </c>
      <c r="U178" s="215">
        <v>34.637999999999998</v>
      </c>
      <c r="V178" s="210">
        <v>34.594999999999999</v>
      </c>
      <c r="W178" s="210">
        <v>34.521999999999998</v>
      </c>
      <c r="X178" s="210">
        <v>47.91</v>
      </c>
      <c r="Y178" s="210">
        <v>34.494999999999997</v>
      </c>
      <c r="Z178" s="210">
        <v>34.479999999999997</v>
      </c>
      <c r="AA178" s="210">
        <v>34.462000000000003</v>
      </c>
      <c r="AB178" s="212">
        <v>34.441000000000003</v>
      </c>
      <c r="AC178" s="266"/>
      <c r="AD178" s="210">
        <v>118.482</v>
      </c>
      <c r="AE178" s="210">
        <v>141.29</v>
      </c>
      <c r="AF178" s="210">
        <v>48.085999999999999</v>
      </c>
      <c r="AG178" s="210">
        <v>38.837000000000003</v>
      </c>
      <c r="AH178" s="215">
        <v>34.637999999999998</v>
      </c>
      <c r="AI178" s="210">
        <v>34.594999999999999</v>
      </c>
      <c r="AJ178" s="210">
        <v>34.521999999999998</v>
      </c>
      <c r="AK178" s="210">
        <v>34.506999999999998</v>
      </c>
      <c r="AL178" s="210">
        <v>34.494999999999997</v>
      </c>
      <c r="AM178" s="210">
        <v>34.479999999999997</v>
      </c>
      <c r="AN178" s="210">
        <v>34.465000000000003</v>
      </c>
      <c r="AO178" s="212">
        <v>34.441000000000003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22.56</v>
      </c>
      <c r="I179" s="214">
        <v>22.52</v>
      </c>
      <c r="J179" s="214">
        <v>22.446999999999999</v>
      </c>
      <c r="K179" s="214">
        <v>22.431999999999999</v>
      </c>
      <c r="L179" s="214">
        <v>22.420999999999999</v>
      </c>
      <c r="M179" s="214">
        <v>22.405999999999999</v>
      </c>
      <c r="N179" s="214">
        <v>22.387</v>
      </c>
      <c r="O179" s="216">
        <v>22.367000000000001</v>
      </c>
      <c r="P179" s="266"/>
      <c r="Q179" s="214"/>
      <c r="R179" s="214"/>
      <c r="S179" s="214"/>
      <c r="T179" s="214"/>
      <c r="U179" s="215">
        <v>22.56</v>
      </c>
      <c r="V179" s="214">
        <v>22.52</v>
      </c>
      <c r="W179" s="214">
        <v>22.446999999999999</v>
      </c>
      <c r="X179" s="214">
        <v>35.835999999999999</v>
      </c>
      <c r="Y179" s="214">
        <v>22.420999999999999</v>
      </c>
      <c r="Z179" s="214">
        <v>22.405999999999999</v>
      </c>
      <c r="AA179" s="214">
        <v>22.387</v>
      </c>
      <c r="AB179" s="216">
        <v>22.367000000000001</v>
      </c>
      <c r="AC179" s="266"/>
      <c r="AD179" s="214"/>
      <c r="AE179" s="214"/>
      <c r="AF179" s="214"/>
      <c r="AG179" s="214"/>
      <c r="AH179" s="215">
        <v>22.56</v>
      </c>
      <c r="AI179" s="214">
        <v>22.52</v>
      </c>
      <c r="AJ179" s="214">
        <v>22.446999999999999</v>
      </c>
      <c r="AK179" s="214">
        <v>22.431999999999999</v>
      </c>
      <c r="AL179" s="214">
        <v>22.420999999999999</v>
      </c>
      <c r="AM179" s="214">
        <v>22.405999999999999</v>
      </c>
      <c r="AN179" s="214">
        <v>22.387</v>
      </c>
      <c r="AO179" s="216">
        <v>22.367000000000001</v>
      </c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12.077999999999999</v>
      </c>
      <c r="I180" s="227">
        <v>12.074999999999999</v>
      </c>
      <c r="J180" s="227">
        <v>12.074999999999999</v>
      </c>
      <c r="K180" s="227">
        <v>12.074999999999999</v>
      </c>
      <c r="L180" s="227">
        <v>12.074999999999999</v>
      </c>
      <c r="M180" s="227">
        <v>12.074999999999999</v>
      </c>
      <c r="N180" s="227">
        <v>12.074999999999999</v>
      </c>
      <c r="O180" s="228">
        <v>12.074999999999999</v>
      </c>
      <c r="P180" s="266"/>
      <c r="Q180" s="227"/>
      <c r="R180" s="227"/>
      <c r="S180" s="227"/>
      <c r="T180" s="227"/>
      <c r="U180" s="215">
        <v>12.077999999999999</v>
      </c>
      <c r="V180" s="227">
        <v>12.074999999999999</v>
      </c>
      <c r="W180" s="227">
        <v>12.074999999999999</v>
      </c>
      <c r="X180" s="227">
        <v>12.074999999999999</v>
      </c>
      <c r="Y180" s="227">
        <v>12.074999999999999</v>
      </c>
      <c r="Z180" s="227">
        <v>12.074999999999999</v>
      </c>
      <c r="AA180" s="227">
        <v>12.074999999999999</v>
      </c>
      <c r="AB180" s="228">
        <v>12.074999999999999</v>
      </c>
      <c r="AC180" s="266"/>
      <c r="AD180" s="227"/>
      <c r="AE180" s="227"/>
      <c r="AF180" s="227"/>
      <c r="AG180" s="227"/>
      <c r="AH180" s="215">
        <v>12.077999999999999</v>
      </c>
      <c r="AI180" s="227">
        <v>12.074999999999999</v>
      </c>
      <c r="AJ180" s="227">
        <v>12.074999999999999</v>
      </c>
      <c r="AK180" s="227">
        <v>12.074999999999999</v>
      </c>
      <c r="AL180" s="227">
        <v>12.074999999999999</v>
      </c>
      <c r="AM180" s="227">
        <v>12.074999999999999</v>
      </c>
      <c r="AN180" s="227">
        <v>12.077999999999999</v>
      </c>
      <c r="AO180" s="228">
        <v>12.074999999999999</v>
      </c>
    </row>
    <row r="181" spans="1:41" customFormat="1" ht="15" x14ac:dyDescent="0.25">
      <c r="A181" s="26"/>
      <c r="B181" s="81" t="s">
        <v>10</v>
      </c>
      <c r="C181" s="82"/>
      <c r="D181" s="229">
        <v>634.29</v>
      </c>
      <c r="E181" s="230">
        <v>782.82899999999995</v>
      </c>
      <c r="F181" s="230">
        <v>1017.869</v>
      </c>
      <c r="G181" s="230">
        <v>1372.57</v>
      </c>
      <c r="H181" s="215">
        <v>1413.9549999999999</v>
      </c>
      <c r="I181" s="230">
        <v>1610.1669999999999</v>
      </c>
      <c r="J181" s="230">
        <v>1989.395</v>
      </c>
      <c r="K181" s="230">
        <v>2137.2979999999998</v>
      </c>
      <c r="L181" s="230">
        <v>2170.828</v>
      </c>
      <c r="M181" s="230">
        <v>2170.6970000000001</v>
      </c>
      <c r="N181" s="230">
        <v>2149.0740000000001</v>
      </c>
      <c r="O181" s="231">
        <v>2093.4720000000002</v>
      </c>
      <c r="P181" s="266"/>
      <c r="Q181" s="230">
        <v>634.29</v>
      </c>
      <c r="R181" s="230">
        <v>782.82899999999995</v>
      </c>
      <c r="S181" s="230">
        <v>1017.869</v>
      </c>
      <c r="T181" s="230">
        <v>1372.57</v>
      </c>
      <c r="U181" s="215">
        <v>1413.9549999999999</v>
      </c>
      <c r="V181" s="230">
        <v>1510.433</v>
      </c>
      <c r="W181" s="230">
        <v>1678.547</v>
      </c>
      <c r="X181" s="230">
        <v>1600.14</v>
      </c>
      <c r="Y181" s="230">
        <v>1538.1189999999999</v>
      </c>
      <c r="Z181" s="230">
        <v>1469.2429999999999</v>
      </c>
      <c r="AA181" s="230">
        <v>1430.7819999999999</v>
      </c>
      <c r="AB181" s="231">
        <v>1386.625</v>
      </c>
      <c r="AC181" s="266"/>
      <c r="AD181" s="230">
        <v>634.29</v>
      </c>
      <c r="AE181" s="230">
        <v>782.82899999999995</v>
      </c>
      <c r="AF181" s="230">
        <v>1017.869</v>
      </c>
      <c r="AG181" s="230">
        <v>1372.57</v>
      </c>
      <c r="AH181" s="215">
        <v>1413.9549999999999</v>
      </c>
      <c r="AI181" s="230">
        <v>1403.4770000000001</v>
      </c>
      <c r="AJ181" s="230">
        <v>1357.95</v>
      </c>
      <c r="AK181" s="230">
        <v>1244.019</v>
      </c>
      <c r="AL181" s="230">
        <v>1434.4369999999999</v>
      </c>
      <c r="AM181" s="230">
        <v>1491.8889999999999</v>
      </c>
      <c r="AN181" s="230">
        <v>1320.7070000000001</v>
      </c>
      <c r="AO181" s="231">
        <v>1108.752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903.15599999999995</v>
      </c>
      <c r="I182" s="218">
        <v>942.20600000000002</v>
      </c>
      <c r="J182" s="218">
        <v>1235.3869999999999</v>
      </c>
      <c r="K182" s="218">
        <v>1397.7449999999999</v>
      </c>
      <c r="L182" s="218">
        <v>1456.5340000000001</v>
      </c>
      <c r="M182" s="218">
        <v>1471.3209999999999</v>
      </c>
      <c r="N182" s="218">
        <v>1464.922</v>
      </c>
      <c r="O182" s="219">
        <v>1404.134</v>
      </c>
      <c r="P182" s="266"/>
      <c r="Q182" s="218"/>
      <c r="R182" s="218"/>
      <c r="S182" s="218"/>
      <c r="T182" s="218"/>
      <c r="U182" s="232">
        <v>903.15599999999995</v>
      </c>
      <c r="V182" s="218">
        <v>941.56700000000001</v>
      </c>
      <c r="W182" s="218">
        <v>994.41899999999998</v>
      </c>
      <c r="X182" s="218">
        <v>925.29499999999996</v>
      </c>
      <c r="Y182" s="218">
        <v>903.09199999999998</v>
      </c>
      <c r="Z182" s="218">
        <v>859.59199999999998</v>
      </c>
      <c r="AA182" s="218">
        <v>838.83199999999999</v>
      </c>
      <c r="AB182" s="219">
        <v>811.20299999999997</v>
      </c>
      <c r="AC182" s="266"/>
      <c r="AD182" s="218"/>
      <c r="AE182" s="218"/>
      <c r="AF182" s="218"/>
      <c r="AG182" s="218"/>
      <c r="AH182" s="232">
        <v>903.15599999999995</v>
      </c>
      <c r="AI182" s="218">
        <v>941.38900000000001</v>
      </c>
      <c r="AJ182" s="218">
        <v>877.529</v>
      </c>
      <c r="AK182" s="218">
        <v>857.37400000000002</v>
      </c>
      <c r="AL182" s="218">
        <v>789.476</v>
      </c>
      <c r="AM182" s="218">
        <v>696.452</v>
      </c>
      <c r="AN182" s="218">
        <v>538.09</v>
      </c>
      <c r="AO182" s="219">
        <v>317.35700000000003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278.92399999999998</v>
      </c>
      <c r="I183" s="150">
        <v>415.68599999999998</v>
      </c>
      <c r="J183" s="150">
        <v>487.47199999999998</v>
      </c>
      <c r="K183" s="150">
        <v>461.09899999999999</v>
      </c>
      <c r="L183" s="150">
        <v>426.637</v>
      </c>
      <c r="M183" s="150">
        <v>405.28399999999999</v>
      </c>
      <c r="N183" s="150">
        <v>386.64600000000002</v>
      </c>
      <c r="O183" s="221">
        <v>387.13200000000001</v>
      </c>
      <c r="P183" s="266"/>
      <c r="Q183" s="150"/>
      <c r="R183" s="150"/>
      <c r="S183" s="150"/>
      <c r="T183" s="150"/>
      <c r="U183" s="233">
        <v>278.92399999999998</v>
      </c>
      <c r="V183" s="150">
        <v>327.71199999999999</v>
      </c>
      <c r="W183" s="150">
        <v>437.46800000000002</v>
      </c>
      <c r="X183" s="150">
        <v>421.36099999999999</v>
      </c>
      <c r="Y183" s="150">
        <v>381.54199999999997</v>
      </c>
      <c r="Z183" s="150">
        <v>353.964</v>
      </c>
      <c r="AA183" s="150">
        <v>336.30700000000002</v>
      </c>
      <c r="AB183" s="221">
        <v>319.74799999999999</v>
      </c>
      <c r="AC183" s="266"/>
      <c r="AD183" s="150"/>
      <c r="AE183" s="150"/>
      <c r="AF183" s="150"/>
      <c r="AG183" s="150"/>
      <c r="AH183" s="233">
        <v>278.92399999999998</v>
      </c>
      <c r="AI183" s="150">
        <v>224.173</v>
      </c>
      <c r="AJ183" s="150">
        <v>241.345</v>
      </c>
      <c r="AK183" s="150">
        <v>128.52699999999999</v>
      </c>
      <c r="AL183" s="150">
        <v>219.738</v>
      </c>
      <c r="AM183" s="150">
        <v>178.62700000000001</v>
      </c>
      <c r="AN183" s="150">
        <v>65.948999999999998</v>
      </c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231.875</v>
      </c>
      <c r="I184" s="223">
        <v>252.27500000000001</v>
      </c>
      <c r="J184" s="223">
        <v>266.53500000000003</v>
      </c>
      <c r="K184" s="223">
        <v>278.45499999999998</v>
      </c>
      <c r="L184" s="223">
        <v>287.65600000000001</v>
      </c>
      <c r="M184" s="223">
        <v>294.09199999999998</v>
      </c>
      <c r="N184" s="223">
        <v>297.50599999999997</v>
      </c>
      <c r="O184" s="224">
        <v>302.20600000000002</v>
      </c>
      <c r="P184" s="266"/>
      <c r="Q184" s="223"/>
      <c r="R184" s="223"/>
      <c r="S184" s="223"/>
      <c r="T184" s="223"/>
      <c r="U184" s="215">
        <v>231.875</v>
      </c>
      <c r="V184" s="223">
        <v>241.154</v>
      </c>
      <c r="W184" s="223">
        <v>246.66</v>
      </c>
      <c r="X184" s="223">
        <v>253.48400000000001</v>
      </c>
      <c r="Y184" s="223">
        <v>253.48400000000001</v>
      </c>
      <c r="Z184" s="223">
        <v>255.68600000000001</v>
      </c>
      <c r="AA184" s="223">
        <v>255.643</v>
      </c>
      <c r="AB184" s="224">
        <v>255.67400000000001</v>
      </c>
      <c r="AC184" s="266"/>
      <c r="AD184" s="223"/>
      <c r="AE184" s="223"/>
      <c r="AF184" s="223"/>
      <c r="AG184" s="223"/>
      <c r="AH184" s="215">
        <v>231.875</v>
      </c>
      <c r="AI184" s="223">
        <v>237.91499999999999</v>
      </c>
      <c r="AJ184" s="223">
        <v>239.07599999999999</v>
      </c>
      <c r="AK184" s="223">
        <v>242.006</v>
      </c>
      <c r="AL184" s="223">
        <v>258.44600000000003</v>
      </c>
      <c r="AM184" s="223">
        <v>258.44600000000003</v>
      </c>
      <c r="AN184" s="223">
        <v>258.71899999999999</v>
      </c>
      <c r="AO184" s="224">
        <v>258.67599999999999</v>
      </c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>
        <v>16.111999999999998</v>
      </c>
      <c r="AL185" s="150">
        <v>166.77699999999999</v>
      </c>
      <c r="AM185" s="150">
        <v>358.36500000000001</v>
      </c>
      <c r="AN185" s="150">
        <v>457.94900000000001</v>
      </c>
      <c r="AO185" s="221">
        <v>532.72</v>
      </c>
    </row>
    <row r="186" spans="1:41" customFormat="1" ht="15" x14ac:dyDescent="0.25">
      <c r="A186" s="26"/>
      <c r="B186" s="86" t="s">
        <v>11</v>
      </c>
      <c r="C186" s="87"/>
      <c r="D186" s="209">
        <v>797.71799999999996</v>
      </c>
      <c r="E186" s="210">
        <v>810.726</v>
      </c>
      <c r="F186" s="210">
        <v>838.93100000000004</v>
      </c>
      <c r="G186" s="210">
        <v>830.28800000000001</v>
      </c>
      <c r="H186" s="215">
        <v>839.91800000000001</v>
      </c>
      <c r="I186" s="210">
        <v>809.13099999999997</v>
      </c>
      <c r="J186" s="210">
        <v>745.279</v>
      </c>
      <c r="K186" s="210">
        <v>745.279</v>
      </c>
      <c r="L186" s="210">
        <v>745.279</v>
      </c>
      <c r="M186" s="210">
        <v>745.279</v>
      </c>
      <c r="N186" s="210">
        <v>745.279</v>
      </c>
      <c r="O186" s="212">
        <v>745.279</v>
      </c>
      <c r="P186" s="266"/>
      <c r="Q186" s="210">
        <v>797.71799999999996</v>
      </c>
      <c r="R186" s="210">
        <v>810.726</v>
      </c>
      <c r="S186" s="210">
        <v>838.93100000000004</v>
      </c>
      <c r="T186" s="210">
        <v>830.28800000000001</v>
      </c>
      <c r="U186" s="215">
        <v>839.91800000000001</v>
      </c>
      <c r="V186" s="210">
        <v>809.13099999999997</v>
      </c>
      <c r="W186" s="210">
        <v>745.279</v>
      </c>
      <c r="X186" s="210">
        <v>745.279</v>
      </c>
      <c r="Y186" s="210">
        <v>745.279</v>
      </c>
      <c r="Z186" s="210">
        <v>745.279</v>
      </c>
      <c r="AA186" s="210">
        <v>745.279</v>
      </c>
      <c r="AB186" s="212">
        <v>745.279</v>
      </c>
      <c r="AC186" s="266"/>
      <c r="AD186" s="210">
        <v>797.71799999999996</v>
      </c>
      <c r="AE186" s="210">
        <v>810.726</v>
      </c>
      <c r="AF186" s="210">
        <v>838.93100000000004</v>
      </c>
      <c r="AG186" s="210">
        <v>830.28800000000001</v>
      </c>
      <c r="AH186" s="215">
        <v>839.91800000000001</v>
      </c>
      <c r="AI186" s="210">
        <v>809.13099999999997</v>
      </c>
      <c r="AJ186" s="210">
        <v>745.279</v>
      </c>
      <c r="AK186" s="210">
        <v>745.279</v>
      </c>
      <c r="AL186" s="210">
        <v>745.279</v>
      </c>
      <c r="AM186" s="210">
        <v>817.78200000000004</v>
      </c>
      <c r="AN186" s="210">
        <v>817.78200000000004</v>
      </c>
      <c r="AO186" s="212">
        <v>817.78200000000004</v>
      </c>
    </row>
    <row r="187" spans="1:41" customFormat="1" ht="15" x14ac:dyDescent="0.25">
      <c r="A187" s="26"/>
      <c r="B187" s="83" t="s">
        <v>29</v>
      </c>
      <c r="C187" s="84"/>
      <c r="D187" s="213">
        <v>330.36399999999998</v>
      </c>
      <c r="E187" s="214">
        <v>366.20499999999998</v>
      </c>
      <c r="F187" s="214">
        <v>440.67700000000002</v>
      </c>
      <c r="G187" s="214">
        <v>568.43899999999996</v>
      </c>
      <c r="H187" s="215">
        <v>637.06899999999996</v>
      </c>
      <c r="I187" s="214">
        <v>782.70500000000004</v>
      </c>
      <c r="J187" s="214">
        <v>858.35400000000004</v>
      </c>
      <c r="K187" s="214">
        <v>915.46400000000006</v>
      </c>
      <c r="L187" s="214">
        <v>1022.122</v>
      </c>
      <c r="M187" s="214">
        <v>1108.402</v>
      </c>
      <c r="N187" s="214">
        <v>1212.155</v>
      </c>
      <c r="O187" s="216">
        <v>1328.288</v>
      </c>
      <c r="P187" s="266"/>
      <c r="Q187" s="214">
        <v>330.36399999999998</v>
      </c>
      <c r="R187" s="214">
        <v>366.20499999999998</v>
      </c>
      <c r="S187" s="214">
        <v>440.67700000000002</v>
      </c>
      <c r="T187" s="214">
        <v>568.43899999999996</v>
      </c>
      <c r="U187" s="215">
        <v>637.06899999999996</v>
      </c>
      <c r="V187" s="214">
        <v>859.12699999999995</v>
      </c>
      <c r="W187" s="214">
        <v>1014.729</v>
      </c>
      <c r="X187" s="214">
        <v>1159.8140000000001</v>
      </c>
      <c r="Y187" s="214">
        <v>1308.1980000000001</v>
      </c>
      <c r="Z187" s="214">
        <v>1402.9549999999999</v>
      </c>
      <c r="AA187" s="214">
        <v>1475.492</v>
      </c>
      <c r="AB187" s="216">
        <v>1539.864</v>
      </c>
      <c r="AC187" s="266"/>
      <c r="AD187" s="214">
        <v>330.36399999999998</v>
      </c>
      <c r="AE187" s="214">
        <v>366.20499999999998</v>
      </c>
      <c r="AF187" s="214">
        <v>440.67700000000002</v>
      </c>
      <c r="AG187" s="214">
        <v>568.43899999999996</v>
      </c>
      <c r="AH187" s="215">
        <v>637.06899999999996</v>
      </c>
      <c r="AI187" s="214">
        <v>819.96500000000003</v>
      </c>
      <c r="AJ187" s="214">
        <v>1009.006</v>
      </c>
      <c r="AK187" s="214">
        <v>1172.3910000000001</v>
      </c>
      <c r="AL187" s="214">
        <v>1364.009</v>
      </c>
      <c r="AM187" s="214">
        <v>1505.7449999999999</v>
      </c>
      <c r="AN187" s="214">
        <v>1616.722</v>
      </c>
      <c r="AO187" s="216">
        <v>1746.5730000000001</v>
      </c>
    </row>
    <row r="188" spans="1:41" customFormat="1" ht="15" x14ac:dyDescent="0.25">
      <c r="A188" s="26"/>
      <c r="B188" s="88" t="s">
        <v>12</v>
      </c>
      <c r="C188" s="89"/>
      <c r="D188" s="217">
        <v>253.20400000000001</v>
      </c>
      <c r="E188" s="218">
        <v>272.44499999999999</v>
      </c>
      <c r="F188" s="218">
        <v>262.26600000000002</v>
      </c>
      <c r="G188" s="218">
        <v>251.018</v>
      </c>
      <c r="H188" s="232">
        <v>269.67</v>
      </c>
      <c r="I188" s="218">
        <v>270.137</v>
      </c>
      <c r="J188" s="218">
        <v>270.137</v>
      </c>
      <c r="K188" s="218">
        <v>270.137</v>
      </c>
      <c r="L188" s="218">
        <v>270.137</v>
      </c>
      <c r="M188" s="218">
        <v>270.137</v>
      </c>
      <c r="N188" s="218">
        <v>270.137</v>
      </c>
      <c r="O188" s="219">
        <v>270.137</v>
      </c>
      <c r="P188" s="266"/>
      <c r="Q188" s="218">
        <v>253.20400000000001</v>
      </c>
      <c r="R188" s="218">
        <v>272.44499999999999</v>
      </c>
      <c r="S188" s="218">
        <v>262.26600000000002</v>
      </c>
      <c r="T188" s="218">
        <v>251.018</v>
      </c>
      <c r="U188" s="232">
        <v>269.67</v>
      </c>
      <c r="V188" s="218">
        <v>270.83699999999999</v>
      </c>
      <c r="W188" s="218">
        <v>272.00400000000002</v>
      </c>
      <c r="X188" s="218">
        <v>273.17099999999999</v>
      </c>
      <c r="Y188" s="218">
        <v>272.87099999999998</v>
      </c>
      <c r="Z188" s="218">
        <v>273.17099999999999</v>
      </c>
      <c r="AA188" s="218">
        <v>273.17099999999999</v>
      </c>
      <c r="AB188" s="219">
        <v>273.17099999999999</v>
      </c>
      <c r="AC188" s="266"/>
      <c r="AD188" s="218">
        <v>253.20400000000001</v>
      </c>
      <c r="AE188" s="218">
        <v>272.44499999999999</v>
      </c>
      <c r="AF188" s="218">
        <v>262.26600000000002</v>
      </c>
      <c r="AG188" s="218">
        <v>251.018</v>
      </c>
      <c r="AH188" s="232">
        <v>269.67</v>
      </c>
      <c r="AI188" s="218">
        <v>271.47899999999998</v>
      </c>
      <c r="AJ188" s="218">
        <v>273.71699999999998</v>
      </c>
      <c r="AK188" s="218">
        <v>276.05</v>
      </c>
      <c r="AL188" s="218">
        <v>278.38400000000001</v>
      </c>
      <c r="AM188" s="218">
        <v>280.71800000000002</v>
      </c>
      <c r="AN188" s="218">
        <v>283.05099999999999</v>
      </c>
      <c r="AO188" s="219">
        <v>285.38099999999997</v>
      </c>
    </row>
    <row r="189" spans="1:41" customFormat="1" ht="15" x14ac:dyDescent="0.25">
      <c r="A189" s="26"/>
      <c r="B189" s="75" t="s">
        <v>54</v>
      </c>
      <c r="C189" s="76"/>
      <c r="D189" s="234">
        <v>5.65</v>
      </c>
      <c r="E189" s="235">
        <v>17.881</v>
      </c>
      <c r="F189" s="235">
        <v>95.147999999999996</v>
      </c>
      <c r="G189" s="235">
        <v>192.99199999999999</v>
      </c>
      <c r="H189" s="236">
        <v>229.471</v>
      </c>
      <c r="I189" s="235">
        <v>320.47899999999998</v>
      </c>
      <c r="J189" s="235">
        <v>354.55399999999997</v>
      </c>
      <c r="K189" s="235">
        <v>355.10599999999999</v>
      </c>
      <c r="L189" s="235">
        <v>356.35599999999999</v>
      </c>
      <c r="M189" s="235">
        <v>357.84699999999998</v>
      </c>
      <c r="N189" s="235">
        <v>365.44499999999999</v>
      </c>
      <c r="O189" s="237">
        <v>375.15300000000002</v>
      </c>
      <c r="P189" s="266"/>
      <c r="Q189" s="235">
        <v>5.65</v>
      </c>
      <c r="R189" s="235">
        <v>17.881</v>
      </c>
      <c r="S189" s="235">
        <v>95.147999999999996</v>
      </c>
      <c r="T189" s="235">
        <v>192.99199999999999</v>
      </c>
      <c r="U189" s="236">
        <v>229.471</v>
      </c>
      <c r="V189" s="235">
        <v>373.63600000000002</v>
      </c>
      <c r="W189" s="235">
        <v>449.46499999999997</v>
      </c>
      <c r="X189" s="235">
        <v>488.108</v>
      </c>
      <c r="Y189" s="235">
        <v>526.572</v>
      </c>
      <c r="Z189" s="235">
        <v>534.11500000000001</v>
      </c>
      <c r="AA189" s="235">
        <v>522.21900000000005</v>
      </c>
      <c r="AB189" s="237">
        <v>553.03399999999999</v>
      </c>
      <c r="AC189" s="266"/>
      <c r="AD189" s="235">
        <v>5.65</v>
      </c>
      <c r="AE189" s="235">
        <v>17.881</v>
      </c>
      <c r="AF189" s="235">
        <v>95.147999999999996</v>
      </c>
      <c r="AG189" s="235">
        <v>192.99199999999999</v>
      </c>
      <c r="AH189" s="236">
        <v>229.471</v>
      </c>
      <c r="AI189" s="235">
        <v>333.83199999999999</v>
      </c>
      <c r="AJ189" s="235">
        <v>442.03</v>
      </c>
      <c r="AK189" s="235">
        <v>503.43400000000003</v>
      </c>
      <c r="AL189" s="235">
        <v>584.61900000000003</v>
      </c>
      <c r="AM189" s="235">
        <v>649.47900000000004</v>
      </c>
      <c r="AN189" s="235">
        <v>700.73099999999999</v>
      </c>
      <c r="AO189" s="237">
        <v>760.87300000000005</v>
      </c>
    </row>
    <row r="190" spans="1:41" customFormat="1" ht="15" x14ac:dyDescent="0.25">
      <c r="A190" s="26"/>
      <c r="B190" s="92" t="s">
        <v>55</v>
      </c>
      <c r="C190" s="93"/>
      <c r="D190" s="226">
        <v>0.70899999999999996</v>
      </c>
      <c r="E190" s="227">
        <v>1.1200000000000001</v>
      </c>
      <c r="F190" s="227">
        <v>3.9420000000000002</v>
      </c>
      <c r="G190" s="227">
        <v>35.634999999999998</v>
      </c>
      <c r="H190" s="215">
        <v>50.334000000000003</v>
      </c>
      <c r="I190" s="227">
        <v>102.551</v>
      </c>
      <c r="J190" s="227">
        <v>133.90799999999999</v>
      </c>
      <c r="K190" s="227">
        <v>178.90700000000001</v>
      </c>
      <c r="L190" s="227">
        <v>275.267</v>
      </c>
      <c r="M190" s="227">
        <v>356.01100000000002</v>
      </c>
      <c r="N190" s="227">
        <v>447.37</v>
      </c>
      <c r="O190" s="228">
        <v>549.36400000000003</v>
      </c>
      <c r="P190" s="266"/>
      <c r="Q190" s="227">
        <v>0.70899999999999996</v>
      </c>
      <c r="R190" s="227">
        <v>1.1200000000000001</v>
      </c>
      <c r="S190" s="227">
        <v>3.9420000000000002</v>
      </c>
      <c r="T190" s="227">
        <v>35.634999999999998</v>
      </c>
      <c r="U190" s="215">
        <v>50.334000000000003</v>
      </c>
      <c r="V190" s="227">
        <v>125.116</v>
      </c>
      <c r="W190" s="227">
        <v>193.505</v>
      </c>
      <c r="X190" s="227">
        <v>285.26</v>
      </c>
      <c r="Y190" s="227">
        <v>386.44299999999998</v>
      </c>
      <c r="Z190" s="227">
        <v>469.31299999999999</v>
      </c>
      <c r="AA190" s="227">
        <v>548.94899999999996</v>
      </c>
      <c r="AB190" s="228">
        <v>578.07500000000005</v>
      </c>
      <c r="AC190" s="266"/>
      <c r="AD190" s="227">
        <v>0.70899999999999996</v>
      </c>
      <c r="AE190" s="227">
        <v>1.1200000000000001</v>
      </c>
      <c r="AF190" s="227">
        <v>3.9420000000000002</v>
      </c>
      <c r="AG190" s="227">
        <v>35.634999999999998</v>
      </c>
      <c r="AH190" s="215">
        <v>50.334000000000003</v>
      </c>
      <c r="AI190" s="227">
        <v>125.116</v>
      </c>
      <c r="AJ190" s="227">
        <v>193.505</v>
      </c>
      <c r="AK190" s="227">
        <v>281.59300000000002</v>
      </c>
      <c r="AL190" s="227">
        <v>380.64400000000001</v>
      </c>
      <c r="AM190" s="227">
        <v>424.41199999999998</v>
      </c>
      <c r="AN190" s="227">
        <v>460.33199999999999</v>
      </c>
      <c r="AO190" s="228">
        <v>490.28899999999999</v>
      </c>
    </row>
    <row r="191" spans="1:41" customFormat="1" ht="15" x14ac:dyDescent="0.25">
      <c r="A191" s="26"/>
      <c r="B191" s="74" t="s">
        <v>56</v>
      </c>
      <c r="C191" s="6"/>
      <c r="D191" s="220">
        <v>56.18</v>
      </c>
      <c r="E191" s="150">
        <v>57.981000000000002</v>
      </c>
      <c r="F191" s="150">
        <v>61.744</v>
      </c>
      <c r="G191" s="150">
        <v>70.066999999999993</v>
      </c>
      <c r="H191" s="238">
        <v>69.010000000000005</v>
      </c>
      <c r="I191" s="150">
        <v>70.91</v>
      </c>
      <c r="J191" s="150">
        <v>70.819000000000003</v>
      </c>
      <c r="K191" s="150">
        <v>70.819000000000003</v>
      </c>
      <c r="L191" s="150">
        <v>70.819000000000003</v>
      </c>
      <c r="M191" s="150">
        <v>70.819000000000003</v>
      </c>
      <c r="N191" s="150">
        <v>70.819000000000003</v>
      </c>
      <c r="O191" s="221">
        <v>70.906000000000006</v>
      </c>
      <c r="P191" s="266"/>
      <c r="Q191" s="150">
        <v>56.18</v>
      </c>
      <c r="R191" s="150">
        <v>57.981000000000002</v>
      </c>
      <c r="S191" s="150">
        <v>61.744</v>
      </c>
      <c r="T191" s="150">
        <v>70.066999999999993</v>
      </c>
      <c r="U191" s="238">
        <v>69.010000000000005</v>
      </c>
      <c r="V191" s="150">
        <v>70.91</v>
      </c>
      <c r="W191" s="150">
        <v>70.819000000000003</v>
      </c>
      <c r="X191" s="150">
        <v>72.78</v>
      </c>
      <c r="Y191" s="150">
        <v>72.768000000000001</v>
      </c>
      <c r="Z191" s="150">
        <v>72.768000000000001</v>
      </c>
      <c r="AA191" s="150">
        <v>72.768000000000001</v>
      </c>
      <c r="AB191" s="221">
        <v>72.853999999999999</v>
      </c>
      <c r="AC191" s="266"/>
      <c r="AD191" s="150">
        <v>56.18</v>
      </c>
      <c r="AE191" s="150">
        <v>57.981000000000002</v>
      </c>
      <c r="AF191" s="150">
        <v>61.744</v>
      </c>
      <c r="AG191" s="150">
        <v>70.066999999999993</v>
      </c>
      <c r="AH191" s="238">
        <v>69.010000000000005</v>
      </c>
      <c r="AI191" s="150">
        <v>70.91</v>
      </c>
      <c r="AJ191" s="150">
        <v>70.819000000000003</v>
      </c>
      <c r="AK191" s="150">
        <v>70.819000000000003</v>
      </c>
      <c r="AL191" s="150">
        <v>70.819000000000003</v>
      </c>
      <c r="AM191" s="150">
        <v>97.546999999999997</v>
      </c>
      <c r="AN191" s="150">
        <v>114.224</v>
      </c>
      <c r="AO191" s="221">
        <v>147.30199999999999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>
        <v>26.728000000000002</v>
      </c>
      <c r="AN192" s="223">
        <v>43.4</v>
      </c>
      <c r="AO192" s="224">
        <v>76.396000000000001</v>
      </c>
    </row>
    <row r="193" spans="1:41" customFormat="1" ht="15" x14ac:dyDescent="0.25">
      <c r="A193" s="26"/>
      <c r="B193" s="74" t="s">
        <v>58</v>
      </c>
      <c r="C193" s="6"/>
      <c r="D193" s="220">
        <v>14.621</v>
      </c>
      <c r="E193" s="150">
        <v>16.777999999999999</v>
      </c>
      <c r="F193" s="150">
        <v>17.577000000000002</v>
      </c>
      <c r="G193" s="150">
        <v>18.727</v>
      </c>
      <c r="H193" s="233">
        <v>18.584</v>
      </c>
      <c r="I193" s="150">
        <v>18.628</v>
      </c>
      <c r="J193" s="150">
        <v>28.936</v>
      </c>
      <c r="K193" s="150">
        <v>40.494999999999997</v>
      </c>
      <c r="L193" s="150">
        <v>49.542999999999999</v>
      </c>
      <c r="M193" s="150">
        <v>53.588000000000001</v>
      </c>
      <c r="N193" s="150">
        <v>58.384</v>
      </c>
      <c r="O193" s="221">
        <v>62.728999999999999</v>
      </c>
      <c r="P193" s="266"/>
      <c r="Q193" s="150">
        <v>14.621</v>
      </c>
      <c r="R193" s="150">
        <v>16.777999999999999</v>
      </c>
      <c r="S193" s="150">
        <v>17.577000000000002</v>
      </c>
      <c r="T193" s="150">
        <v>18.727</v>
      </c>
      <c r="U193" s="233">
        <v>18.584</v>
      </c>
      <c r="V193" s="150">
        <v>18.628</v>
      </c>
      <c r="W193" s="150">
        <v>28.936</v>
      </c>
      <c r="X193" s="150">
        <v>40.494999999999997</v>
      </c>
      <c r="Y193" s="150">
        <v>49.542999999999999</v>
      </c>
      <c r="Z193" s="150">
        <v>53.588000000000001</v>
      </c>
      <c r="AA193" s="150">
        <v>58.384</v>
      </c>
      <c r="AB193" s="221">
        <v>62.728999999999999</v>
      </c>
      <c r="AC193" s="266"/>
      <c r="AD193" s="150">
        <v>14.621</v>
      </c>
      <c r="AE193" s="150">
        <v>16.777999999999999</v>
      </c>
      <c r="AF193" s="150">
        <v>17.577000000000002</v>
      </c>
      <c r="AG193" s="150">
        <v>18.727</v>
      </c>
      <c r="AH193" s="233">
        <v>18.584</v>
      </c>
      <c r="AI193" s="150">
        <v>18.628</v>
      </c>
      <c r="AJ193" s="150">
        <v>28.936</v>
      </c>
      <c r="AK193" s="150">
        <v>40.494999999999997</v>
      </c>
      <c r="AL193" s="150">
        <v>49.542999999999999</v>
      </c>
      <c r="AM193" s="150">
        <v>53.588000000000001</v>
      </c>
      <c r="AN193" s="150">
        <v>58.384</v>
      </c>
      <c r="AO193" s="221">
        <v>62.728999999999999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>
        <v>15.532999999999999</v>
      </c>
      <c r="E195" s="230">
        <v>13.881</v>
      </c>
      <c r="F195" s="230">
        <v>14.606</v>
      </c>
      <c r="G195" s="230">
        <v>15.917</v>
      </c>
      <c r="H195" s="247">
        <v>15.708</v>
      </c>
      <c r="I195" s="230">
        <v>15.708</v>
      </c>
      <c r="J195" s="230">
        <v>15.708</v>
      </c>
      <c r="K195" s="230">
        <v>15.708</v>
      </c>
      <c r="L195" s="230">
        <v>15.708</v>
      </c>
      <c r="M195" s="230">
        <v>15.708</v>
      </c>
      <c r="N195" s="230">
        <v>15.708</v>
      </c>
      <c r="O195" s="231">
        <v>15.708</v>
      </c>
      <c r="P195" s="266"/>
      <c r="Q195" s="230">
        <v>15.532999999999999</v>
      </c>
      <c r="R195" s="230">
        <v>13.881</v>
      </c>
      <c r="S195" s="230">
        <v>14.606</v>
      </c>
      <c r="T195" s="230">
        <v>15.917</v>
      </c>
      <c r="U195" s="247">
        <v>15.708</v>
      </c>
      <c r="V195" s="230">
        <v>15.708</v>
      </c>
      <c r="W195" s="230">
        <v>15.708</v>
      </c>
      <c r="X195" s="230">
        <v>15.708</v>
      </c>
      <c r="Y195" s="230">
        <v>15.708</v>
      </c>
      <c r="Z195" s="230">
        <v>15.708</v>
      </c>
      <c r="AA195" s="230">
        <v>15.708</v>
      </c>
      <c r="AB195" s="231">
        <v>15.708</v>
      </c>
      <c r="AC195" s="266"/>
      <c r="AD195" s="230">
        <v>15.532999999999999</v>
      </c>
      <c r="AE195" s="230">
        <v>13.881</v>
      </c>
      <c r="AF195" s="230">
        <v>14.606</v>
      </c>
      <c r="AG195" s="230">
        <v>15.917</v>
      </c>
      <c r="AH195" s="247">
        <v>15.708</v>
      </c>
      <c r="AI195" s="230">
        <v>15.708</v>
      </c>
      <c r="AJ195" s="230">
        <v>15.708</v>
      </c>
      <c r="AK195" s="230">
        <v>15.708</v>
      </c>
      <c r="AL195" s="230">
        <v>15.708</v>
      </c>
      <c r="AM195" s="230">
        <v>15.708</v>
      </c>
      <c r="AN195" s="230">
        <v>15.708</v>
      </c>
      <c r="AO195" s="231">
        <v>15.708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5772.692</v>
      </c>
      <c r="E199" s="248">
        <v>5925.3630000000003</v>
      </c>
      <c r="F199" s="248">
        <v>5542.0240000000003</v>
      </c>
      <c r="G199" s="248">
        <v>5025.2259999999997</v>
      </c>
      <c r="H199" s="249">
        <v>4911.3379999999997</v>
      </c>
      <c r="I199" s="248">
        <v>4944.8379999999997</v>
      </c>
      <c r="J199" s="248">
        <v>4919.0200000000004</v>
      </c>
      <c r="K199" s="248">
        <v>4926.87</v>
      </c>
      <c r="L199" s="248">
        <v>4880.2330000000002</v>
      </c>
      <c r="M199" s="248">
        <v>4875.1959999999999</v>
      </c>
      <c r="N199" s="248">
        <v>4874.2650000000003</v>
      </c>
      <c r="O199" s="250">
        <v>4892.9409999999998</v>
      </c>
      <c r="P199" s="123"/>
      <c r="Q199" s="248">
        <v>5772.692</v>
      </c>
      <c r="R199" s="248">
        <v>5925.3630000000003</v>
      </c>
      <c r="S199" s="248">
        <v>5542.0240000000003</v>
      </c>
      <c r="T199" s="248">
        <v>5025.2259999999997</v>
      </c>
      <c r="U199" s="249">
        <v>4911.3379999999997</v>
      </c>
      <c r="V199" s="248">
        <v>4694.8950000000004</v>
      </c>
      <c r="W199" s="248">
        <v>4526.5749999999998</v>
      </c>
      <c r="X199" s="248">
        <v>4369.1189999999997</v>
      </c>
      <c r="Y199" s="248">
        <v>4209.8360000000002</v>
      </c>
      <c r="Z199" s="248">
        <v>4092.5610000000001</v>
      </c>
      <c r="AA199" s="248">
        <v>4012.069</v>
      </c>
      <c r="AB199" s="250">
        <v>3953.9740000000002</v>
      </c>
      <c r="AC199" s="123"/>
      <c r="AD199" s="248">
        <v>5772.692</v>
      </c>
      <c r="AE199" s="248">
        <v>5925.3630000000003</v>
      </c>
      <c r="AF199" s="248">
        <v>5542.0240000000003</v>
      </c>
      <c r="AG199" s="248">
        <v>5025.2259999999997</v>
      </c>
      <c r="AH199" s="249">
        <v>4911.3379999999997</v>
      </c>
      <c r="AI199" s="248">
        <v>4433.335</v>
      </c>
      <c r="AJ199" s="248">
        <v>4046.7060000000001</v>
      </c>
      <c r="AK199" s="248">
        <v>3651.732</v>
      </c>
      <c r="AL199" s="248">
        <v>3050.8310000000001</v>
      </c>
      <c r="AM199" s="248">
        <v>2457.7910000000002</v>
      </c>
      <c r="AN199" s="248">
        <v>2138.748</v>
      </c>
      <c r="AO199" s="250">
        <v>1847.9570000000001</v>
      </c>
    </row>
    <row r="200" spans="1:41" ht="16.5" customHeight="1" x14ac:dyDescent="0.3">
      <c r="A200" s="105"/>
      <c r="B200" s="97" t="s">
        <v>8</v>
      </c>
      <c r="C200" s="97"/>
      <c r="D200" s="251">
        <v>2135.768</v>
      </c>
      <c r="E200" s="251">
        <v>2233.4229999999998</v>
      </c>
      <c r="F200" s="251">
        <v>2010.4380000000001</v>
      </c>
      <c r="G200" s="251">
        <v>1496.1479999999999</v>
      </c>
      <c r="H200" s="252">
        <v>1379.2080000000001</v>
      </c>
      <c r="I200" s="251">
        <v>1259.7550000000001</v>
      </c>
      <c r="J200" s="251">
        <v>1090.271</v>
      </c>
      <c r="K200" s="251">
        <v>1058.6369999999999</v>
      </c>
      <c r="L200" s="251">
        <v>1027.3209999999999</v>
      </c>
      <c r="M200" s="251">
        <v>1015.197</v>
      </c>
      <c r="N200" s="251">
        <v>998.36199999999997</v>
      </c>
      <c r="O200" s="253">
        <v>990.33100000000002</v>
      </c>
      <c r="P200" s="123"/>
      <c r="Q200" s="251">
        <v>2135.768</v>
      </c>
      <c r="R200" s="251">
        <v>2233.4229999999998</v>
      </c>
      <c r="S200" s="251">
        <v>2010.4380000000001</v>
      </c>
      <c r="T200" s="251">
        <v>1496.1479999999999</v>
      </c>
      <c r="U200" s="252">
        <v>1379.2080000000001</v>
      </c>
      <c r="V200" s="251">
        <v>1218.3589999999999</v>
      </c>
      <c r="W200" s="251">
        <v>1069.627</v>
      </c>
      <c r="X200" s="251">
        <v>1028.6420000000001</v>
      </c>
      <c r="Y200" s="251">
        <v>999.13499999999999</v>
      </c>
      <c r="Z200" s="251">
        <v>981.28099999999995</v>
      </c>
      <c r="AA200" s="251">
        <v>974.19799999999998</v>
      </c>
      <c r="AB200" s="253">
        <v>970.20299999999997</v>
      </c>
      <c r="AC200" s="123"/>
      <c r="AD200" s="251">
        <v>2135.768</v>
      </c>
      <c r="AE200" s="251">
        <v>2233.4229999999998</v>
      </c>
      <c r="AF200" s="251">
        <v>2010.4380000000001</v>
      </c>
      <c r="AG200" s="251">
        <v>1496.1479999999999</v>
      </c>
      <c r="AH200" s="252">
        <v>1379.2080000000001</v>
      </c>
      <c r="AI200" s="251">
        <v>1178.547</v>
      </c>
      <c r="AJ200" s="251">
        <v>1010.94</v>
      </c>
      <c r="AK200" s="251">
        <v>814.63499999999999</v>
      </c>
      <c r="AL200" s="251">
        <v>383.16399999999999</v>
      </c>
      <c r="AM200" s="251">
        <v>82.055999999999997</v>
      </c>
      <c r="AN200" s="251">
        <v>63.820999999999998</v>
      </c>
      <c r="AO200" s="253">
        <v>58.070999999999998</v>
      </c>
    </row>
    <row r="201" spans="1:41" ht="16.5" customHeight="1" x14ac:dyDescent="0.3">
      <c r="A201" s="105"/>
      <c r="B201" s="24" t="s">
        <v>9</v>
      </c>
      <c r="C201" s="24"/>
      <c r="D201" s="254">
        <v>2386.127</v>
      </c>
      <c r="E201" s="254">
        <v>2523.002</v>
      </c>
      <c r="F201" s="254">
        <v>2249.3319999999999</v>
      </c>
      <c r="G201" s="254">
        <v>2042.1579999999999</v>
      </c>
      <c r="H201" s="255">
        <v>2041.229</v>
      </c>
      <c r="I201" s="254">
        <v>1999.5139999999999</v>
      </c>
      <c r="J201" s="254">
        <v>1942.6489999999999</v>
      </c>
      <c r="K201" s="254">
        <v>1893.8</v>
      </c>
      <c r="L201" s="254">
        <v>1843.75</v>
      </c>
      <c r="M201" s="254">
        <v>1822.298</v>
      </c>
      <c r="N201" s="254">
        <v>1821.6420000000001</v>
      </c>
      <c r="O201" s="256">
        <v>1835.192</v>
      </c>
      <c r="P201" s="123"/>
      <c r="Q201" s="254">
        <v>2386.127</v>
      </c>
      <c r="R201" s="254">
        <v>2523.002</v>
      </c>
      <c r="S201" s="254">
        <v>2249.3319999999999</v>
      </c>
      <c r="T201" s="254">
        <v>2042.1579999999999</v>
      </c>
      <c r="U201" s="255">
        <v>2041.229</v>
      </c>
      <c r="V201" s="254">
        <v>1870.2149999999999</v>
      </c>
      <c r="W201" s="254">
        <v>1739.0840000000001</v>
      </c>
      <c r="X201" s="254">
        <v>1629.0350000000001</v>
      </c>
      <c r="Y201" s="254">
        <v>1518.575</v>
      </c>
      <c r="Z201" s="254">
        <v>1438.8620000000001</v>
      </c>
      <c r="AA201" s="254">
        <v>1378.3989999999999</v>
      </c>
      <c r="AB201" s="256">
        <v>1336.91</v>
      </c>
      <c r="AC201" s="123"/>
      <c r="AD201" s="254">
        <v>2386.127</v>
      </c>
      <c r="AE201" s="254">
        <v>2523.002</v>
      </c>
      <c r="AF201" s="254">
        <v>2249.3319999999999</v>
      </c>
      <c r="AG201" s="254">
        <v>2042.1579999999999</v>
      </c>
      <c r="AH201" s="255">
        <v>2041.229</v>
      </c>
      <c r="AI201" s="254">
        <v>1763.1220000000001</v>
      </c>
      <c r="AJ201" s="254">
        <v>1541.616</v>
      </c>
      <c r="AK201" s="254">
        <v>1390.3320000000001</v>
      </c>
      <c r="AL201" s="254">
        <v>1189.316</v>
      </c>
      <c r="AM201" s="254">
        <v>1008.468</v>
      </c>
      <c r="AN201" s="254">
        <v>872.09199999999998</v>
      </c>
      <c r="AO201" s="256">
        <v>764.44100000000003</v>
      </c>
    </row>
    <row r="202" spans="1:41" ht="16.5" customHeight="1" x14ac:dyDescent="0.3">
      <c r="A202" s="105"/>
      <c r="B202" s="112" t="s">
        <v>10</v>
      </c>
      <c r="C202" s="113"/>
      <c r="D202" s="257">
        <v>1246.223</v>
      </c>
      <c r="E202" s="257">
        <v>1166.0940000000001</v>
      </c>
      <c r="F202" s="257">
        <v>1279.3019999999999</v>
      </c>
      <c r="G202" s="257">
        <v>1483.7739999999999</v>
      </c>
      <c r="H202" s="258">
        <v>1487.701</v>
      </c>
      <c r="I202" s="257">
        <v>1682.259</v>
      </c>
      <c r="J202" s="257">
        <v>1881.0139999999999</v>
      </c>
      <c r="K202" s="257">
        <v>1967.357</v>
      </c>
      <c r="L202" s="257">
        <v>2000.528</v>
      </c>
      <c r="M202" s="257">
        <v>2028.37</v>
      </c>
      <c r="N202" s="257">
        <v>2044.105</v>
      </c>
      <c r="O202" s="259">
        <v>2056.5129999999999</v>
      </c>
      <c r="P202" s="123"/>
      <c r="Q202" s="257">
        <v>1246.223</v>
      </c>
      <c r="R202" s="257">
        <v>1166.0940000000001</v>
      </c>
      <c r="S202" s="257">
        <v>1279.3019999999999</v>
      </c>
      <c r="T202" s="257">
        <v>1483.7739999999999</v>
      </c>
      <c r="U202" s="258">
        <v>1487.701</v>
      </c>
      <c r="V202" s="257">
        <v>1603.011</v>
      </c>
      <c r="W202" s="257">
        <v>1712.779</v>
      </c>
      <c r="X202" s="257">
        <v>1704.366</v>
      </c>
      <c r="Y202" s="257">
        <v>1683.4929999999999</v>
      </c>
      <c r="Z202" s="257">
        <v>1663.088</v>
      </c>
      <c r="AA202" s="257">
        <v>1649.316</v>
      </c>
      <c r="AB202" s="259">
        <v>1635.9559999999999</v>
      </c>
      <c r="AC202" s="123"/>
      <c r="AD202" s="257">
        <v>1246.223</v>
      </c>
      <c r="AE202" s="257">
        <v>1166.0940000000001</v>
      </c>
      <c r="AF202" s="257">
        <v>1279.3019999999999</v>
      </c>
      <c r="AG202" s="257">
        <v>1483.7739999999999</v>
      </c>
      <c r="AH202" s="258">
        <v>1487.701</v>
      </c>
      <c r="AI202" s="257">
        <v>1488.356</v>
      </c>
      <c r="AJ202" s="257">
        <v>1488.9639999999999</v>
      </c>
      <c r="AK202" s="257">
        <v>1439.316</v>
      </c>
      <c r="AL202" s="257">
        <v>1468.059</v>
      </c>
      <c r="AM202" s="257">
        <v>1388.268</v>
      </c>
      <c r="AN202" s="257">
        <v>1240.03</v>
      </c>
      <c r="AO202" s="259">
        <v>1100.8689999999999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88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219.47900000000001</v>
      </c>
      <c r="E7" s="120">
        <v>306.363</v>
      </c>
      <c r="F7" s="120">
        <v>416.12700000000001</v>
      </c>
      <c r="G7" s="120">
        <v>554.59500000000003</v>
      </c>
      <c r="H7" s="121">
        <v>589.04</v>
      </c>
      <c r="I7" s="120">
        <v>741.34299999999996</v>
      </c>
      <c r="J7" s="120">
        <v>951.60199999999998</v>
      </c>
      <c r="K7" s="120">
        <v>1217.5409999999999</v>
      </c>
      <c r="L7" s="120">
        <v>1541.895</v>
      </c>
      <c r="M7" s="120">
        <v>1923.412</v>
      </c>
      <c r="N7" s="120">
        <v>2351.9430000000002</v>
      </c>
      <c r="O7" s="122">
        <v>2819.7559999999999</v>
      </c>
      <c r="P7" s="123"/>
      <c r="Q7" s="120">
        <v>219.47900000000001</v>
      </c>
      <c r="R7" s="120">
        <v>306.363</v>
      </c>
      <c r="S7" s="120">
        <v>416.12700000000001</v>
      </c>
      <c r="T7" s="120">
        <v>554.59500000000003</v>
      </c>
      <c r="U7" s="121">
        <v>589.04</v>
      </c>
      <c r="V7" s="120">
        <v>741.34299999999996</v>
      </c>
      <c r="W7" s="120">
        <v>951.60199999999998</v>
      </c>
      <c r="X7" s="120">
        <v>1217.5409999999999</v>
      </c>
      <c r="Y7" s="120">
        <v>1541.895</v>
      </c>
      <c r="Z7" s="120">
        <v>1923.412</v>
      </c>
      <c r="AA7" s="120">
        <v>2351.9430000000002</v>
      </c>
      <c r="AB7" s="122">
        <v>2819.7559999999999</v>
      </c>
      <c r="AC7" s="123"/>
      <c r="AD7" s="120">
        <v>219.47900000000001</v>
      </c>
      <c r="AE7" s="120">
        <v>306.363</v>
      </c>
      <c r="AF7" s="120">
        <v>416.12700000000001</v>
      </c>
      <c r="AG7" s="120">
        <v>554.59500000000003</v>
      </c>
      <c r="AH7" s="121">
        <v>589.04</v>
      </c>
      <c r="AI7" s="120">
        <v>741.34299999999996</v>
      </c>
      <c r="AJ7" s="120">
        <v>951.60199999999998</v>
      </c>
      <c r="AK7" s="120">
        <v>1217.5409999999999</v>
      </c>
      <c r="AL7" s="120">
        <v>1541.895</v>
      </c>
      <c r="AM7" s="120">
        <v>1923.412</v>
      </c>
      <c r="AN7" s="120">
        <v>2351.9430000000002</v>
      </c>
      <c r="AO7" s="122">
        <v>2819.7559999999999</v>
      </c>
    </row>
    <row r="8" spans="2:41" ht="16.5" customHeight="1" x14ac:dyDescent="0.3">
      <c r="B8" s="62" t="s">
        <v>134</v>
      </c>
      <c r="C8" s="19"/>
      <c r="D8" s="126">
        <v>80.284999999999997</v>
      </c>
      <c r="E8" s="126">
        <v>84.308999999999997</v>
      </c>
      <c r="F8" s="126">
        <v>88.471999999999994</v>
      </c>
      <c r="G8" s="126">
        <v>93.572000000000003</v>
      </c>
      <c r="H8" s="121">
        <v>94.569000000000003</v>
      </c>
      <c r="I8" s="126">
        <v>98.36</v>
      </c>
      <c r="J8" s="126">
        <v>102.764</v>
      </c>
      <c r="K8" s="126">
        <v>106.28400000000001</v>
      </c>
      <c r="L8" s="126">
        <v>108.989</v>
      </c>
      <c r="M8" s="126">
        <v>111.229</v>
      </c>
      <c r="N8" s="126">
        <v>113.145</v>
      </c>
      <c r="O8" s="127">
        <v>114.63</v>
      </c>
      <c r="P8" s="123"/>
      <c r="Q8" s="126">
        <v>80.284999999999997</v>
      </c>
      <c r="R8" s="126">
        <v>84.308999999999997</v>
      </c>
      <c r="S8" s="126">
        <v>88.471999999999994</v>
      </c>
      <c r="T8" s="126">
        <v>93.572000000000003</v>
      </c>
      <c r="U8" s="121">
        <v>94.569000000000003</v>
      </c>
      <c r="V8" s="126">
        <v>98.36</v>
      </c>
      <c r="W8" s="126">
        <v>102.764</v>
      </c>
      <c r="X8" s="126">
        <v>106.28400000000001</v>
      </c>
      <c r="Y8" s="126">
        <v>108.989</v>
      </c>
      <c r="Z8" s="126">
        <v>111.229</v>
      </c>
      <c r="AA8" s="126">
        <v>113.145</v>
      </c>
      <c r="AB8" s="127">
        <v>114.63</v>
      </c>
      <c r="AC8" s="123"/>
      <c r="AD8" s="126">
        <v>80.284999999999997</v>
      </c>
      <c r="AE8" s="126">
        <v>84.308999999999997</v>
      </c>
      <c r="AF8" s="126">
        <v>88.471999999999994</v>
      </c>
      <c r="AG8" s="126">
        <v>93.572000000000003</v>
      </c>
      <c r="AH8" s="121">
        <v>94.569000000000003</v>
      </c>
      <c r="AI8" s="126">
        <v>98.36</v>
      </c>
      <c r="AJ8" s="126">
        <v>102.764</v>
      </c>
      <c r="AK8" s="126">
        <v>106.28400000000001</v>
      </c>
      <c r="AL8" s="126">
        <v>108.989</v>
      </c>
      <c r="AM8" s="126">
        <v>111.229</v>
      </c>
      <c r="AN8" s="126">
        <v>113.145</v>
      </c>
      <c r="AO8" s="127">
        <v>114.63</v>
      </c>
    </row>
    <row r="9" spans="2:41" ht="16.5" customHeight="1" x14ac:dyDescent="0.3">
      <c r="B9" s="63" t="s">
        <v>91</v>
      </c>
      <c r="C9" s="18"/>
      <c r="D9" s="120">
        <v>2733.752</v>
      </c>
      <c r="E9" s="120">
        <v>3633.8090000000002</v>
      </c>
      <c r="F9" s="120">
        <v>4703.4859999999999</v>
      </c>
      <c r="G9" s="120">
        <v>5926.9340000000002</v>
      </c>
      <c r="H9" s="121">
        <v>6228.6790000000001</v>
      </c>
      <c r="I9" s="120">
        <v>7537.0420000000004</v>
      </c>
      <c r="J9" s="120">
        <v>9260.0689999999995</v>
      </c>
      <c r="K9" s="120">
        <v>11455.540999999999</v>
      </c>
      <c r="L9" s="120">
        <v>14147.255999999999</v>
      </c>
      <c r="M9" s="120">
        <v>17292.358</v>
      </c>
      <c r="N9" s="120">
        <v>20786.981</v>
      </c>
      <c r="O9" s="122">
        <v>24598.758999999998</v>
      </c>
      <c r="P9" s="123"/>
      <c r="Q9" s="120">
        <v>2733.752</v>
      </c>
      <c r="R9" s="120">
        <v>3633.8090000000002</v>
      </c>
      <c r="S9" s="120">
        <v>4703.4859999999999</v>
      </c>
      <c r="T9" s="120">
        <v>5926.9340000000002</v>
      </c>
      <c r="U9" s="121">
        <v>6228.6790000000001</v>
      </c>
      <c r="V9" s="120">
        <v>7537.0420000000004</v>
      </c>
      <c r="W9" s="120">
        <v>9260.0689999999995</v>
      </c>
      <c r="X9" s="120">
        <v>11455.540999999999</v>
      </c>
      <c r="Y9" s="120">
        <v>14147.255999999999</v>
      </c>
      <c r="Z9" s="120">
        <v>17292.358</v>
      </c>
      <c r="AA9" s="120">
        <v>20786.981</v>
      </c>
      <c r="AB9" s="122">
        <v>24598.758999999998</v>
      </c>
      <c r="AC9" s="123"/>
      <c r="AD9" s="120">
        <v>2733.752</v>
      </c>
      <c r="AE9" s="120">
        <v>3633.8090000000002</v>
      </c>
      <c r="AF9" s="120">
        <v>4703.4859999999999</v>
      </c>
      <c r="AG9" s="120">
        <v>5926.9340000000002</v>
      </c>
      <c r="AH9" s="121">
        <v>6228.6790000000001</v>
      </c>
      <c r="AI9" s="120">
        <v>7537.0420000000004</v>
      </c>
      <c r="AJ9" s="120">
        <v>9260.0689999999995</v>
      </c>
      <c r="AK9" s="120">
        <v>11455.540999999999</v>
      </c>
      <c r="AL9" s="120">
        <v>14147.255999999999</v>
      </c>
      <c r="AM9" s="120">
        <v>17292.358</v>
      </c>
      <c r="AN9" s="120">
        <v>20786.981</v>
      </c>
      <c r="AO9" s="122">
        <v>24598.758999999998</v>
      </c>
    </row>
    <row r="10" spans="2:41" ht="16.5" customHeight="1" x14ac:dyDescent="0.3">
      <c r="B10" s="64" t="s">
        <v>5</v>
      </c>
      <c r="C10" s="1"/>
      <c r="D10" s="131">
        <v>28.739000000000001</v>
      </c>
      <c r="E10" s="131">
        <v>41.256</v>
      </c>
      <c r="F10" s="131">
        <v>58.808999999999997</v>
      </c>
      <c r="G10" s="131">
        <v>75.611999999999995</v>
      </c>
      <c r="H10" s="132">
        <v>79.427999999999997</v>
      </c>
      <c r="I10" s="131">
        <v>93.497</v>
      </c>
      <c r="J10" s="131">
        <v>106.379</v>
      </c>
      <c r="K10" s="131">
        <v>121.46599999999999</v>
      </c>
      <c r="L10" s="131">
        <v>131.084</v>
      </c>
      <c r="M10" s="131">
        <v>143.45400000000001</v>
      </c>
      <c r="N10" s="131">
        <v>155.928</v>
      </c>
      <c r="O10" s="133">
        <v>168.613</v>
      </c>
      <c r="P10" s="123"/>
      <c r="Q10" s="131">
        <v>28.739000000000001</v>
      </c>
      <c r="R10" s="131">
        <v>41.256</v>
      </c>
      <c r="S10" s="131">
        <v>58.808999999999997</v>
      </c>
      <c r="T10" s="131">
        <v>75.611999999999995</v>
      </c>
      <c r="U10" s="132">
        <v>79.427999999999997</v>
      </c>
      <c r="V10" s="131">
        <v>90.08</v>
      </c>
      <c r="W10" s="131">
        <v>98.067999999999998</v>
      </c>
      <c r="X10" s="131">
        <v>105.595</v>
      </c>
      <c r="Y10" s="131">
        <v>111.941</v>
      </c>
      <c r="Z10" s="131">
        <v>121.175</v>
      </c>
      <c r="AA10" s="131">
        <v>130.655</v>
      </c>
      <c r="AB10" s="133">
        <v>140.81800000000001</v>
      </c>
      <c r="AC10" s="123"/>
      <c r="AD10" s="131">
        <v>28.739000000000001</v>
      </c>
      <c r="AE10" s="131">
        <v>41.256</v>
      </c>
      <c r="AF10" s="131">
        <v>58.808999999999997</v>
      </c>
      <c r="AG10" s="131">
        <v>75.611999999999995</v>
      </c>
      <c r="AH10" s="132">
        <v>79.427999999999997</v>
      </c>
      <c r="AI10" s="131">
        <v>89.058000000000007</v>
      </c>
      <c r="AJ10" s="131">
        <v>92.225999999999999</v>
      </c>
      <c r="AK10" s="131">
        <v>94.135999999999996</v>
      </c>
      <c r="AL10" s="131">
        <v>97.117000000000004</v>
      </c>
      <c r="AM10" s="131">
        <v>100.58799999999999</v>
      </c>
      <c r="AN10" s="131">
        <v>106.10299999999999</v>
      </c>
      <c r="AO10" s="133">
        <v>110.58199999999999</v>
      </c>
    </row>
    <row r="11" spans="2:41" ht="16.5" customHeight="1" x14ac:dyDescent="0.3">
      <c r="B11" s="61" t="s">
        <v>78</v>
      </c>
      <c r="C11" s="18"/>
      <c r="D11" s="120">
        <v>0.35799999999999998</v>
      </c>
      <c r="E11" s="120">
        <v>0.48899999999999999</v>
      </c>
      <c r="F11" s="120">
        <v>0.66500000000000004</v>
      </c>
      <c r="G11" s="120">
        <v>0.80800000000000005</v>
      </c>
      <c r="H11" s="121">
        <v>0.84</v>
      </c>
      <c r="I11" s="120">
        <v>0.95099999999999996</v>
      </c>
      <c r="J11" s="120">
        <v>1.0349999999999999</v>
      </c>
      <c r="K11" s="120">
        <v>1.143</v>
      </c>
      <c r="L11" s="120">
        <v>1.2030000000000001</v>
      </c>
      <c r="M11" s="120">
        <v>1.29</v>
      </c>
      <c r="N11" s="120">
        <v>1.3779999999999999</v>
      </c>
      <c r="O11" s="122">
        <v>1.4710000000000001</v>
      </c>
      <c r="P11" s="123"/>
      <c r="Q11" s="120">
        <v>0.35799999999999998</v>
      </c>
      <c r="R11" s="120">
        <v>0.48899999999999999</v>
      </c>
      <c r="S11" s="120">
        <v>0.66500000000000004</v>
      </c>
      <c r="T11" s="120">
        <v>0.80800000000000005</v>
      </c>
      <c r="U11" s="121">
        <v>0.84</v>
      </c>
      <c r="V11" s="120">
        <v>0.91600000000000004</v>
      </c>
      <c r="W11" s="120">
        <v>0.95399999999999996</v>
      </c>
      <c r="X11" s="120">
        <v>0.99399999999999999</v>
      </c>
      <c r="Y11" s="120">
        <v>1.0269999999999999</v>
      </c>
      <c r="Z11" s="120">
        <v>1.089</v>
      </c>
      <c r="AA11" s="120">
        <v>1.155</v>
      </c>
      <c r="AB11" s="122">
        <v>1.228</v>
      </c>
      <c r="AC11" s="123"/>
      <c r="AD11" s="120">
        <v>0.35799999999999998</v>
      </c>
      <c r="AE11" s="120">
        <v>0.48899999999999999</v>
      </c>
      <c r="AF11" s="120">
        <v>0.66500000000000004</v>
      </c>
      <c r="AG11" s="120">
        <v>0.80800000000000005</v>
      </c>
      <c r="AH11" s="121">
        <v>0.84</v>
      </c>
      <c r="AI11" s="120">
        <v>0.90500000000000003</v>
      </c>
      <c r="AJ11" s="120">
        <v>0.89700000000000002</v>
      </c>
      <c r="AK11" s="120">
        <v>0.88600000000000001</v>
      </c>
      <c r="AL11" s="120">
        <v>0.89100000000000001</v>
      </c>
      <c r="AM11" s="120">
        <v>0.90400000000000003</v>
      </c>
      <c r="AN11" s="120">
        <v>0.93799999999999994</v>
      </c>
      <c r="AO11" s="122">
        <v>0.96499999999999997</v>
      </c>
    </row>
    <row r="12" spans="2:41" ht="16.5" customHeight="1" x14ac:dyDescent="0.3">
      <c r="B12" s="67" t="s">
        <v>92</v>
      </c>
      <c r="C12" s="68"/>
      <c r="D12" s="136">
        <v>130.941</v>
      </c>
      <c r="E12" s="136">
        <v>134.66300000000001</v>
      </c>
      <c r="F12" s="136">
        <v>141.32400000000001</v>
      </c>
      <c r="G12" s="136">
        <v>136.33699999999999</v>
      </c>
      <c r="H12" s="121">
        <v>134.84399999999999</v>
      </c>
      <c r="I12" s="136">
        <v>126.119</v>
      </c>
      <c r="J12" s="136">
        <v>111.789</v>
      </c>
      <c r="K12" s="136">
        <v>99.763999999999996</v>
      </c>
      <c r="L12" s="136">
        <v>85.015000000000001</v>
      </c>
      <c r="M12" s="136">
        <v>74.582999999999998</v>
      </c>
      <c r="N12" s="136">
        <v>66.298000000000002</v>
      </c>
      <c r="O12" s="137">
        <v>59.796999999999997</v>
      </c>
      <c r="P12" s="123"/>
      <c r="Q12" s="136">
        <v>130.941</v>
      </c>
      <c r="R12" s="136">
        <v>134.66300000000001</v>
      </c>
      <c r="S12" s="136">
        <v>141.32400000000001</v>
      </c>
      <c r="T12" s="136">
        <v>136.33699999999999</v>
      </c>
      <c r="U12" s="121">
        <v>134.84399999999999</v>
      </c>
      <c r="V12" s="136">
        <v>123.41800000000001</v>
      </c>
      <c r="W12" s="136">
        <v>104.676</v>
      </c>
      <c r="X12" s="136">
        <v>88.090999999999994</v>
      </c>
      <c r="Y12" s="136">
        <v>73.741</v>
      </c>
      <c r="Z12" s="136">
        <v>63.99</v>
      </c>
      <c r="AA12" s="136">
        <v>56.424999999999997</v>
      </c>
      <c r="AB12" s="137">
        <v>50.723999999999997</v>
      </c>
      <c r="AC12" s="123"/>
      <c r="AD12" s="136">
        <v>130.941</v>
      </c>
      <c r="AE12" s="136">
        <v>134.66300000000001</v>
      </c>
      <c r="AF12" s="136">
        <v>141.32400000000001</v>
      </c>
      <c r="AG12" s="136">
        <v>136.33699999999999</v>
      </c>
      <c r="AH12" s="121">
        <v>134.84399999999999</v>
      </c>
      <c r="AI12" s="136">
        <v>122.01900000000001</v>
      </c>
      <c r="AJ12" s="136">
        <v>98.44</v>
      </c>
      <c r="AK12" s="136">
        <v>78.531000000000006</v>
      </c>
      <c r="AL12" s="136">
        <v>63.975999999999999</v>
      </c>
      <c r="AM12" s="136">
        <v>53.119</v>
      </c>
      <c r="AN12" s="136">
        <v>45.822000000000003</v>
      </c>
      <c r="AO12" s="137">
        <v>39.832999999999998</v>
      </c>
    </row>
    <row r="13" spans="2:41" ht="16.5" customHeight="1" x14ac:dyDescent="0.3">
      <c r="B13" s="64" t="s">
        <v>133</v>
      </c>
      <c r="C13" s="264"/>
      <c r="D13" s="131">
        <v>25.091000000000001</v>
      </c>
      <c r="E13" s="131">
        <v>35.146999999999998</v>
      </c>
      <c r="F13" s="131">
        <v>48.244</v>
      </c>
      <c r="G13" s="131">
        <v>58.356000000000002</v>
      </c>
      <c r="H13" s="132">
        <v>64.930000000000007</v>
      </c>
      <c r="I13" s="131">
        <v>73.497</v>
      </c>
      <c r="J13" s="131">
        <v>82.468000000000004</v>
      </c>
      <c r="K13" s="131">
        <v>92.242999999999995</v>
      </c>
      <c r="L13" s="131">
        <v>100.61499999999999</v>
      </c>
      <c r="M13" s="131">
        <v>110.18600000000001</v>
      </c>
      <c r="N13" s="131">
        <v>118.82</v>
      </c>
      <c r="O13" s="133">
        <v>127.797</v>
      </c>
      <c r="P13" s="123"/>
      <c r="Q13" s="131">
        <v>25.091000000000001</v>
      </c>
      <c r="R13" s="131">
        <v>35.146999999999998</v>
      </c>
      <c r="S13" s="131">
        <v>48.244</v>
      </c>
      <c r="T13" s="131">
        <v>58.356000000000002</v>
      </c>
      <c r="U13" s="132">
        <v>64.930000000000007</v>
      </c>
      <c r="V13" s="131">
        <v>71.501999999999995</v>
      </c>
      <c r="W13" s="131">
        <v>78.385999999999996</v>
      </c>
      <c r="X13" s="131">
        <v>85.15</v>
      </c>
      <c r="Y13" s="131">
        <v>90.322000000000003</v>
      </c>
      <c r="Z13" s="131">
        <v>96.108999999999995</v>
      </c>
      <c r="AA13" s="131">
        <v>101.815</v>
      </c>
      <c r="AB13" s="133">
        <v>108.154</v>
      </c>
      <c r="AC13" s="123"/>
      <c r="AD13" s="131">
        <v>25.091000000000001</v>
      </c>
      <c r="AE13" s="131">
        <v>35.146999999999998</v>
      </c>
      <c r="AF13" s="131">
        <v>48.244</v>
      </c>
      <c r="AG13" s="131">
        <v>58.356000000000002</v>
      </c>
      <c r="AH13" s="132">
        <v>64.930000000000007</v>
      </c>
      <c r="AI13" s="131">
        <v>70.183999999999997</v>
      </c>
      <c r="AJ13" s="131">
        <v>74.474999999999994</v>
      </c>
      <c r="AK13" s="131">
        <v>78.031999999999996</v>
      </c>
      <c r="AL13" s="131">
        <v>80.367999999999995</v>
      </c>
      <c r="AM13" s="131">
        <v>82.906999999999996</v>
      </c>
      <c r="AN13" s="131">
        <v>85.272999999999996</v>
      </c>
      <c r="AO13" s="133">
        <v>87.887</v>
      </c>
    </row>
    <row r="14" spans="2:41" ht="16.5" customHeight="1" x14ac:dyDescent="0.3">
      <c r="B14" s="63" t="s">
        <v>77</v>
      </c>
      <c r="C14" s="2"/>
      <c r="D14" s="120">
        <v>0.313</v>
      </c>
      <c r="E14" s="120">
        <v>0.41699999999999998</v>
      </c>
      <c r="F14" s="120">
        <v>0.54500000000000004</v>
      </c>
      <c r="G14" s="120">
        <v>0.624</v>
      </c>
      <c r="H14" s="121">
        <v>0.68700000000000006</v>
      </c>
      <c r="I14" s="120">
        <v>0.747</v>
      </c>
      <c r="J14" s="120">
        <v>0.80200000000000005</v>
      </c>
      <c r="K14" s="120">
        <v>0.86799999999999999</v>
      </c>
      <c r="L14" s="120">
        <v>0.92300000000000004</v>
      </c>
      <c r="M14" s="120">
        <v>0.99099999999999999</v>
      </c>
      <c r="N14" s="120">
        <v>1.05</v>
      </c>
      <c r="O14" s="122">
        <v>1.115</v>
      </c>
      <c r="P14" s="123"/>
      <c r="Q14" s="120">
        <v>0.313</v>
      </c>
      <c r="R14" s="120">
        <v>0.41699999999999998</v>
      </c>
      <c r="S14" s="120">
        <v>0.54500000000000004</v>
      </c>
      <c r="T14" s="120">
        <v>0.624</v>
      </c>
      <c r="U14" s="121">
        <v>0.68700000000000006</v>
      </c>
      <c r="V14" s="120">
        <v>0.72699999999999998</v>
      </c>
      <c r="W14" s="120">
        <v>0.76300000000000001</v>
      </c>
      <c r="X14" s="120">
        <v>0.80100000000000005</v>
      </c>
      <c r="Y14" s="120">
        <v>0.82899999999999996</v>
      </c>
      <c r="Z14" s="120">
        <v>0.86399999999999999</v>
      </c>
      <c r="AA14" s="120">
        <v>0.9</v>
      </c>
      <c r="AB14" s="122">
        <v>0.94399999999999995</v>
      </c>
      <c r="AC14" s="123"/>
      <c r="AD14" s="120">
        <v>0.313</v>
      </c>
      <c r="AE14" s="120">
        <v>0.41699999999999998</v>
      </c>
      <c r="AF14" s="120">
        <v>0.54500000000000004</v>
      </c>
      <c r="AG14" s="120">
        <v>0.624</v>
      </c>
      <c r="AH14" s="121">
        <v>0.68700000000000006</v>
      </c>
      <c r="AI14" s="120">
        <v>0.71399999999999997</v>
      </c>
      <c r="AJ14" s="120">
        <v>0.72499999999999998</v>
      </c>
      <c r="AK14" s="120">
        <v>0.73399999999999999</v>
      </c>
      <c r="AL14" s="120">
        <v>0.73699999999999999</v>
      </c>
      <c r="AM14" s="120">
        <v>0.745</v>
      </c>
      <c r="AN14" s="120">
        <v>0.754</v>
      </c>
      <c r="AO14" s="122">
        <v>0.76700000000000002</v>
      </c>
    </row>
    <row r="15" spans="2:41" ht="16.5" customHeight="1" x14ac:dyDescent="0.3">
      <c r="B15" s="69" t="s">
        <v>93</v>
      </c>
      <c r="C15" s="70"/>
      <c r="D15" s="141">
        <v>114.319</v>
      </c>
      <c r="E15" s="141">
        <v>114.724</v>
      </c>
      <c r="F15" s="141">
        <v>115.935</v>
      </c>
      <c r="G15" s="141">
        <v>105.22199999999999</v>
      </c>
      <c r="H15" s="142">
        <v>110.23</v>
      </c>
      <c r="I15" s="141">
        <v>99.14</v>
      </c>
      <c r="J15" s="141">
        <v>86.662000000000006</v>
      </c>
      <c r="K15" s="141">
        <v>75.760999999999996</v>
      </c>
      <c r="L15" s="141">
        <v>65.254000000000005</v>
      </c>
      <c r="M15" s="141">
        <v>57.286999999999999</v>
      </c>
      <c r="N15" s="141">
        <v>50.52</v>
      </c>
      <c r="O15" s="143">
        <v>45.322000000000003</v>
      </c>
      <c r="P15" s="123"/>
      <c r="Q15" s="141">
        <v>114.319</v>
      </c>
      <c r="R15" s="141">
        <v>114.724</v>
      </c>
      <c r="S15" s="141">
        <v>115.935</v>
      </c>
      <c r="T15" s="141">
        <v>105.22199999999999</v>
      </c>
      <c r="U15" s="142">
        <v>110.23</v>
      </c>
      <c r="V15" s="141">
        <v>97.965000000000003</v>
      </c>
      <c r="W15" s="141">
        <v>83.667000000000002</v>
      </c>
      <c r="X15" s="141">
        <v>71.034999999999997</v>
      </c>
      <c r="Y15" s="141">
        <v>59.499000000000002</v>
      </c>
      <c r="Z15" s="141">
        <v>50.753</v>
      </c>
      <c r="AA15" s="141">
        <v>43.97</v>
      </c>
      <c r="AB15" s="143">
        <v>38.959000000000003</v>
      </c>
      <c r="AC15" s="123"/>
      <c r="AD15" s="141">
        <v>114.319</v>
      </c>
      <c r="AE15" s="141">
        <v>114.724</v>
      </c>
      <c r="AF15" s="141">
        <v>115.935</v>
      </c>
      <c r="AG15" s="141">
        <v>105.22199999999999</v>
      </c>
      <c r="AH15" s="142">
        <v>110.23</v>
      </c>
      <c r="AI15" s="141">
        <v>96.159000000000006</v>
      </c>
      <c r="AJ15" s="141">
        <v>79.492999999999995</v>
      </c>
      <c r="AK15" s="141">
        <v>65.096999999999994</v>
      </c>
      <c r="AL15" s="141">
        <v>52.942</v>
      </c>
      <c r="AM15" s="141">
        <v>43.780999999999999</v>
      </c>
      <c r="AN15" s="141">
        <v>36.826000000000001</v>
      </c>
      <c r="AO15" s="143">
        <v>31.658000000000001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39.921999999999997</v>
      </c>
      <c r="E19" s="144">
        <v>60.671999999999997</v>
      </c>
      <c r="F19" s="144">
        <v>66.393000000000001</v>
      </c>
      <c r="G19" s="144">
        <v>72.402000000000001</v>
      </c>
      <c r="H19" s="145">
        <v>68.584000000000003</v>
      </c>
      <c r="I19" s="144">
        <v>74.141000000000005</v>
      </c>
      <c r="J19" s="144">
        <v>78.986000000000004</v>
      </c>
      <c r="K19" s="144">
        <v>75.936999999999998</v>
      </c>
      <c r="L19" s="144">
        <v>76.897000000000006</v>
      </c>
      <c r="M19" s="144">
        <v>78.722999999999999</v>
      </c>
      <c r="N19" s="144">
        <v>79.287999999999997</v>
      </c>
      <c r="O19" s="146">
        <v>80.206999999999994</v>
      </c>
      <c r="P19" s="123"/>
      <c r="Q19" s="144">
        <v>39.921999999999997</v>
      </c>
      <c r="R19" s="144">
        <v>60.671999999999997</v>
      </c>
      <c r="S19" s="144">
        <v>66.393000000000001</v>
      </c>
      <c r="T19" s="144">
        <v>72.402000000000001</v>
      </c>
      <c r="U19" s="145">
        <v>68.584000000000003</v>
      </c>
      <c r="V19" s="144">
        <v>73.27</v>
      </c>
      <c r="W19" s="144">
        <v>79.825000000000003</v>
      </c>
      <c r="X19" s="144">
        <v>78.763000000000005</v>
      </c>
      <c r="Y19" s="144">
        <v>79.122</v>
      </c>
      <c r="Z19" s="144">
        <v>79.89</v>
      </c>
      <c r="AA19" s="144">
        <v>80.682000000000002</v>
      </c>
      <c r="AB19" s="146">
        <v>82.081999999999994</v>
      </c>
      <c r="AC19" s="123"/>
      <c r="AD19" s="144">
        <v>39.921999999999997</v>
      </c>
      <c r="AE19" s="144">
        <v>60.671999999999997</v>
      </c>
      <c r="AF19" s="144">
        <v>66.393000000000001</v>
      </c>
      <c r="AG19" s="144">
        <v>72.402000000000001</v>
      </c>
      <c r="AH19" s="145">
        <v>68.584000000000003</v>
      </c>
      <c r="AI19" s="144">
        <v>74.844999999999999</v>
      </c>
      <c r="AJ19" s="144">
        <v>81.361999999999995</v>
      </c>
      <c r="AK19" s="144">
        <v>74.588999999999999</v>
      </c>
      <c r="AL19" s="144">
        <v>74.528999999999996</v>
      </c>
      <c r="AM19" s="144">
        <v>71.587999999999994</v>
      </c>
      <c r="AN19" s="144">
        <v>76.513000000000005</v>
      </c>
      <c r="AO19" s="146">
        <v>83.712000000000003</v>
      </c>
    </row>
    <row r="20" spans="2:41" ht="16.5" customHeight="1" x14ac:dyDescent="0.3">
      <c r="B20" s="3" t="s">
        <v>8</v>
      </c>
      <c r="C20" s="10"/>
      <c r="D20" s="147">
        <v>6.5010000000000003</v>
      </c>
      <c r="E20" s="147">
        <v>18.911999999999999</v>
      </c>
      <c r="F20" s="147">
        <v>25.108000000000001</v>
      </c>
      <c r="G20" s="147">
        <v>23.231000000000002</v>
      </c>
      <c r="H20" s="148">
        <v>21.574999999999999</v>
      </c>
      <c r="I20" s="147">
        <v>28</v>
      </c>
      <c r="J20" s="147">
        <v>31.492999999999999</v>
      </c>
      <c r="K20" s="147">
        <v>31.92</v>
      </c>
      <c r="L20" s="147">
        <v>34.081000000000003</v>
      </c>
      <c r="M20" s="147">
        <v>36.389000000000003</v>
      </c>
      <c r="N20" s="147">
        <v>38.851999999999997</v>
      </c>
      <c r="O20" s="149">
        <v>41.482999999999997</v>
      </c>
      <c r="P20" s="123"/>
      <c r="Q20" s="147">
        <v>6.5010000000000003</v>
      </c>
      <c r="R20" s="147">
        <v>18.911999999999999</v>
      </c>
      <c r="S20" s="147">
        <v>25.108000000000001</v>
      </c>
      <c r="T20" s="147">
        <v>23.231000000000002</v>
      </c>
      <c r="U20" s="148">
        <v>21.574999999999999</v>
      </c>
      <c r="V20" s="147">
        <v>28</v>
      </c>
      <c r="W20" s="147">
        <v>31.492999999999999</v>
      </c>
      <c r="X20" s="147">
        <v>31.92</v>
      </c>
      <c r="Y20" s="147">
        <v>34.081000000000003</v>
      </c>
      <c r="Z20" s="147">
        <v>36.389000000000003</v>
      </c>
      <c r="AA20" s="147">
        <v>38.851999999999997</v>
      </c>
      <c r="AB20" s="149">
        <v>41.482999999999997</v>
      </c>
      <c r="AC20" s="123"/>
      <c r="AD20" s="147">
        <v>6.5010000000000003</v>
      </c>
      <c r="AE20" s="147">
        <v>18.911999999999999</v>
      </c>
      <c r="AF20" s="147">
        <v>25.108000000000001</v>
      </c>
      <c r="AG20" s="147">
        <v>23.231000000000002</v>
      </c>
      <c r="AH20" s="148">
        <v>21.574999999999999</v>
      </c>
      <c r="AI20" s="147">
        <v>28</v>
      </c>
      <c r="AJ20" s="147">
        <v>33.774000000000001</v>
      </c>
      <c r="AK20" s="147">
        <v>29.369</v>
      </c>
      <c r="AL20" s="147">
        <v>27.041</v>
      </c>
      <c r="AM20" s="147">
        <v>22.227</v>
      </c>
      <c r="AN20" s="147">
        <v>22.236000000000001</v>
      </c>
      <c r="AO20" s="149">
        <v>23.898</v>
      </c>
    </row>
    <row r="21" spans="2:41" ht="16.5" customHeight="1" x14ac:dyDescent="0.3">
      <c r="B21" s="4" t="s">
        <v>9</v>
      </c>
      <c r="C21" s="9"/>
      <c r="D21" s="150">
        <v>16.86</v>
      </c>
      <c r="E21" s="150">
        <v>19.521999999999998</v>
      </c>
      <c r="F21" s="150">
        <v>16.077999999999999</v>
      </c>
      <c r="G21" s="150">
        <v>19.265000000000001</v>
      </c>
      <c r="H21" s="151">
        <v>16.306999999999999</v>
      </c>
      <c r="I21" s="150">
        <v>13.47</v>
      </c>
      <c r="J21" s="150">
        <v>10.385999999999999</v>
      </c>
      <c r="K21" s="150">
        <v>7.9740000000000002</v>
      </c>
      <c r="L21" s="150">
        <v>6.1429999999999998</v>
      </c>
      <c r="M21" s="150">
        <v>4.7409999999999997</v>
      </c>
      <c r="N21" s="150">
        <v>3.6640000000000001</v>
      </c>
      <c r="O21" s="152">
        <v>2.8340000000000001</v>
      </c>
      <c r="P21" s="123"/>
      <c r="Q21" s="150">
        <v>16.86</v>
      </c>
      <c r="R21" s="150">
        <v>19.521999999999998</v>
      </c>
      <c r="S21" s="150">
        <v>16.077999999999999</v>
      </c>
      <c r="T21" s="150">
        <v>19.265000000000001</v>
      </c>
      <c r="U21" s="151">
        <v>16.306999999999999</v>
      </c>
      <c r="V21" s="150">
        <v>13.47</v>
      </c>
      <c r="W21" s="150">
        <v>10.385999999999999</v>
      </c>
      <c r="X21" s="150">
        <v>7.9740000000000002</v>
      </c>
      <c r="Y21" s="150">
        <v>6.1429999999999998</v>
      </c>
      <c r="Z21" s="150">
        <v>4.7409999999999997</v>
      </c>
      <c r="AA21" s="150">
        <v>3.6640000000000001</v>
      </c>
      <c r="AB21" s="152">
        <v>2.8340000000000001</v>
      </c>
      <c r="AC21" s="123"/>
      <c r="AD21" s="150">
        <v>16.86</v>
      </c>
      <c r="AE21" s="150">
        <v>19.521999999999998</v>
      </c>
      <c r="AF21" s="150">
        <v>16.077999999999999</v>
      </c>
      <c r="AG21" s="150">
        <v>19.265000000000001</v>
      </c>
      <c r="AH21" s="151">
        <v>16.306999999999999</v>
      </c>
      <c r="AI21" s="150">
        <v>13.47</v>
      </c>
      <c r="AJ21" s="150">
        <v>10.385999999999999</v>
      </c>
      <c r="AK21" s="150">
        <v>7.9740000000000002</v>
      </c>
      <c r="AL21" s="150">
        <v>6.1429999999999998</v>
      </c>
      <c r="AM21" s="150">
        <v>4.7409999999999997</v>
      </c>
      <c r="AN21" s="150">
        <v>3.6640000000000001</v>
      </c>
      <c r="AO21" s="152">
        <v>2.8340000000000001</v>
      </c>
    </row>
    <row r="22" spans="2:41" ht="16.5" customHeight="1" x14ac:dyDescent="0.3">
      <c r="B22" s="3" t="s">
        <v>10</v>
      </c>
      <c r="C22" s="10"/>
      <c r="D22" s="147">
        <v>1.1200000000000001</v>
      </c>
      <c r="E22" s="147">
        <v>5.9880000000000004</v>
      </c>
      <c r="F22" s="147">
        <v>8.1240000000000006</v>
      </c>
      <c r="G22" s="147">
        <v>9.5510000000000002</v>
      </c>
      <c r="H22" s="151">
        <v>9.4860000000000007</v>
      </c>
      <c r="I22" s="147">
        <v>10.292</v>
      </c>
      <c r="J22" s="147">
        <v>13.175000000000001</v>
      </c>
      <c r="K22" s="147">
        <v>12.093999999999999</v>
      </c>
      <c r="L22" s="147">
        <v>11.013</v>
      </c>
      <c r="M22" s="147">
        <v>10.474</v>
      </c>
      <c r="N22" s="147">
        <v>10.147</v>
      </c>
      <c r="O22" s="149">
        <v>9.83</v>
      </c>
      <c r="P22" s="123"/>
      <c r="Q22" s="147">
        <v>1.1200000000000001</v>
      </c>
      <c r="R22" s="147">
        <v>5.9880000000000004</v>
      </c>
      <c r="S22" s="147">
        <v>8.1240000000000006</v>
      </c>
      <c r="T22" s="147">
        <v>9.5510000000000002</v>
      </c>
      <c r="U22" s="151">
        <v>9.4860000000000007</v>
      </c>
      <c r="V22" s="147">
        <v>9.4969999999999999</v>
      </c>
      <c r="W22" s="147">
        <v>12.99</v>
      </c>
      <c r="X22" s="147">
        <v>11.909000000000001</v>
      </c>
      <c r="Y22" s="147">
        <v>10.739000000000001</v>
      </c>
      <c r="Z22" s="147">
        <v>10.398999999999999</v>
      </c>
      <c r="AA22" s="147">
        <v>10.07</v>
      </c>
      <c r="AB22" s="149">
        <v>9.7509999999999994</v>
      </c>
      <c r="AC22" s="123"/>
      <c r="AD22" s="147">
        <v>1.1200000000000001</v>
      </c>
      <c r="AE22" s="147">
        <v>5.9880000000000004</v>
      </c>
      <c r="AF22" s="147">
        <v>8.1240000000000006</v>
      </c>
      <c r="AG22" s="147">
        <v>9.5510000000000002</v>
      </c>
      <c r="AH22" s="151">
        <v>9.4860000000000007</v>
      </c>
      <c r="AI22" s="147">
        <v>10.739000000000001</v>
      </c>
      <c r="AJ22" s="147">
        <v>12.99</v>
      </c>
      <c r="AK22" s="147">
        <v>11.909000000000001</v>
      </c>
      <c r="AL22" s="147">
        <v>10.739000000000001</v>
      </c>
      <c r="AM22" s="147">
        <v>10.398999999999999</v>
      </c>
      <c r="AN22" s="147">
        <v>10.07</v>
      </c>
      <c r="AO22" s="149">
        <v>9.7509999999999994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>
        <v>3.8740000000000001</v>
      </c>
      <c r="AM23" s="150">
        <v>3.8740000000000001</v>
      </c>
      <c r="AN23" s="150">
        <v>7.7469999999999999</v>
      </c>
      <c r="AO23" s="152">
        <v>7.7469999999999999</v>
      </c>
    </row>
    <row r="24" spans="2:41" ht="16.5" customHeight="1" x14ac:dyDescent="0.3">
      <c r="B24" s="3" t="s">
        <v>12</v>
      </c>
      <c r="C24" s="10"/>
      <c r="D24" s="147">
        <v>1.2509999999999999</v>
      </c>
      <c r="E24" s="147">
        <v>1.4570000000000001</v>
      </c>
      <c r="F24" s="147">
        <v>2.3690000000000002</v>
      </c>
      <c r="G24" s="147">
        <v>4.8259999999999996</v>
      </c>
      <c r="H24" s="151">
        <v>5.5119999999999996</v>
      </c>
      <c r="I24" s="147">
        <v>5.9080000000000004</v>
      </c>
      <c r="J24" s="147">
        <v>6.798</v>
      </c>
      <c r="K24" s="147">
        <v>6.2210000000000001</v>
      </c>
      <c r="L24" s="147">
        <v>7.4630000000000001</v>
      </c>
      <c r="M24" s="147">
        <v>8.0079999999999991</v>
      </c>
      <c r="N24" s="147">
        <v>8.0079999999999991</v>
      </c>
      <c r="O24" s="149">
        <v>8.0079999999999991</v>
      </c>
      <c r="P24" s="123"/>
      <c r="Q24" s="147">
        <v>1.2509999999999999</v>
      </c>
      <c r="R24" s="147">
        <v>1.4570000000000001</v>
      </c>
      <c r="S24" s="147">
        <v>2.3690000000000002</v>
      </c>
      <c r="T24" s="147">
        <v>4.8259999999999996</v>
      </c>
      <c r="U24" s="151">
        <v>5.5119999999999996</v>
      </c>
      <c r="V24" s="147">
        <v>6.1050000000000004</v>
      </c>
      <c r="W24" s="147">
        <v>7.9820000000000002</v>
      </c>
      <c r="X24" s="147">
        <v>8.7899999999999991</v>
      </c>
      <c r="Y24" s="147">
        <v>9.2560000000000002</v>
      </c>
      <c r="Z24" s="147">
        <v>9.2560000000000002</v>
      </c>
      <c r="AA24" s="147">
        <v>9.2560000000000002</v>
      </c>
      <c r="AB24" s="149">
        <v>9.2560000000000002</v>
      </c>
      <c r="AC24" s="123"/>
      <c r="AD24" s="147">
        <v>1.2509999999999999</v>
      </c>
      <c r="AE24" s="147">
        <v>1.4570000000000001</v>
      </c>
      <c r="AF24" s="147">
        <v>2.3690000000000002</v>
      </c>
      <c r="AG24" s="147">
        <v>4.8259999999999996</v>
      </c>
      <c r="AH24" s="151">
        <v>5.5119999999999996</v>
      </c>
      <c r="AI24" s="147">
        <v>6.7220000000000004</v>
      </c>
      <c r="AJ24" s="147">
        <v>7.9790000000000001</v>
      </c>
      <c r="AK24" s="147">
        <v>8.5239999999999991</v>
      </c>
      <c r="AL24" s="147">
        <v>8.84</v>
      </c>
      <c r="AM24" s="147">
        <v>8.843</v>
      </c>
      <c r="AN24" s="147">
        <v>8.8460000000000001</v>
      </c>
      <c r="AO24" s="149">
        <v>8.8490000000000002</v>
      </c>
    </row>
    <row r="25" spans="2:41" ht="16.5" customHeight="1" x14ac:dyDescent="0.3">
      <c r="B25" s="4" t="s">
        <v>13</v>
      </c>
      <c r="C25" s="9"/>
      <c r="D25" s="150">
        <v>14.19</v>
      </c>
      <c r="E25" s="150">
        <v>14.794</v>
      </c>
      <c r="F25" s="150">
        <v>14.714</v>
      </c>
      <c r="G25" s="150">
        <v>15.529</v>
      </c>
      <c r="H25" s="151">
        <v>15.704000000000001</v>
      </c>
      <c r="I25" s="150">
        <v>16.471</v>
      </c>
      <c r="J25" s="150">
        <v>17.132999999999999</v>
      </c>
      <c r="K25" s="150">
        <v>17.727</v>
      </c>
      <c r="L25" s="150">
        <v>18.196999999999999</v>
      </c>
      <c r="M25" s="150">
        <v>19.111000000000001</v>
      </c>
      <c r="N25" s="150">
        <v>18.616</v>
      </c>
      <c r="O25" s="152">
        <v>18.052</v>
      </c>
      <c r="P25" s="123"/>
      <c r="Q25" s="150">
        <v>14.19</v>
      </c>
      <c r="R25" s="150">
        <v>14.794</v>
      </c>
      <c r="S25" s="150">
        <v>14.714</v>
      </c>
      <c r="T25" s="150">
        <v>15.529</v>
      </c>
      <c r="U25" s="151">
        <v>15.704000000000001</v>
      </c>
      <c r="V25" s="150">
        <v>16.196999999999999</v>
      </c>
      <c r="W25" s="150">
        <v>16.974</v>
      </c>
      <c r="X25" s="150">
        <v>18.170000000000002</v>
      </c>
      <c r="Y25" s="150">
        <v>18.904</v>
      </c>
      <c r="Z25" s="150">
        <v>19.106000000000002</v>
      </c>
      <c r="AA25" s="150">
        <v>18.838999999999999</v>
      </c>
      <c r="AB25" s="152">
        <v>18.757999999999999</v>
      </c>
      <c r="AC25" s="123"/>
      <c r="AD25" s="150">
        <v>14.19</v>
      </c>
      <c r="AE25" s="150">
        <v>14.794</v>
      </c>
      <c r="AF25" s="150">
        <v>14.714</v>
      </c>
      <c r="AG25" s="150">
        <v>15.529</v>
      </c>
      <c r="AH25" s="151">
        <v>15.704000000000001</v>
      </c>
      <c r="AI25" s="150">
        <v>15.914</v>
      </c>
      <c r="AJ25" s="150">
        <v>16.233000000000001</v>
      </c>
      <c r="AK25" s="150">
        <v>16.812000000000001</v>
      </c>
      <c r="AL25" s="150">
        <v>17.893000000000001</v>
      </c>
      <c r="AM25" s="150">
        <v>21.504000000000001</v>
      </c>
      <c r="AN25" s="150">
        <v>23.95</v>
      </c>
      <c r="AO25" s="152">
        <v>30.632000000000001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-9.7680000000000007</v>
      </c>
      <c r="E27" s="154">
        <v>-17.222999999999999</v>
      </c>
      <c r="F27" s="154">
        <v>-7.4</v>
      </c>
      <c r="G27" s="154">
        <v>5.9640000000000004</v>
      </c>
      <c r="H27" s="155">
        <v>14.180999999999999</v>
      </c>
      <c r="I27" s="154">
        <v>20.902999999999999</v>
      </c>
      <c r="J27" s="154">
        <v>29.654</v>
      </c>
      <c r="K27" s="154">
        <v>48.86</v>
      </c>
      <c r="L27" s="154">
        <v>58.465000000000003</v>
      </c>
      <c r="M27" s="154">
        <v>69.938000000000002</v>
      </c>
      <c r="N27" s="154">
        <v>82.938999999999993</v>
      </c>
      <c r="O27" s="156">
        <v>95.652000000000001</v>
      </c>
      <c r="P27" s="123"/>
      <c r="Q27" s="154">
        <v>-9.7680000000000007</v>
      </c>
      <c r="R27" s="154">
        <v>-17.222999999999999</v>
      </c>
      <c r="S27" s="154">
        <v>-7.4</v>
      </c>
      <c r="T27" s="154">
        <v>5.9640000000000004</v>
      </c>
      <c r="U27" s="155">
        <v>14.180999999999999</v>
      </c>
      <c r="V27" s="154">
        <v>18.423999999999999</v>
      </c>
      <c r="W27" s="154">
        <v>20.655000000000001</v>
      </c>
      <c r="X27" s="154">
        <v>30.353999999999999</v>
      </c>
      <c r="Y27" s="154">
        <v>37.372</v>
      </c>
      <c r="Z27" s="154">
        <v>46.866999999999997</v>
      </c>
      <c r="AA27" s="154">
        <v>56.701000000000001</v>
      </c>
      <c r="AB27" s="156">
        <v>66.483999999999995</v>
      </c>
      <c r="AC27" s="123"/>
      <c r="AD27" s="154">
        <v>-9.7680000000000007</v>
      </c>
      <c r="AE27" s="154">
        <v>-17.222999999999999</v>
      </c>
      <c r="AF27" s="154">
        <v>-7.4</v>
      </c>
      <c r="AG27" s="154">
        <v>5.9640000000000004</v>
      </c>
      <c r="AH27" s="155">
        <v>14.180999999999999</v>
      </c>
      <c r="AI27" s="154">
        <v>7.2549999999999999</v>
      </c>
      <c r="AJ27" s="154">
        <v>5.3849999999999998</v>
      </c>
      <c r="AK27" s="154">
        <v>22.812999999999999</v>
      </c>
      <c r="AL27" s="154">
        <v>26.664000000000001</v>
      </c>
      <c r="AM27" s="154">
        <v>33.945999999999998</v>
      </c>
      <c r="AN27" s="154">
        <v>35.156999999999996</v>
      </c>
      <c r="AO27" s="156">
        <v>32.792999999999999</v>
      </c>
    </row>
    <row r="28" spans="2:41" ht="16.5" customHeight="1" x14ac:dyDescent="0.3">
      <c r="B28" s="3" t="s">
        <v>8</v>
      </c>
      <c r="C28" s="10"/>
      <c r="D28" s="147">
        <v>-1.821</v>
      </c>
      <c r="E28" s="147">
        <v>-9.7249999999999996</v>
      </c>
      <c r="F28" s="147">
        <v>-10.554</v>
      </c>
      <c r="G28" s="147">
        <v>2.7869999999999999</v>
      </c>
      <c r="H28" s="148">
        <v>6.4459999999999997</v>
      </c>
      <c r="I28" s="147">
        <v>7.1980000000000004</v>
      </c>
      <c r="J28" s="147">
        <v>4.2930000000000001</v>
      </c>
      <c r="K28" s="147">
        <v>9.0340000000000007</v>
      </c>
      <c r="L28" s="147">
        <v>9.5939999999999994</v>
      </c>
      <c r="M28" s="147">
        <v>13.587999999999999</v>
      </c>
      <c r="N28" s="147">
        <v>19.442</v>
      </c>
      <c r="O28" s="149">
        <v>25.222999999999999</v>
      </c>
      <c r="P28" s="123"/>
      <c r="Q28" s="147">
        <v>-1.821</v>
      </c>
      <c r="R28" s="147">
        <v>-9.7249999999999996</v>
      </c>
      <c r="S28" s="147">
        <v>-10.554</v>
      </c>
      <c r="T28" s="147">
        <v>2.7869999999999999</v>
      </c>
      <c r="U28" s="148">
        <v>6.4459999999999997</v>
      </c>
      <c r="V28" s="147">
        <v>5.61</v>
      </c>
      <c r="W28" s="147">
        <v>0.72599999999999998</v>
      </c>
      <c r="X28" s="147">
        <v>1.714</v>
      </c>
      <c r="Y28" s="147">
        <v>0.76600000000000001</v>
      </c>
      <c r="Z28" s="147">
        <v>4.0179999999999998</v>
      </c>
      <c r="AA28" s="147">
        <v>7.8929999999999998</v>
      </c>
      <c r="AB28" s="149">
        <v>11.728999999999999</v>
      </c>
      <c r="AC28" s="123"/>
      <c r="AD28" s="147">
        <v>-1.821</v>
      </c>
      <c r="AE28" s="147">
        <v>-9.7249999999999996</v>
      </c>
      <c r="AF28" s="147">
        <v>-10.554</v>
      </c>
      <c r="AG28" s="147">
        <v>2.7869999999999999</v>
      </c>
      <c r="AH28" s="148">
        <v>6.4459999999999997</v>
      </c>
      <c r="AI28" s="147">
        <v>10.983000000000001</v>
      </c>
      <c r="AJ28" s="147">
        <v>1.659</v>
      </c>
      <c r="AK28" s="147">
        <v>1.4390000000000001</v>
      </c>
      <c r="AL28" s="147">
        <v>1.323</v>
      </c>
      <c r="AM28" s="147">
        <v>1.0840000000000001</v>
      </c>
      <c r="AN28" s="147">
        <v>1.0840000000000001</v>
      </c>
      <c r="AO28" s="149">
        <v>1.1659999999999999</v>
      </c>
    </row>
    <row r="29" spans="2:41" ht="16.5" customHeight="1" x14ac:dyDescent="0.3">
      <c r="B29" s="4" t="s">
        <v>26</v>
      </c>
      <c r="C29" s="9"/>
      <c r="D29" s="150">
        <v>-15.701000000000001</v>
      </c>
      <c r="E29" s="150">
        <v>-18.350999999999999</v>
      </c>
      <c r="F29" s="150">
        <v>-8.2170000000000005</v>
      </c>
      <c r="G29" s="150">
        <v>-9.3460000000000001</v>
      </c>
      <c r="H29" s="151">
        <v>-6.5279999999999996</v>
      </c>
      <c r="I29" s="150">
        <v>1.242</v>
      </c>
      <c r="J29" s="150">
        <v>8.359</v>
      </c>
      <c r="K29" s="150">
        <v>12.47</v>
      </c>
      <c r="L29" s="150">
        <v>14.247</v>
      </c>
      <c r="M29" s="150">
        <v>15.622</v>
      </c>
      <c r="N29" s="150">
        <v>16.687000000000001</v>
      </c>
      <c r="O29" s="152">
        <v>17.512</v>
      </c>
      <c r="P29" s="123"/>
      <c r="Q29" s="150">
        <v>-15.701000000000001</v>
      </c>
      <c r="R29" s="150">
        <v>-18.350999999999999</v>
      </c>
      <c r="S29" s="150">
        <v>-8.2170000000000005</v>
      </c>
      <c r="T29" s="150">
        <v>-9.3460000000000001</v>
      </c>
      <c r="U29" s="151">
        <v>-6.5279999999999996</v>
      </c>
      <c r="V29" s="150">
        <v>1.242</v>
      </c>
      <c r="W29" s="150">
        <v>8.359</v>
      </c>
      <c r="X29" s="150">
        <v>12.47</v>
      </c>
      <c r="Y29" s="150">
        <v>14.247</v>
      </c>
      <c r="Z29" s="150">
        <v>15.622</v>
      </c>
      <c r="AA29" s="150">
        <v>16.687000000000001</v>
      </c>
      <c r="AB29" s="152">
        <v>17.512</v>
      </c>
      <c r="AC29" s="123"/>
      <c r="AD29" s="150">
        <v>-15.701000000000001</v>
      </c>
      <c r="AE29" s="150">
        <v>-18.350999999999999</v>
      </c>
      <c r="AF29" s="150">
        <v>-8.2170000000000005</v>
      </c>
      <c r="AG29" s="150">
        <v>-9.3460000000000001</v>
      </c>
      <c r="AH29" s="151">
        <v>-6.5279999999999996</v>
      </c>
      <c r="AI29" s="150">
        <v>1.242</v>
      </c>
      <c r="AJ29" s="150">
        <v>8.359</v>
      </c>
      <c r="AK29" s="150">
        <v>12.47</v>
      </c>
      <c r="AL29" s="150">
        <v>14.247</v>
      </c>
      <c r="AM29" s="150">
        <v>15.622</v>
      </c>
      <c r="AN29" s="150">
        <v>16.687000000000001</v>
      </c>
      <c r="AO29" s="152">
        <v>17.512</v>
      </c>
    </row>
    <row r="30" spans="2:41" ht="16.5" customHeight="1" x14ac:dyDescent="0.3">
      <c r="B30" s="3" t="s">
        <v>63</v>
      </c>
      <c r="C30" s="10"/>
      <c r="D30" s="147">
        <v>7.7530000000000001</v>
      </c>
      <c r="E30" s="147">
        <v>12.116</v>
      </c>
      <c r="F30" s="147">
        <v>10.973000000000001</v>
      </c>
      <c r="G30" s="147">
        <v>12.387</v>
      </c>
      <c r="H30" s="157">
        <v>14.092000000000001</v>
      </c>
      <c r="I30" s="147">
        <v>11.835000000000001</v>
      </c>
      <c r="J30" s="147">
        <v>12.382999999999999</v>
      </c>
      <c r="K30" s="147">
        <v>16.081</v>
      </c>
      <c r="L30" s="147">
        <v>21.847999999999999</v>
      </c>
      <c r="M30" s="147">
        <v>28.001000000000001</v>
      </c>
      <c r="N30" s="147">
        <v>34.040999999999997</v>
      </c>
      <c r="O30" s="149">
        <v>40.222000000000001</v>
      </c>
      <c r="P30" s="123"/>
      <c r="Q30" s="147">
        <v>7.7530000000000001</v>
      </c>
      <c r="R30" s="147">
        <v>12.116</v>
      </c>
      <c r="S30" s="147">
        <v>10.973000000000001</v>
      </c>
      <c r="T30" s="147">
        <v>12.387</v>
      </c>
      <c r="U30" s="157">
        <v>14.092000000000001</v>
      </c>
      <c r="V30" s="147">
        <v>10.977</v>
      </c>
      <c r="W30" s="147">
        <v>10.487</v>
      </c>
      <c r="X30" s="147">
        <v>12.641</v>
      </c>
      <c r="Y30" s="147">
        <v>16.704000000000001</v>
      </c>
      <c r="Z30" s="147">
        <v>20.853999999999999</v>
      </c>
      <c r="AA30" s="147">
        <v>24.789000000000001</v>
      </c>
      <c r="AB30" s="149">
        <v>28.882000000000001</v>
      </c>
      <c r="AC30" s="123"/>
      <c r="AD30" s="147">
        <v>7.7530000000000001</v>
      </c>
      <c r="AE30" s="147">
        <v>12.116</v>
      </c>
      <c r="AF30" s="147">
        <v>10.973000000000001</v>
      </c>
      <c r="AG30" s="147">
        <v>12.387</v>
      </c>
      <c r="AH30" s="157">
        <v>14.092000000000001</v>
      </c>
      <c r="AI30" s="147">
        <v>1.4339999999999999</v>
      </c>
      <c r="AJ30" s="147"/>
      <c r="AK30" s="147">
        <v>7.73</v>
      </c>
      <c r="AL30" s="147">
        <v>9.1560000000000006</v>
      </c>
      <c r="AM30" s="147">
        <v>10.269</v>
      </c>
      <c r="AN30" s="147">
        <v>10.999000000000001</v>
      </c>
      <c r="AO30" s="149">
        <v>11.676</v>
      </c>
    </row>
    <row r="31" spans="2:41" ht="16.5" customHeight="1" x14ac:dyDescent="0.3">
      <c r="B31" s="4" t="s">
        <v>10</v>
      </c>
      <c r="C31" s="9"/>
      <c r="D31" s="150"/>
      <c r="E31" s="150">
        <v>-1.296</v>
      </c>
      <c r="F31" s="150"/>
      <c r="G31" s="150"/>
      <c r="H31" s="151"/>
      <c r="I31" s="150">
        <v>0.11799999999999999</v>
      </c>
      <c r="J31" s="150">
        <v>3.8559999999999999</v>
      </c>
      <c r="K31" s="150">
        <v>10.202999999999999</v>
      </c>
      <c r="L31" s="150">
        <v>11.615</v>
      </c>
      <c r="M31" s="150">
        <v>11.48</v>
      </c>
      <c r="N31" s="150">
        <v>11.154999999999999</v>
      </c>
      <c r="O31" s="152">
        <v>10.672000000000001</v>
      </c>
      <c r="P31" s="123"/>
      <c r="Q31" s="150"/>
      <c r="R31" s="150">
        <v>-1.296</v>
      </c>
      <c r="S31" s="150"/>
      <c r="T31" s="150"/>
      <c r="U31" s="151"/>
      <c r="V31" s="150"/>
      <c r="W31" s="150">
        <v>0.158</v>
      </c>
      <c r="X31" s="150">
        <v>2.242</v>
      </c>
      <c r="Y31" s="150">
        <v>4.1820000000000004</v>
      </c>
      <c r="Z31" s="150">
        <v>4.6980000000000004</v>
      </c>
      <c r="AA31" s="150">
        <v>5.2249999999999996</v>
      </c>
      <c r="AB31" s="152">
        <v>5.7549999999999999</v>
      </c>
      <c r="AC31" s="123"/>
      <c r="AD31" s="150"/>
      <c r="AE31" s="150">
        <v>-1.296</v>
      </c>
      <c r="AF31" s="150"/>
      <c r="AG31" s="150"/>
      <c r="AH31" s="151"/>
      <c r="AI31" s="150">
        <v>-7.2640000000000002</v>
      </c>
      <c r="AJ31" s="150">
        <v>-5.9820000000000002</v>
      </c>
      <c r="AK31" s="150">
        <v>-0.623</v>
      </c>
      <c r="AL31" s="150">
        <v>-4.1000000000000002E-2</v>
      </c>
      <c r="AM31" s="150">
        <v>4.8280000000000003</v>
      </c>
      <c r="AN31" s="150">
        <v>3.9780000000000002</v>
      </c>
      <c r="AO31" s="152">
        <v>-0.23599999999999999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0.17100000000000001</v>
      </c>
      <c r="I33" s="150">
        <v>0.17100000000000001</v>
      </c>
      <c r="J33" s="150">
        <v>0.17100000000000001</v>
      </c>
      <c r="K33" s="150">
        <v>0.17100000000000001</v>
      </c>
      <c r="L33" s="150">
        <v>0.17100000000000001</v>
      </c>
      <c r="M33" s="150">
        <v>0.17100000000000001</v>
      </c>
      <c r="N33" s="150">
        <v>0.17100000000000001</v>
      </c>
      <c r="O33" s="152">
        <v>0.17100000000000001</v>
      </c>
      <c r="P33" s="123"/>
      <c r="Q33" s="150"/>
      <c r="R33" s="150"/>
      <c r="S33" s="150"/>
      <c r="T33" s="150"/>
      <c r="U33" s="151">
        <v>0.17100000000000001</v>
      </c>
      <c r="V33" s="150">
        <v>0.17100000000000001</v>
      </c>
      <c r="W33" s="150">
        <v>0.17100000000000001</v>
      </c>
      <c r="X33" s="150">
        <v>0.17100000000000001</v>
      </c>
      <c r="Y33" s="150">
        <v>0.17100000000000001</v>
      </c>
      <c r="Z33" s="150">
        <v>0.17100000000000001</v>
      </c>
      <c r="AA33" s="150">
        <v>0.17100000000000001</v>
      </c>
      <c r="AB33" s="152">
        <v>0.17100000000000001</v>
      </c>
      <c r="AC33" s="123"/>
      <c r="AD33" s="150"/>
      <c r="AE33" s="150"/>
      <c r="AF33" s="150"/>
      <c r="AG33" s="150"/>
      <c r="AH33" s="151">
        <v>0.17100000000000001</v>
      </c>
      <c r="AI33" s="150">
        <v>0.40400000000000003</v>
      </c>
      <c r="AJ33" s="150">
        <v>0.53300000000000003</v>
      </c>
      <c r="AK33" s="150">
        <v>0.66300000000000003</v>
      </c>
      <c r="AL33" s="150">
        <v>0.72399999999999998</v>
      </c>
      <c r="AM33" s="150">
        <v>0.78400000000000003</v>
      </c>
      <c r="AN33" s="150">
        <v>0.84499999999999997</v>
      </c>
      <c r="AO33" s="152">
        <v>0.90500000000000003</v>
      </c>
    </row>
    <row r="34" spans="2:41" ht="16.5" customHeight="1" x14ac:dyDescent="0.3">
      <c r="B34" s="41" t="s">
        <v>17</v>
      </c>
      <c r="C34" s="42"/>
      <c r="D34" s="154">
        <v>-0.24399999999999999</v>
      </c>
      <c r="E34" s="154">
        <v>-0.56399999999999995</v>
      </c>
      <c r="F34" s="154">
        <v>-0.995</v>
      </c>
      <c r="G34" s="154">
        <v>-1.1299999999999999</v>
      </c>
      <c r="H34" s="155">
        <v>-1.647</v>
      </c>
      <c r="I34" s="154">
        <v>-2.2349999999999999</v>
      </c>
      <c r="J34" s="154">
        <v>-3.012</v>
      </c>
      <c r="K34" s="154">
        <v>-3.9049999999999998</v>
      </c>
      <c r="L34" s="154">
        <v>-4.8410000000000002</v>
      </c>
      <c r="M34" s="154">
        <v>-5.734</v>
      </c>
      <c r="N34" s="154">
        <v>-6.4960000000000004</v>
      </c>
      <c r="O34" s="156">
        <v>-7.0819999999999999</v>
      </c>
      <c r="P34" s="123"/>
      <c r="Q34" s="154">
        <v>-0.24399999999999999</v>
      </c>
      <c r="R34" s="154">
        <v>-0.56399999999999995</v>
      </c>
      <c r="S34" s="154">
        <v>-0.995</v>
      </c>
      <c r="T34" s="154">
        <v>-1.1299999999999999</v>
      </c>
      <c r="U34" s="155">
        <v>-1.647</v>
      </c>
      <c r="V34" s="154">
        <v>-2.2349999999999999</v>
      </c>
      <c r="W34" s="154">
        <v>-3.012</v>
      </c>
      <c r="X34" s="154">
        <v>-3.9049999999999998</v>
      </c>
      <c r="Y34" s="154">
        <v>-4.8410000000000002</v>
      </c>
      <c r="Z34" s="154">
        <v>-5.734</v>
      </c>
      <c r="AA34" s="154">
        <v>-6.4960000000000004</v>
      </c>
      <c r="AB34" s="156">
        <v>-7.0819999999999999</v>
      </c>
      <c r="AC34" s="123"/>
      <c r="AD34" s="154">
        <v>-0.24399999999999999</v>
      </c>
      <c r="AE34" s="154">
        <v>-0.56399999999999995</v>
      </c>
      <c r="AF34" s="154">
        <v>-0.995</v>
      </c>
      <c r="AG34" s="154">
        <v>-1.1299999999999999</v>
      </c>
      <c r="AH34" s="155">
        <v>-1.647</v>
      </c>
      <c r="AI34" s="154">
        <v>-2.2280000000000002</v>
      </c>
      <c r="AJ34" s="154">
        <v>-2.9780000000000002</v>
      </c>
      <c r="AK34" s="154">
        <v>-3.8039999999999998</v>
      </c>
      <c r="AL34" s="154">
        <v>-4.6219999999999999</v>
      </c>
      <c r="AM34" s="154">
        <v>-5.343</v>
      </c>
      <c r="AN34" s="154">
        <v>-5.891</v>
      </c>
      <c r="AO34" s="156">
        <v>-6.2389999999999999</v>
      </c>
    </row>
    <row r="35" spans="2:41" ht="16.5" customHeight="1" x14ac:dyDescent="0.3">
      <c r="B35" s="3" t="s">
        <v>18</v>
      </c>
      <c r="C35" s="10"/>
      <c r="D35" s="147">
        <v>-0.10100000000000001</v>
      </c>
      <c r="E35" s="147">
        <v>-0.318</v>
      </c>
      <c r="F35" s="147">
        <v>-0.67800000000000005</v>
      </c>
      <c r="G35" s="147">
        <v>-0.96799999999999997</v>
      </c>
      <c r="H35" s="148">
        <v>-1.4419999999999999</v>
      </c>
      <c r="I35" s="147">
        <v>-1.974</v>
      </c>
      <c r="J35" s="147">
        <v>-2.6819999999999999</v>
      </c>
      <c r="K35" s="147">
        <v>-3.4980000000000002</v>
      </c>
      <c r="L35" s="147">
        <v>-4.3559999999999999</v>
      </c>
      <c r="M35" s="147">
        <v>-5.1740000000000004</v>
      </c>
      <c r="N35" s="147">
        <v>-5.8710000000000004</v>
      </c>
      <c r="O35" s="149">
        <v>-6.4039999999999999</v>
      </c>
      <c r="P35" s="123"/>
      <c r="Q35" s="147">
        <v>-0.10100000000000001</v>
      </c>
      <c r="R35" s="147">
        <v>-0.318</v>
      </c>
      <c r="S35" s="147">
        <v>-0.67800000000000005</v>
      </c>
      <c r="T35" s="147">
        <v>-0.96799999999999997</v>
      </c>
      <c r="U35" s="148">
        <v>-1.4419999999999999</v>
      </c>
      <c r="V35" s="147">
        <v>-1.974</v>
      </c>
      <c r="W35" s="147">
        <v>-2.6819999999999999</v>
      </c>
      <c r="X35" s="147">
        <v>-3.4980000000000002</v>
      </c>
      <c r="Y35" s="147">
        <v>-4.3559999999999999</v>
      </c>
      <c r="Z35" s="147">
        <v>-5.1740000000000004</v>
      </c>
      <c r="AA35" s="147">
        <v>-5.8710000000000004</v>
      </c>
      <c r="AB35" s="149">
        <v>-6.4039999999999999</v>
      </c>
      <c r="AC35" s="123"/>
      <c r="AD35" s="147">
        <v>-0.10100000000000001</v>
      </c>
      <c r="AE35" s="147">
        <v>-0.318</v>
      </c>
      <c r="AF35" s="147">
        <v>-0.67800000000000005</v>
      </c>
      <c r="AG35" s="147">
        <v>-0.96799999999999997</v>
      </c>
      <c r="AH35" s="148">
        <v>-1.4419999999999999</v>
      </c>
      <c r="AI35" s="147">
        <v>-1.9690000000000001</v>
      </c>
      <c r="AJ35" s="147">
        <v>-2.6509999999999998</v>
      </c>
      <c r="AK35" s="147">
        <v>-3.4079999999999999</v>
      </c>
      <c r="AL35" s="147">
        <v>-4.1589999999999998</v>
      </c>
      <c r="AM35" s="147">
        <v>-4.8209999999999997</v>
      </c>
      <c r="AN35" s="147">
        <v>-5.3250000000000002</v>
      </c>
      <c r="AO35" s="149">
        <v>-5.6420000000000003</v>
      </c>
    </row>
    <row r="36" spans="2:41" ht="16.5" customHeight="1" x14ac:dyDescent="0.3">
      <c r="B36" s="4" t="s">
        <v>19</v>
      </c>
      <c r="C36" s="9"/>
      <c r="D36" s="150">
        <v>-0.14299999999999999</v>
      </c>
      <c r="E36" s="150">
        <v>-0.246</v>
      </c>
      <c r="F36" s="150">
        <v>-0.317</v>
      </c>
      <c r="G36" s="150">
        <v>-0.16200000000000001</v>
      </c>
      <c r="H36" s="151">
        <v>-0.20499999999999999</v>
      </c>
      <c r="I36" s="150">
        <v>-0.26100000000000001</v>
      </c>
      <c r="J36" s="150">
        <v>-0.33</v>
      </c>
      <c r="K36" s="150">
        <v>-0.40699999999999997</v>
      </c>
      <c r="L36" s="150">
        <v>-0.48499999999999999</v>
      </c>
      <c r="M36" s="150">
        <v>-0.56000000000000005</v>
      </c>
      <c r="N36" s="150">
        <v>-0.625</v>
      </c>
      <c r="O36" s="152">
        <v>-0.67800000000000005</v>
      </c>
      <c r="P36" s="123"/>
      <c r="Q36" s="150">
        <v>-0.14299999999999999</v>
      </c>
      <c r="R36" s="150">
        <v>-0.246</v>
      </c>
      <c r="S36" s="150">
        <v>-0.317</v>
      </c>
      <c r="T36" s="150">
        <v>-0.16200000000000001</v>
      </c>
      <c r="U36" s="151">
        <v>-0.20499999999999999</v>
      </c>
      <c r="V36" s="150">
        <v>-0.26100000000000001</v>
      </c>
      <c r="W36" s="150">
        <v>-0.33</v>
      </c>
      <c r="X36" s="150">
        <v>-0.40699999999999997</v>
      </c>
      <c r="Y36" s="150">
        <v>-0.48499999999999999</v>
      </c>
      <c r="Z36" s="150">
        <v>-0.56000000000000005</v>
      </c>
      <c r="AA36" s="150">
        <v>-0.625</v>
      </c>
      <c r="AB36" s="152">
        <v>-0.67800000000000005</v>
      </c>
      <c r="AC36" s="123"/>
      <c r="AD36" s="150">
        <v>-0.14299999999999999</v>
      </c>
      <c r="AE36" s="150">
        <v>-0.246</v>
      </c>
      <c r="AF36" s="150">
        <v>-0.317</v>
      </c>
      <c r="AG36" s="150">
        <v>-0.16200000000000001</v>
      </c>
      <c r="AH36" s="151">
        <v>-0.20499999999999999</v>
      </c>
      <c r="AI36" s="150">
        <v>-0.26</v>
      </c>
      <c r="AJ36" s="150">
        <v>-0.32600000000000001</v>
      </c>
      <c r="AK36" s="150">
        <v>-0.39600000000000002</v>
      </c>
      <c r="AL36" s="150">
        <v>-0.46300000000000002</v>
      </c>
      <c r="AM36" s="150">
        <v>-0.52200000000000002</v>
      </c>
      <c r="AN36" s="150">
        <v>-0.56699999999999995</v>
      </c>
      <c r="AO36" s="152">
        <v>-0.59699999999999998</v>
      </c>
    </row>
    <row r="37" spans="2:41" ht="16.5" customHeight="1" x14ac:dyDescent="0.3">
      <c r="B37" s="41" t="s">
        <v>20</v>
      </c>
      <c r="C37" s="42"/>
      <c r="D37" s="154">
        <v>-1.171</v>
      </c>
      <c r="E37" s="154">
        <v>-1.7210000000000001</v>
      </c>
      <c r="F37" s="154">
        <v>0.91900000000000004</v>
      </c>
      <c r="G37" s="154">
        <v>-1.07</v>
      </c>
      <c r="H37" s="155">
        <v>-0.123</v>
      </c>
      <c r="I37" s="154"/>
      <c r="J37" s="154"/>
      <c r="K37" s="154"/>
      <c r="L37" s="154"/>
      <c r="M37" s="154"/>
      <c r="N37" s="154"/>
      <c r="O37" s="156"/>
      <c r="P37" s="123"/>
      <c r="Q37" s="154">
        <v>-1.171</v>
      </c>
      <c r="R37" s="154">
        <v>-1.7210000000000001</v>
      </c>
      <c r="S37" s="154">
        <v>0.91900000000000004</v>
      </c>
      <c r="T37" s="154">
        <v>-1.07</v>
      </c>
      <c r="U37" s="155">
        <v>-0.123</v>
      </c>
      <c r="V37" s="154"/>
      <c r="W37" s="154"/>
      <c r="X37" s="154"/>
      <c r="Y37" s="154"/>
      <c r="Z37" s="154"/>
      <c r="AA37" s="154"/>
      <c r="AB37" s="156"/>
      <c r="AC37" s="123"/>
      <c r="AD37" s="154">
        <v>-1.171</v>
      </c>
      <c r="AE37" s="154">
        <v>-1.7210000000000001</v>
      </c>
      <c r="AF37" s="154">
        <v>0.91900000000000004</v>
      </c>
      <c r="AG37" s="154">
        <v>-1.07</v>
      </c>
      <c r="AH37" s="155">
        <v>-0.123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-0.308</v>
      </c>
      <c r="E38" s="147">
        <v>-1.016</v>
      </c>
      <c r="F38" s="147">
        <v>9.7000000000000003E-2</v>
      </c>
      <c r="G38" s="147">
        <v>-1.0640000000000001</v>
      </c>
      <c r="H38" s="148">
        <v>-0.378</v>
      </c>
      <c r="I38" s="147"/>
      <c r="J38" s="147"/>
      <c r="K38" s="147"/>
      <c r="L38" s="147"/>
      <c r="M38" s="147"/>
      <c r="N38" s="147"/>
      <c r="O38" s="149"/>
      <c r="P38" s="123"/>
      <c r="Q38" s="147">
        <v>-0.308</v>
      </c>
      <c r="R38" s="147">
        <v>-1.016</v>
      </c>
      <c r="S38" s="147">
        <v>9.7000000000000003E-2</v>
      </c>
      <c r="T38" s="147">
        <v>-1.0640000000000001</v>
      </c>
      <c r="U38" s="148">
        <v>-0.378</v>
      </c>
      <c r="V38" s="147"/>
      <c r="W38" s="147"/>
      <c r="X38" s="147"/>
      <c r="Y38" s="147"/>
      <c r="Z38" s="147"/>
      <c r="AA38" s="147"/>
      <c r="AB38" s="149"/>
      <c r="AC38" s="123"/>
      <c r="AD38" s="147">
        <v>-0.308</v>
      </c>
      <c r="AE38" s="147">
        <v>-1.016</v>
      </c>
      <c r="AF38" s="147">
        <v>9.7000000000000003E-2</v>
      </c>
      <c r="AG38" s="147">
        <v>-1.0640000000000001</v>
      </c>
      <c r="AH38" s="148">
        <v>-0.378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28.739000000000001</v>
      </c>
      <c r="E41" s="154">
        <v>41.256</v>
      </c>
      <c r="F41" s="154">
        <v>58.808999999999997</v>
      </c>
      <c r="G41" s="154">
        <v>75.611999999999995</v>
      </c>
      <c r="H41" s="155">
        <v>79.427999999999997</v>
      </c>
      <c r="I41" s="154">
        <v>93.497</v>
      </c>
      <c r="J41" s="154">
        <v>106.379</v>
      </c>
      <c r="K41" s="154">
        <v>121.46599999999999</v>
      </c>
      <c r="L41" s="154">
        <v>131.084</v>
      </c>
      <c r="M41" s="154">
        <v>143.45400000000001</v>
      </c>
      <c r="N41" s="154">
        <v>155.928</v>
      </c>
      <c r="O41" s="156">
        <v>168.613</v>
      </c>
      <c r="P41" s="123"/>
      <c r="Q41" s="154">
        <v>28.739000000000001</v>
      </c>
      <c r="R41" s="154">
        <v>41.256</v>
      </c>
      <c r="S41" s="154">
        <v>58.808999999999997</v>
      </c>
      <c r="T41" s="154">
        <v>75.611999999999995</v>
      </c>
      <c r="U41" s="155">
        <v>79.427999999999997</v>
      </c>
      <c r="V41" s="154">
        <v>90.08</v>
      </c>
      <c r="W41" s="154">
        <v>98.067999999999998</v>
      </c>
      <c r="X41" s="154">
        <v>105.595</v>
      </c>
      <c r="Y41" s="154">
        <v>111.941</v>
      </c>
      <c r="Z41" s="154">
        <v>121.175</v>
      </c>
      <c r="AA41" s="154">
        <v>130.655</v>
      </c>
      <c r="AB41" s="156">
        <v>140.81800000000001</v>
      </c>
      <c r="AC41" s="123"/>
      <c r="AD41" s="154">
        <v>28.739000000000001</v>
      </c>
      <c r="AE41" s="154">
        <v>41.256</v>
      </c>
      <c r="AF41" s="154">
        <v>58.808999999999997</v>
      </c>
      <c r="AG41" s="154">
        <v>75.611999999999995</v>
      </c>
      <c r="AH41" s="155">
        <v>79.427999999999997</v>
      </c>
      <c r="AI41" s="154">
        <v>89.058000000000007</v>
      </c>
      <c r="AJ41" s="154">
        <v>92.225999999999999</v>
      </c>
      <c r="AK41" s="154">
        <v>94.135999999999996</v>
      </c>
      <c r="AL41" s="154">
        <v>97.117000000000004</v>
      </c>
      <c r="AM41" s="154">
        <v>100.58799999999999</v>
      </c>
      <c r="AN41" s="154">
        <v>106.10299999999999</v>
      </c>
      <c r="AO41" s="156">
        <v>110.58199999999999</v>
      </c>
    </row>
    <row r="42" spans="2:41" ht="16.5" customHeight="1" x14ac:dyDescent="0.3">
      <c r="B42" s="3" t="s">
        <v>8</v>
      </c>
      <c r="C42" s="10"/>
      <c r="D42" s="147">
        <v>4.3719999999999999</v>
      </c>
      <c r="E42" s="147">
        <v>8.2620000000000005</v>
      </c>
      <c r="F42" s="147">
        <v>14.651</v>
      </c>
      <c r="G42" s="147">
        <v>24.954000000000001</v>
      </c>
      <c r="H42" s="148">
        <v>27.643999999999998</v>
      </c>
      <c r="I42" s="147">
        <v>35.213999999999999</v>
      </c>
      <c r="J42" s="147">
        <v>35.805</v>
      </c>
      <c r="K42" s="147">
        <v>40.975000000000001</v>
      </c>
      <c r="L42" s="147">
        <v>43.698</v>
      </c>
      <c r="M42" s="147">
        <v>50.000999999999998</v>
      </c>
      <c r="N42" s="147">
        <v>58.32</v>
      </c>
      <c r="O42" s="149">
        <v>66.733000000000004</v>
      </c>
      <c r="P42" s="123"/>
      <c r="Q42" s="147">
        <v>4.3719999999999999</v>
      </c>
      <c r="R42" s="147">
        <v>8.2620000000000005</v>
      </c>
      <c r="S42" s="147">
        <v>14.651</v>
      </c>
      <c r="T42" s="147">
        <v>24.954000000000001</v>
      </c>
      <c r="U42" s="148">
        <v>27.643999999999998</v>
      </c>
      <c r="V42" s="147">
        <v>33.625</v>
      </c>
      <c r="W42" s="147">
        <v>32.235999999999997</v>
      </c>
      <c r="X42" s="147">
        <v>33.652999999999999</v>
      </c>
      <c r="Y42" s="147">
        <v>34.866999999999997</v>
      </c>
      <c r="Z42" s="147">
        <v>40.427</v>
      </c>
      <c r="AA42" s="147">
        <v>46.767000000000003</v>
      </c>
      <c r="AB42" s="149">
        <v>53.234000000000002</v>
      </c>
      <c r="AC42" s="123"/>
      <c r="AD42" s="147">
        <v>4.3719999999999999</v>
      </c>
      <c r="AE42" s="147">
        <v>8.2620000000000005</v>
      </c>
      <c r="AF42" s="147">
        <v>14.651</v>
      </c>
      <c r="AG42" s="147">
        <v>24.954000000000001</v>
      </c>
      <c r="AH42" s="148">
        <v>27.643999999999998</v>
      </c>
      <c r="AI42" s="147">
        <v>38.999000000000002</v>
      </c>
      <c r="AJ42" s="147">
        <v>35.450000000000003</v>
      </c>
      <c r="AK42" s="147">
        <v>30.826000000000001</v>
      </c>
      <c r="AL42" s="147">
        <v>28.382999999999999</v>
      </c>
      <c r="AM42" s="147">
        <v>23.33</v>
      </c>
      <c r="AN42" s="147">
        <v>23.338999999999999</v>
      </c>
      <c r="AO42" s="149">
        <v>25.084</v>
      </c>
    </row>
    <row r="43" spans="2:41" ht="16.5" customHeight="1" x14ac:dyDescent="0.3">
      <c r="B43" s="4" t="s">
        <v>9</v>
      </c>
      <c r="C43" s="9"/>
      <c r="D43" s="150">
        <v>7.8049999999999997</v>
      </c>
      <c r="E43" s="150">
        <v>12.018000000000001</v>
      </c>
      <c r="F43" s="150">
        <v>18.552</v>
      </c>
      <c r="G43" s="150">
        <v>20.637</v>
      </c>
      <c r="H43" s="151">
        <v>21.923999999999999</v>
      </c>
      <c r="I43" s="150">
        <v>24.07</v>
      </c>
      <c r="J43" s="150">
        <v>28.155000000000001</v>
      </c>
      <c r="K43" s="150">
        <v>32.781999999999996</v>
      </c>
      <c r="L43" s="150">
        <v>37.630000000000003</v>
      </c>
      <c r="M43" s="150">
        <v>42.908999999999999</v>
      </c>
      <c r="N43" s="150">
        <v>48.206000000000003</v>
      </c>
      <c r="O43" s="152">
        <v>53.835999999999999</v>
      </c>
      <c r="P43" s="123"/>
      <c r="Q43" s="150">
        <v>7.8049999999999997</v>
      </c>
      <c r="R43" s="150">
        <v>12.018000000000001</v>
      </c>
      <c r="S43" s="150">
        <v>18.552</v>
      </c>
      <c r="T43" s="150">
        <v>20.637</v>
      </c>
      <c r="U43" s="151">
        <v>21.923999999999999</v>
      </c>
      <c r="V43" s="150">
        <v>23.213000000000001</v>
      </c>
      <c r="W43" s="150">
        <v>26.257999999999999</v>
      </c>
      <c r="X43" s="150">
        <v>29.338999999999999</v>
      </c>
      <c r="Y43" s="150">
        <v>32.482999999999997</v>
      </c>
      <c r="Z43" s="150">
        <v>35.76</v>
      </c>
      <c r="AA43" s="150">
        <v>38.951999999999998</v>
      </c>
      <c r="AB43" s="152">
        <v>42.496000000000002</v>
      </c>
      <c r="AC43" s="123"/>
      <c r="AD43" s="150">
        <v>7.8049999999999997</v>
      </c>
      <c r="AE43" s="150">
        <v>12.018000000000001</v>
      </c>
      <c r="AF43" s="150">
        <v>18.552</v>
      </c>
      <c r="AG43" s="150">
        <v>20.637</v>
      </c>
      <c r="AH43" s="151">
        <v>21.923999999999999</v>
      </c>
      <c r="AI43" s="150">
        <v>22.244</v>
      </c>
      <c r="AJ43" s="150">
        <v>23.611000000000001</v>
      </c>
      <c r="AK43" s="150">
        <v>24.542000000000002</v>
      </c>
      <c r="AL43" s="150">
        <v>25.169</v>
      </c>
      <c r="AM43" s="150">
        <v>25.573</v>
      </c>
      <c r="AN43" s="150">
        <v>25.834</v>
      </c>
      <c r="AO43" s="152">
        <v>26.271999999999998</v>
      </c>
    </row>
    <row r="44" spans="2:41" ht="16.5" customHeight="1" x14ac:dyDescent="0.3">
      <c r="B44" s="3" t="s">
        <v>10</v>
      </c>
      <c r="C44" s="10"/>
      <c r="D44" s="147">
        <v>1.1200000000000001</v>
      </c>
      <c r="E44" s="147">
        <v>4.6920000000000002</v>
      </c>
      <c r="F44" s="147">
        <v>8.1240000000000006</v>
      </c>
      <c r="G44" s="147">
        <v>9.9610000000000003</v>
      </c>
      <c r="H44" s="151">
        <v>9.8780000000000001</v>
      </c>
      <c r="I44" s="147">
        <v>10.412000000000001</v>
      </c>
      <c r="J44" s="147">
        <v>17.038</v>
      </c>
      <c r="K44" s="147">
        <v>22.303999999999998</v>
      </c>
      <c r="L44" s="147">
        <v>22.635000000000002</v>
      </c>
      <c r="M44" s="147">
        <v>21.96</v>
      </c>
      <c r="N44" s="147">
        <v>21.308</v>
      </c>
      <c r="O44" s="149">
        <v>20.507999999999999</v>
      </c>
      <c r="P44" s="123"/>
      <c r="Q44" s="147">
        <v>1.1200000000000001</v>
      </c>
      <c r="R44" s="147">
        <v>4.6920000000000002</v>
      </c>
      <c r="S44" s="147">
        <v>8.1240000000000006</v>
      </c>
      <c r="T44" s="147">
        <v>9.9610000000000003</v>
      </c>
      <c r="U44" s="151">
        <v>9.8780000000000001</v>
      </c>
      <c r="V44" s="147">
        <v>9.5120000000000005</v>
      </c>
      <c r="W44" s="147">
        <v>13.15</v>
      </c>
      <c r="X44" s="147">
        <v>14.157</v>
      </c>
      <c r="Y44" s="147">
        <v>14.926</v>
      </c>
      <c r="Z44" s="147">
        <v>15.102</v>
      </c>
      <c r="AA44" s="147">
        <v>15.3</v>
      </c>
      <c r="AB44" s="149">
        <v>15.510999999999999</v>
      </c>
      <c r="AC44" s="123"/>
      <c r="AD44" s="147">
        <v>1.1200000000000001</v>
      </c>
      <c r="AE44" s="147">
        <v>4.6920000000000002</v>
      </c>
      <c r="AF44" s="147">
        <v>8.1240000000000006</v>
      </c>
      <c r="AG44" s="147">
        <v>9.9610000000000003</v>
      </c>
      <c r="AH44" s="151">
        <v>9.8780000000000001</v>
      </c>
      <c r="AI44" s="147">
        <v>3.4740000000000002</v>
      </c>
      <c r="AJ44" s="147">
        <v>7.008</v>
      </c>
      <c r="AK44" s="147">
        <v>11.286</v>
      </c>
      <c r="AL44" s="147">
        <v>10.698</v>
      </c>
      <c r="AM44" s="147">
        <v>15.231999999999999</v>
      </c>
      <c r="AN44" s="147">
        <v>14.052</v>
      </c>
      <c r="AO44" s="149">
        <v>9.5150000000000006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>
        <v>3.8740000000000001</v>
      </c>
      <c r="AM45" s="150">
        <v>3.8740000000000001</v>
      </c>
      <c r="AN45" s="150">
        <v>7.7469999999999999</v>
      </c>
      <c r="AO45" s="152">
        <v>7.7469999999999999</v>
      </c>
    </row>
    <row r="46" spans="2:41" ht="16.5" customHeight="1" x14ac:dyDescent="0.3">
      <c r="B46" s="3" t="s">
        <v>12</v>
      </c>
      <c r="C46" s="10"/>
      <c r="D46" s="147">
        <v>1.2509999999999999</v>
      </c>
      <c r="E46" s="147">
        <v>1.4570000000000001</v>
      </c>
      <c r="F46" s="147">
        <v>2.3690000000000002</v>
      </c>
      <c r="G46" s="147">
        <v>4.8259999999999996</v>
      </c>
      <c r="H46" s="151">
        <v>5.5119999999999996</v>
      </c>
      <c r="I46" s="147">
        <v>5.9080000000000004</v>
      </c>
      <c r="J46" s="147">
        <v>6.798</v>
      </c>
      <c r="K46" s="147">
        <v>6.2210000000000001</v>
      </c>
      <c r="L46" s="147">
        <v>7.4630000000000001</v>
      </c>
      <c r="M46" s="147">
        <v>8.0079999999999991</v>
      </c>
      <c r="N46" s="147">
        <v>8.0079999999999991</v>
      </c>
      <c r="O46" s="149">
        <v>8.0079999999999991</v>
      </c>
      <c r="P46" s="123"/>
      <c r="Q46" s="147">
        <v>1.2509999999999999</v>
      </c>
      <c r="R46" s="147">
        <v>1.4570000000000001</v>
      </c>
      <c r="S46" s="147">
        <v>2.3690000000000002</v>
      </c>
      <c r="T46" s="147">
        <v>4.8259999999999996</v>
      </c>
      <c r="U46" s="151">
        <v>5.5119999999999996</v>
      </c>
      <c r="V46" s="147">
        <v>6.1050000000000004</v>
      </c>
      <c r="W46" s="147">
        <v>7.9820000000000002</v>
      </c>
      <c r="X46" s="147">
        <v>8.7899999999999991</v>
      </c>
      <c r="Y46" s="147">
        <v>9.2560000000000002</v>
      </c>
      <c r="Z46" s="147">
        <v>9.2560000000000002</v>
      </c>
      <c r="AA46" s="147">
        <v>9.2560000000000002</v>
      </c>
      <c r="AB46" s="149">
        <v>9.2560000000000002</v>
      </c>
      <c r="AC46" s="123"/>
      <c r="AD46" s="147">
        <v>1.2509999999999999</v>
      </c>
      <c r="AE46" s="147">
        <v>1.4570000000000001</v>
      </c>
      <c r="AF46" s="147">
        <v>2.3690000000000002</v>
      </c>
      <c r="AG46" s="147">
        <v>4.8259999999999996</v>
      </c>
      <c r="AH46" s="151">
        <v>5.5119999999999996</v>
      </c>
      <c r="AI46" s="147">
        <v>6.7220000000000004</v>
      </c>
      <c r="AJ46" s="147">
        <v>7.9790000000000001</v>
      </c>
      <c r="AK46" s="147">
        <v>8.5239999999999991</v>
      </c>
      <c r="AL46" s="147">
        <v>8.84</v>
      </c>
      <c r="AM46" s="147">
        <v>8.843</v>
      </c>
      <c r="AN46" s="147">
        <v>8.8460000000000001</v>
      </c>
      <c r="AO46" s="149">
        <v>8.8490000000000002</v>
      </c>
    </row>
    <row r="47" spans="2:41" ht="16.5" customHeight="1" x14ac:dyDescent="0.3">
      <c r="B47" s="4" t="s">
        <v>13</v>
      </c>
      <c r="C47" s="9"/>
      <c r="D47" s="150">
        <v>14.19</v>
      </c>
      <c r="E47" s="150">
        <v>14.794</v>
      </c>
      <c r="F47" s="150">
        <v>14.714</v>
      </c>
      <c r="G47" s="150">
        <v>15.529</v>
      </c>
      <c r="H47" s="151">
        <v>15.704000000000001</v>
      </c>
      <c r="I47" s="150">
        <v>16.471</v>
      </c>
      <c r="J47" s="150">
        <v>17.132999999999999</v>
      </c>
      <c r="K47" s="150">
        <v>17.727</v>
      </c>
      <c r="L47" s="150">
        <v>18.196999999999999</v>
      </c>
      <c r="M47" s="150">
        <v>19.111000000000001</v>
      </c>
      <c r="N47" s="150">
        <v>18.616</v>
      </c>
      <c r="O47" s="152">
        <v>18.052</v>
      </c>
      <c r="P47" s="123"/>
      <c r="Q47" s="150">
        <v>14.19</v>
      </c>
      <c r="R47" s="150">
        <v>14.794</v>
      </c>
      <c r="S47" s="150">
        <v>14.714</v>
      </c>
      <c r="T47" s="150">
        <v>15.529</v>
      </c>
      <c r="U47" s="151">
        <v>15.704000000000001</v>
      </c>
      <c r="V47" s="150">
        <v>16.196999999999999</v>
      </c>
      <c r="W47" s="150">
        <v>16.974</v>
      </c>
      <c r="X47" s="150">
        <v>18.170000000000002</v>
      </c>
      <c r="Y47" s="150">
        <v>18.904</v>
      </c>
      <c r="Z47" s="150">
        <v>19.106000000000002</v>
      </c>
      <c r="AA47" s="150">
        <v>18.838999999999999</v>
      </c>
      <c r="AB47" s="152">
        <v>18.757999999999999</v>
      </c>
      <c r="AC47" s="123"/>
      <c r="AD47" s="150">
        <v>14.19</v>
      </c>
      <c r="AE47" s="150">
        <v>14.794</v>
      </c>
      <c r="AF47" s="150">
        <v>14.714</v>
      </c>
      <c r="AG47" s="150">
        <v>15.529</v>
      </c>
      <c r="AH47" s="151">
        <v>15.704000000000001</v>
      </c>
      <c r="AI47" s="150">
        <v>15.914</v>
      </c>
      <c r="AJ47" s="150">
        <v>16.233000000000001</v>
      </c>
      <c r="AK47" s="150">
        <v>16.812000000000001</v>
      </c>
      <c r="AL47" s="150">
        <v>17.893000000000001</v>
      </c>
      <c r="AM47" s="150">
        <v>21.504000000000001</v>
      </c>
      <c r="AN47" s="150">
        <v>23.95</v>
      </c>
      <c r="AO47" s="152">
        <v>30.632000000000001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-2.5289999999999999</v>
      </c>
      <c r="E52" s="161">
        <v>-4.7030000000000003</v>
      </c>
      <c r="F52" s="161">
        <v>-7.8570000000000002</v>
      </c>
      <c r="G52" s="161">
        <v>-12.744999999999999</v>
      </c>
      <c r="H52" s="162">
        <v>-12.833</v>
      </c>
      <c r="I52" s="161">
        <v>-16.152999999999999</v>
      </c>
      <c r="J52" s="161">
        <v>-19.512</v>
      </c>
      <c r="K52" s="161">
        <v>-24.448</v>
      </c>
      <c r="L52" s="161">
        <v>-25.331</v>
      </c>
      <c r="M52" s="161">
        <v>-27.63</v>
      </c>
      <c r="N52" s="161">
        <v>-31.091000000000001</v>
      </c>
      <c r="O52" s="163">
        <v>-34.409999999999997</v>
      </c>
      <c r="P52" s="123"/>
      <c r="Q52" s="161">
        <v>-2.5289999999999999</v>
      </c>
      <c r="R52" s="161">
        <v>-4.7030000000000003</v>
      </c>
      <c r="S52" s="161">
        <v>-7.8570000000000002</v>
      </c>
      <c r="T52" s="161">
        <v>-12.744999999999999</v>
      </c>
      <c r="U52" s="162">
        <v>-12.833</v>
      </c>
      <c r="V52" s="161">
        <v>-14.814</v>
      </c>
      <c r="W52" s="161">
        <v>-15.429</v>
      </c>
      <c r="X52" s="161">
        <v>-15.94</v>
      </c>
      <c r="Y52" s="161">
        <v>-16.838999999999999</v>
      </c>
      <c r="Z52" s="161">
        <v>-19.904</v>
      </c>
      <c r="AA52" s="161">
        <v>-23.350999999999999</v>
      </c>
      <c r="AB52" s="163">
        <v>-26.827000000000002</v>
      </c>
      <c r="AC52" s="123"/>
      <c r="AD52" s="161">
        <v>-2.5289999999999999</v>
      </c>
      <c r="AE52" s="161">
        <v>-4.7030000000000003</v>
      </c>
      <c r="AF52" s="161">
        <v>-7.8570000000000002</v>
      </c>
      <c r="AG52" s="161">
        <v>-12.744999999999999</v>
      </c>
      <c r="AH52" s="162">
        <v>-12.833</v>
      </c>
      <c r="AI52" s="161">
        <v>-15.08</v>
      </c>
      <c r="AJ52" s="161">
        <v>-13.523</v>
      </c>
      <c r="AK52" s="161">
        <v>-11.743</v>
      </c>
      <c r="AL52" s="161">
        <v>-12.254</v>
      </c>
      <c r="AM52" s="161">
        <v>-12.936999999999999</v>
      </c>
      <c r="AN52" s="161">
        <v>-15.888</v>
      </c>
      <c r="AO52" s="163">
        <v>-17.564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-1.1499999999999999</v>
      </c>
      <c r="E54" s="167">
        <v>-2.9910000000000001</v>
      </c>
      <c r="F54" s="167">
        <v>-4.8369999999999997</v>
      </c>
      <c r="G54" s="167">
        <v>-13.2</v>
      </c>
      <c r="H54" s="168">
        <v>-13.2</v>
      </c>
      <c r="I54" s="167">
        <v>-18.2</v>
      </c>
      <c r="J54" s="167">
        <v>-16.548999999999999</v>
      </c>
      <c r="K54" s="167">
        <v>-19.207000000000001</v>
      </c>
      <c r="L54" s="167">
        <v>-20.809000000000001</v>
      </c>
      <c r="M54" s="167">
        <v>-25.927</v>
      </c>
      <c r="N54" s="167">
        <v>-32.981000000000002</v>
      </c>
      <c r="O54" s="169">
        <v>-40.002000000000002</v>
      </c>
      <c r="P54" s="123"/>
      <c r="Q54" s="167">
        <v>-1.1499999999999999</v>
      </c>
      <c r="R54" s="167">
        <v>-2.9910000000000001</v>
      </c>
      <c r="S54" s="167">
        <v>-4.8369999999999997</v>
      </c>
      <c r="T54" s="167">
        <v>-13.2</v>
      </c>
      <c r="U54" s="168">
        <v>-13.2</v>
      </c>
      <c r="V54" s="167">
        <v>-17.378</v>
      </c>
      <c r="W54" s="167">
        <v>-14.391999999999999</v>
      </c>
      <c r="X54" s="167">
        <v>-14.079000000000001</v>
      </c>
      <c r="Y54" s="167">
        <v>-14.862</v>
      </c>
      <c r="Z54" s="167">
        <v>-19.97</v>
      </c>
      <c r="AA54" s="167">
        <v>-25.715</v>
      </c>
      <c r="AB54" s="169">
        <v>-31.507999999999999</v>
      </c>
      <c r="AC54" s="123"/>
      <c r="AD54" s="167">
        <v>-1.1499999999999999</v>
      </c>
      <c r="AE54" s="167">
        <v>-2.9910000000000001</v>
      </c>
      <c r="AF54" s="167">
        <v>-4.8369999999999997</v>
      </c>
      <c r="AG54" s="167">
        <v>-13.2</v>
      </c>
      <c r="AH54" s="168">
        <v>-13.2</v>
      </c>
      <c r="AI54" s="167">
        <v>-22.995999999999999</v>
      </c>
      <c r="AJ54" s="167">
        <v>-18.486000000000001</v>
      </c>
      <c r="AK54" s="167">
        <v>-12.824</v>
      </c>
      <c r="AL54" s="167">
        <v>-10.055999999999999</v>
      </c>
      <c r="AM54" s="167">
        <v>-4.6669999999999998</v>
      </c>
      <c r="AN54" s="167">
        <v>-4.2770000000000001</v>
      </c>
      <c r="AO54" s="169">
        <v>-5.5279999999999996</v>
      </c>
    </row>
    <row r="55" spans="2:41" ht="16.5" customHeight="1" x14ac:dyDescent="0.3">
      <c r="B55" s="50" t="s">
        <v>9</v>
      </c>
      <c r="C55" s="9"/>
      <c r="D55" s="150">
        <v>-1.31</v>
      </c>
      <c r="E55" s="150">
        <v>-0.7</v>
      </c>
      <c r="F55" s="150">
        <v>-1.161</v>
      </c>
      <c r="G55" s="150">
        <v>-0.255</v>
      </c>
      <c r="H55" s="170">
        <v>-0.374</v>
      </c>
      <c r="I55" s="150">
        <v>-0.30299999999999999</v>
      </c>
      <c r="J55" s="150">
        <v>-0.26</v>
      </c>
      <c r="K55" s="150">
        <v>-0.217</v>
      </c>
      <c r="L55" s="150">
        <v>-0.17399999999999999</v>
      </c>
      <c r="M55" s="150">
        <v>-0.13100000000000001</v>
      </c>
      <c r="N55" s="150">
        <v>-8.8999999999999996E-2</v>
      </c>
      <c r="O55" s="171">
        <v>-3.6999999999999998E-2</v>
      </c>
      <c r="P55" s="123"/>
      <c r="Q55" s="150">
        <v>-1.31</v>
      </c>
      <c r="R55" s="150">
        <v>-0.7</v>
      </c>
      <c r="S55" s="150">
        <v>-1.161</v>
      </c>
      <c r="T55" s="150">
        <v>-0.255</v>
      </c>
      <c r="U55" s="170">
        <v>-0.374</v>
      </c>
      <c r="V55" s="150">
        <v>-9.5000000000000001E-2</v>
      </c>
      <c r="W55" s="150">
        <v>-4.2000000000000003E-2</v>
      </c>
      <c r="X55" s="150"/>
      <c r="Y55" s="150"/>
      <c r="Z55" s="150"/>
      <c r="AA55" s="150"/>
      <c r="AB55" s="171"/>
      <c r="AC55" s="123"/>
      <c r="AD55" s="150">
        <v>-1.31</v>
      </c>
      <c r="AE55" s="150">
        <v>-0.7</v>
      </c>
      <c r="AF55" s="150">
        <v>-1.161</v>
      </c>
      <c r="AG55" s="150">
        <v>-0.255</v>
      </c>
      <c r="AH55" s="170">
        <v>-0.374</v>
      </c>
      <c r="AI55" s="150"/>
      <c r="AJ55" s="150"/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-1.1020000000000001</v>
      </c>
      <c r="E56" s="167">
        <v>-4.1539999999999999</v>
      </c>
      <c r="F56" s="167">
        <v>-7.6310000000000002</v>
      </c>
      <c r="G56" s="167">
        <v>-7.8869999999999996</v>
      </c>
      <c r="H56" s="168">
        <v>-7.8860000000000001</v>
      </c>
      <c r="I56" s="167">
        <v>-8.2260000000000009</v>
      </c>
      <c r="J56" s="167">
        <v>-14.451000000000001</v>
      </c>
      <c r="K56" s="167">
        <v>-19.437999999999999</v>
      </c>
      <c r="L56" s="167">
        <v>-19.591000000000001</v>
      </c>
      <c r="M56" s="167">
        <v>-18.762</v>
      </c>
      <c r="N56" s="167">
        <v>-17.931999999999999</v>
      </c>
      <c r="O56" s="169">
        <v>-16.936</v>
      </c>
      <c r="P56" s="123"/>
      <c r="Q56" s="167">
        <v>-1.1020000000000001</v>
      </c>
      <c r="R56" s="167">
        <v>-4.1539999999999999</v>
      </c>
      <c r="S56" s="167">
        <v>-7.6310000000000002</v>
      </c>
      <c r="T56" s="167">
        <v>-7.8869999999999996</v>
      </c>
      <c r="U56" s="168">
        <v>-7.8860000000000001</v>
      </c>
      <c r="V56" s="167">
        <v>-7.3819999999999997</v>
      </c>
      <c r="W56" s="167">
        <v>-10.628</v>
      </c>
      <c r="X56" s="167">
        <v>-11.395</v>
      </c>
      <c r="Y56" s="167">
        <v>-11.984999999999999</v>
      </c>
      <c r="Z56" s="167">
        <v>-11.984999999999999</v>
      </c>
      <c r="AA56" s="167">
        <v>-11.984999999999999</v>
      </c>
      <c r="AB56" s="169">
        <v>-11.984999999999999</v>
      </c>
      <c r="AC56" s="123"/>
      <c r="AD56" s="167">
        <v>-1.1020000000000001</v>
      </c>
      <c r="AE56" s="167">
        <v>-4.1539999999999999</v>
      </c>
      <c r="AF56" s="167">
        <v>-7.6310000000000002</v>
      </c>
      <c r="AG56" s="167">
        <v>-7.8869999999999996</v>
      </c>
      <c r="AH56" s="168">
        <v>-7.8860000000000001</v>
      </c>
      <c r="AI56" s="167">
        <v>-1.2929999999999999</v>
      </c>
      <c r="AJ56" s="167">
        <v>-4.5179999999999998</v>
      </c>
      <c r="AK56" s="167">
        <v>-8.6129999999999995</v>
      </c>
      <c r="AL56" s="167">
        <v>-7.8760000000000003</v>
      </c>
      <c r="AM56" s="167">
        <v>-12.194000000000001</v>
      </c>
      <c r="AN56" s="167">
        <v>-10.847</v>
      </c>
      <c r="AO56" s="169">
        <v>-6.1710000000000003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>
        <v>-3.8740000000000001</v>
      </c>
      <c r="AM57" s="150">
        <v>-3.8740000000000001</v>
      </c>
      <c r="AN57" s="150">
        <v>-7.7469999999999999</v>
      </c>
      <c r="AO57" s="171">
        <v>-7.7469999999999999</v>
      </c>
    </row>
    <row r="58" spans="2:41" ht="16.5" customHeight="1" x14ac:dyDescent="0.3">
      <c r="B58" s="49" t="s">
        <v>12</v>
      </c>
      <c r="C58" s="21"/>
      <c r="D58" s="167">
        <v>-1.2509999999999999</v>
      </c>
      <c r="E58" s="167">
        <v>-1.4570000000000001</v>
      </c>
      <c r="F58" s="167">
        <v>-2.3690000000000002</v>
      </c>
      <c r="G58" s="167">
        <v>-4.8259999999999996</v>
      </c>
      <c r="H58" s="168">
        <v>-5.5119999999999996</v>
      </c>
      <c r="I58" s="167">
        <v>-5.9080000000000004</v>
      </c>
      <c r="J58" s="167">
        <v>-6.798</v>
      </c>
      <c r="K58" s="167">
        <v>-6.2210000000000001</v>
      </c>
      <c r="L58" s="167">
        <v>-7.4630000000000001</v>
      </c>
      <c r="M58" s="167">
        <v>-8.0079999999999991</v>
      </c>
      <c r="N58" s="167">
        <v>-8.0079999999999991</v>
      </c>
      <c r="O58" s="169">
        <v>-8.0079999999999991</v>
      </c>
      <c r="P58" s="123"/>
      <c r="Q58" s="167">
        <v>-1.2509999999999999</v>
      </c>
      <c r="R58" s="167">
        <v>-1.4570000000000001</v>
      </c>
      <c r="S58" s="167">
        <v>-2.3690000000000002</v>
      </c>
      <c r="T58" s="167">
        <v>-4.8259999999999996</v>
      </c>
      <c r="U58" s="168">
        <v>-5.5119999999999996</v>
      </c>
      <c r="V58" s="167">
        <v>-6.1050000000000004</v>
      </c>
      <c r="W58" s="167">
        <v>-7.9820000000000002</v>
      </c>
      <c r="X58" s="167">
        <v>-8.7899999999999991</v>
      </c>
      <c r="Y58" s="167">
        <v>-9.2560000000000002</v>
      </c>
      <c r="Z58" s="167">
        <v>-9.2560000000000002</v>
      </c>
      <c r="AA58" s="167">
        <v>-9.2560000000000002</v>
      </c>
      <c r="AB58" s="169">
        <v>-9.2560000000000002</v>
      </c>
      <c r="AC58" s="123"/>
      <c r="AD58" s="167">
        <v>-1.2509999999999999</v>
      </c>
      <c r="AE58" s="167">
        <v>-1.4570000000000001</v>
      </c>
      <c r="AF58" s="167">
        <v>-2.3690000000000002</v>
      </c>
      <c r="AG58" s="167">
        <v>-4.8259999999999996</v>
      </c>
      <c r="AH58" s="168">
        <v>-5.5119999999999996</v>
      </c>
      <c r="AI58" s="167">
        <v>-6.7220000000000004</v>
      </c>
      <c r="AJ58" s="167">
        <v>-7.9790000000000001</v>
      </c>
      <c r="AK58" s="167">
        <v>-8.5239999999999991</v>
      </c>
      <c r="AL58" s="167">
        <v>-8.84</v>
      </c>
      <c r="AM58" s="167">
        <v>-8.843</v>
      </c>
      <c r="AN58" s="167">
        <v>-8.8460000000000001</v>
      </c>
      <c r="AO58" s="169">
        <v>-8.8490000000000002</v>
      </c>
    </row>
    <row r="59" spans="2:41" ht="16.5" customHeight="1" x14ac:dyDescent="0.3">
      <c r="B59" s="50" t="s">
        <v>13</v>
      </c>
      <c r="C59" s="9"/>
      <c r="D59" s="150"/>
      <c r="E59" s="150">
        <v>-1.4E-2</v>
      </c>
      <c r="F59" s="150">
        <v>-0.02</v>
      </c>
      <c r="G59" s="150">
        <v>-2.5999999999999999E-2</v>
      </c>
      <c r="H59" s="170">
        <v>-3.4000000000000002E-2</v>
      </c>
      <c r="I59" s="150">
        <v>-0.254</v>
      </c>
      <c r="J59" s="150">
        <v>-0.54400000000000004</v>
      </c>
      <c r="K59" s="150">
        <v>-0.86099999999999999</v>
      </c>
      <c r="L59" s="150">
        <v>-1.47</v>
      </c>
      <c r="M59" s="150">
        <v>-2.7450000000000001</v>
      </c>
      <c r="N59" s="150">
        <v>-2.7450000000000001</v>
      </c>
      <c r="O59" s="171">
        <v>-2.7450000000000001</v>
      </c>
      <c r="P59" s="123"/>
      <c r="Q59" s="150"/>
      <c r="R59" s="150">
        <v>-1.4E-2</v>
      </c>
      <c r="S59" s="150">
        <v>-0.02</v>
      </c>
      <c r="T59" s="150">
        <v>-2.5999999999999999E-2</v>
      </c>
      <c r="U59" s="170">
        <v>-3.4000000000000002E-2</v>
      </c>
      <c r="V59" s="150">
        <v>-0.27400000000000002</v>
      </c>
      <c r="W59" s="150">
        <v>-0.86399999999999999</v>
      </c>
      <c r="X59" s="150">
        <v>-2.0790000000000002</v>
      </c>
      <c r="Y59" s="150">
        <v>-3.1429999999999998</v>
      </c>
      <c r="Z59" s="150">
        <v>-3.8119999999999998</v>
      </c>
      <c r="AA59" s="150">
        <v>-3.8119999999999998</v>
      </c>
      <c r="AB59" s="171">
        <v>-3.8119999999999998</v>
      </c>
      <c r="AC59" s="123"/>
      <c r="AD59" s="150"/>
      <c r="AE59" s="150">
        <v>-1.4E-2</v>
      </c>
      <c r="AF59" s="150">
        <v>-0.02</v>
      </c>
      <c r="AG59" s="150">
        <v>-2.5999999999999999E-2</v>
      </c>
      <c r="AH59" s="170">
        <v>-3.4000000000000002E-2</v>
      </c>
      <c r="AI59" s="150">
        <v>-5.8999999999999997E-2</v>
      </c>
      <c r="AJ59" s="150">
        <v>-0.32400000000000001</v>
      </c>
      <c r="AK59" s="150">
        <v>-1.0229999999999999</v>
      </c>
      <c r="AL59" s="150">
        <v>-2.278</v>
      </c>
      <c r="AM59" s="150">
        <v>-5.8970000000000002</v>
      </c>
      <c r="AN59" s="150">
        <v>-8.3089999999999993</v>
      </c>
      <c r="AO59" s="171">
        <v>-14.967000000000001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2.2839999999999998</v>
      </c>
      <c r="E62" s="167">
        <v>4.6139999999999999</v>
      </c>
      <c r="F62" s="167">
        <v>8.16</v>
      </c>
      <c r="G62" s="167">
        <v>13.449</v>
      </c>
      <c r="H62" s="168">
        <v>14.173</v>
      </c>
      <c r="I62" s="167">
        <v>16.736999999999998</v>
      </c>
      <c r="J62" s="167">
        <v>19.09</v>
      </c>
      <c r="K62" s="167">
        <v>21.495000000000001</v>
      </c>
      <c r="L62" s="167">
        <v>24.178000000000001</v>
      </c>
      <c r="M62" s="167">
        <v>27.943000000000001</v>
      </c>
      <c r="N62" s="167">
        <v>30.664000000000001</v>
      </c>
      <c r="O62" s="169">
        <v>33.317999999999998</v>
      </c>
      <c r="P62" s="123"/>
      <c r="Q62" s="167">
        <v>2.2839999999999998</v>
      </c>
      <c r="R62" s="167">
        <v>4.6139999999999999</v>
      </c>
      <c r="S62" s="167">
        <v>8.16</v>
      </c>
      <c r="T62" s="167">
        <v>13.449</v>
      </c>
      <c r="U62" s="168">
        <v>14.173</v>
      </c>
      <c r="V62" s="167">
        <v>16.420000000000002</v>
      </c>
      <c r="W62" s="167">
        <v>18.478999999999999</v>
      </c>
      <c r="X62" s="167">
        <v>20.402999999999999</v>
      </c>
      <c r="Y62" s="167">
        <v>22.407</v>
      </c>
      <c r="Z62" s="167">
        <v>25.119</v>
      </c>
      <c r="AA62" s="167">
        <v>27.417000000000002</v>
      </c>
      <c r="AB62" s="169">
        <v>29.734999999999999</v>
      </c>
      <c r="AC62" s="123"/>
      <c r="AD62" s="167">
        <v>2.2839999999999998</v>
      </c>
      <c r="AE62" s="167">
        <v>4.6139999999999999</v>
      </c>
      <c r="AF62" s="167">
        <v>8.16</v>
      </c>
      <c r="AG62" s="167">
        <v>13.449</v>
      </c>
      <c r="AH62" s="168">
        <v>14.173</v>
      </c>
      <c r="AI62" s="167">
        <v>15.989000000000001</v>
      </c>
      <c r="AJ62" s="167">
        <v>17.783999999999999</v>
      </c>
      <c r="AK62" s="167">
        <v>19.242000000000001</v>
      </c>
      <c r="AL62" s="167">
        <v>20.670999999999999</v>
      </c>
      <c r="AM62" s="167">
        <v>22.539000000000001</v>
      </c>
      <c r="AN62" s="167">
        <v>24.138999999999999</v>
      </c>
      <c r="AO62" s="169">
        <v>25.698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/>
      <c r="E64" s="175"/>
      <c r="F64" s="175"/>
      <c r="G64" s="175"/>
      <c r="H64" s="176"/>
      <c r="I64" s="175"/>
      <c r="J64" s="175"/>
      <c r="K64" s="175"/>
      <c r="L64" s="175"/>
      <c r="M64" s="175"/>
      <c r="N64" s="175"/>
      <c r="O64" s="177"/>
      <c r="P64" s="123"/>
      <c r="Q64" s="175"/>
      <c r="R64" s="175"/>
      <c r="S64" s="175"/>
      <c r="T64" s="175"/>
      <c r="U64" s="176"/>
      <c r="V64" s="175"/>
      <c r="W64" s="175"/>
      <c r="X64" s="175"/>
      <c r="Y64" s="175"/>
      <c r="Z64" s="175"/>
      <c r="AA64" s="175"/>
      <c r="AB64" s="177"/>
      <c r="AC64" s="123"/>
      <c r="AD64" s="175"/>
      <c r="AE64" s="175"/>
      <c r="AF64" s="175"/>
      <c r="AG64" s="175"/>
      <c r="AH64" s="176"/>
      <c r="AI64" s="175"/>
      <c r="AJ64" s="175"/>
      <c r="AK64" s="175"/>
      <c r="AL64" s="175"/>
      <c r="AM64" s="175"/>
      <c r="AN64" s="175"/>
      <c r="AO64" s="177"/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/>
      <c r="E66" s="167"/>
      <c r="F66" s="167">
        <v>-5.8310000000000004</v>
      </c>
      <c r="G66" s="167">
        <v>-7.38</v>
      </c>
      <c r="H66" s="168">
        <v>-7.8689999999999998</v>
      </c>
      <c r="I66" s="167">
        <v>-14.25</v>
      </c>
      <c r="J66" s="167">
        <v>-18.524999999999999</v>
      </c>
      <c r="K66" s="167">
        <v>-20.341000000000001</v>
      </c>
      <c r="L66" s="167">
        <v>-20.341000000000001</v>
      </c>
      <c r="M66" s="167">
        <v>-20.341000000000001</v>
      </c>
      <c r="N66" s="167">
        <v>-20.341000000000001</v>
      </c>
      <c r="O66" s="169">
        <v>-20.341000000000001</v>
      </c>
      <c r="P66" s="123"/>
      <c r="Q66" s="167"/>
      <c r="R66" s="167"/>
      <c r="S66" s="167">
        <v>-5.8310000000000004</v>
      </c>
      <c r="T66" s="167">
        <v>-7.38</v>
      </c>
      <c r="U66" s="168">
        <v>-7.8689999999999998</v>
      </c>
      <c r="V66" s="167">
        <v>-14.25</v>
      </c>
      <c r="W66" s="167">
        <v>-18.524999999999999</v>
      </c>
      <c r="X66" s="167">
        <v>-20.341000000000001</v>
      </c>
      <c r="Y66" s="167">
        <v>-20.341000000000001</v>
      </c>
      <c r="Z66" s="167">
        <v>-20.341000000000001</v>
      </c>
      <c r="AA66" s="167">
        <v>-20.341000000000001</v>
      </c>
      <c r="AB66" s="169">
        <v>-20.341000000000001</v>
      </c>
      <c r="AC66" s="123"/>
      <c r="AD66" s="167"/>
      <c r="AE66" s="167"/>
      <c r="AF66" s="167">
        <v>-5.8310000000000004</v>
      </c>
      <c r="AG66" s="167">
        <v>-7.38</v>
      </c>
      <c r="AH66" s="168">
        <v>-7.8689999999999998</v>
      </c>
      <c r="AI66" s="167">
        <v>-14.25</v>
      </c>
      <c r="AJ66" s="167">
        <v>-18.524999999999999</v>
      </c>
      <c r="AK66" s="167">
        <v>-20.341000000000001</v>
      </c>
      <c r="AL66" s="167">
        <v>-20.341000000000001</v>
      </c>
      <c r="AM66" s="167">
        <v>-20.341000000000001</v>
      </c>
      <c r="AN66" s="167">
        <v>-20.341000000000001</v>
      </c>
      <c r="AO66" s="169">
        <v>-20.341000000000001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/>
      <c r="E68" s="167"/>
      <c r="F68" s="167">
        <v>5.8310000000000004</v>
      </c>
      <c r="G68" s="167">
        <v>7.38</v>
      </c>
      <c r="H68" s="168">
        <v>7.8689999999999998</v>
      </c>
      <c r="I68" s="167">
        <v>14.25</v>
      </c>
      <c r="J68" s="167">
        <v>18.524999999999999</v>
      </c>
      <c r="K68" s="167">
        <v>20.341000000000001</v>
      </c>
      <c r="L68" s="167">
        <v>20.341000000000001</v>
      </c>
      <c r="M68" s="167">
        <v>20.341000000000001</v>
      </c>
      <c r="N68" s="167">
        <v>20.341000000000001</v>
      </c>
      <c r="O68" s="169">
        <v>20.341000000000001</v>
      </c>
      <c r="P68" s="123"/>
      <c r="Q68" s="167"/>
      <c r="R68" s="167"/>
      <c r="S68" s="167">
        <v>5.8310000000000004</v>
      </c>
      <c r="T68" s="167">
        <v>7.38</v>
      </c>
      <c r="U68" s="168">
        <v>7.8689999999999998</v>
      </c>
      <c r="V68" s="167">
        <v>14.25</v>
      </c>
      <c r="W68" s="167">
        <v>18.524999999999999</v>
      </c>
      <c r="X68" s="167">
        <v>20.341000000000001</v>
      </c>
      <c r="Y68" s="167">
        <v>20.341000000000001</v>
      </c>
      <c r="Z68" s="167">
        <v>20.341000000000001</v>
      </c>
      <c r="AA68" s="167">
        <v>20.341000000000001</v>
      </c>
      <c r="AB68" s="169">
        <v>20.341000000000001</v>
      </c>
      <c r="AC68" s="123"/>
      <c r="AD68" s="167"/>
      <c r="AE68" s="167"/>
      <c r="AF68" s="167">
        <v>5.8310000000000004</v>
      </c>
      <c r="AG68" s="167">
        <v>7.38</v>
      </c>
      <c r="AH68" s="168">
        <v>7.8689999999999998</v>
      </c>
      <c r="AI68" s="167">
        <v>14.25</v>
      </c>
      <c r="AJ68" s="167">
        <v>18.524999999999999</v>
      </c>
      <c r="AK68" s="167">
        <v>20.341000000000001</v>
      </c>
      <c r="AL68" s="167">
        <v>20.341000000000001</v>
      </c>
      <c r="AM68" s="167">
        <v>20.341000000000001</v>
      </c>
      <c r="AN68" s="167">
        <v>20.341000000000001</v>
      </c>
      <c r="AO68" s="169">
        <v>20.341000000000001</v>
      </c>
    </row>
    <row r="69" spans="2:41" ht="16.5" customHeight="1" x14ac:dyDescent="0.3">
      <c r="B69" s="53" t="s">
        <v>28</v>
      </c>
      <c r="C69" s="44"/>
      <c r="D69" s="178">
        <v>-4.2999999999999997E-2</v>
      </c>
      <c r="E69" s="178">
        <v>-5.8000000000000003E-2</v>
      </c>
      <c r="F69" s="178">
        <v>-0.25900000000000001</v>
      </c>
      <c r="G69" s="178">
        <v>-0.35599999999999998</v>
      </c>
      <c r="H69" s="179">
        <v>0.62</v>
      </c>
      <c r="I69" s="178">
        <v>-1.212</v>
      </c>
      <c r="J69" s="178">
        <v>-1.4930000000000001</v>
      </c>
      <c r="K69" s="178">
        <v>-1.59</v>
      </c>
      <c r="L69" s="178">
        <v>-1.6439999999999999</v>
      </c>
      <c r="M69" s="178">
        <v>-1.732</v>
      </c>
      <c r="N69" s="178">
        <v>-1.8029999999999999</v>
      </c>
      <c r="O69" s="180">
        <v>-1.873</v>
      </c>
      <c r="P69" s="123"/>
      <c r="Q69" s="178">
        <v>-4.2999999999999997E-2</v>
      </c>
      <c r="R69" s="178">
        <v>-5.8000000000000003E-2</v>
      </c>
      <c r="S69" s="178">
        <v>-0.25900000000000001</v>
      </c>
      <c r="T69" s="178">
        <v>-0.35599999999999998</v>
      </c>
      <c r="U69" s="179">
        <v>0.62</v>
      </c>
      <c r="V69" s="178">
        <v>-1.167</v>
      </c>
      <c r="W69" s="178">
        <v>-1.423</v>
      </c>
      <c r="X69" s="178">
        <v>-1.4510000000000001</v>
      </c>
      <c r="Y69" s="178">
        <v>-1.492</v>
      </c>
      <c r="Z69" s="178">
        <v>-1.573</v>
      </c>
      <c r="AA69" s="178">
        <v>-1.645</v>
      </c>
      <c r="AB69" s="180">
        <v>-1.7210000000000001</v>
      </c>
      <c r="AC69" s="123"/>
      <c r="AD69" s="178">
        <v>-4.2999999999999997E-2</v>
      </c>
      <c r="AE69" s="178">
        <v>-5.8000000000000003E-2</v>
      </c>
      <c r="AF69" s="178">
        <v>-0.25900000000000001</v>
      </c>
      <c r="AG69" s="178">
        <v>-0.35599999999999998</v>
      </c>
      <c r="AH69" s="179">
        <v>0.62</v>
      </c>
      <c r="AI69" s="178">
        <v>-1.222</v>
      </c>
      <c r="AJ69" s="178">
        <v>-1.4379999999999999</v>
      </c>
      <c r="AK69" s="178">
        <v>-1.3839999999999999</v>
      </c>
      <c r="AL69" s="178">
        <v>-1.343</v>
      </c>
      <c r="AM69" s="178">
        <v>-1.3879999999999999</v>
      </c>
      <c r="AN69" s="178">
        <v>-1.403</v>
      </c>
      <c r="AO69" s="180">
        <v>-1.393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/>
      <c r="E72" s="150"/>
      <c r="F72" s="150"/>
      <c r="G72" s="150">
        <v>-2.1999999999999999E-2</v>
      </c>
      <c r="H72" s="170">
        <v>-1.0999999999999999E-2</v>
      </c>
      <c r="I72" s="150">
        <v>-0.24199999999999999</v>
      </c>
      <c r="J72" s="150">
        <v>-0.27900000000000003</v>
      </c>
      <c r="K72" s="150">
        <v>-0.28399999999999997</v>
      </c>
      <c r="L72" s="150">
        <v>-0.3</v>
      </c>
      <c r="M72" s="150">
        <v>-0.317</v>
      </c>
      <c r="N72" s="150">
        <v>-0.33500000000000002</v>
      </c>
      <c r="O72" s="171">
        <v>-0.35499999999999998</v>
      </c>
      <c r="P72" s="123"/>
      <c r="Q72" s="150"/>
      <c r="R72" s="150"/>
      <c r="S72" s="150"/>
      <c r="T72" s="150">
        <v>-2.1999999999999999E-2</v>
      </c>
      <c r="U72" s="170">
        <v>-1.0999999999999999E-2</v>
      </c>
      <c r="V72" s="150">
        <v>-0.24199999999999999</v>
      </c>
      <c r="W72" s="150">
        <v>-0.27800000000000002</v>
      </c>
      <c r="X72" s="150">
        <v>-0.28100000000000003</v>
      </c>
      <c r="Y72" s="150">
        <v>-0.29599999999999999</v>
      </c>
      <c r="Z72" s="150">
        <v>-0.314</v>
      </c>
      <c r="AA72" s="150">
        <v>-0.33300000000000002</v>
      </c>
      <c r="AB72" s="171">
        <v>-0.35399999999999998</v>
      </c>
      <c r="AC72" s="123"/>
      <c r="AD72" s="150"/>
      <c r="AE72" s="150"/>
      <c r="AF72" s="150"/>
      <c r="AG72" s="150">
        <v>-2.1999999999999999E-2</v>
      </c>
      <c r="AH72" s="170">
        <v>-1.0999999999999999E-2</v>
      </c>
      <c r="AI72" s="150">
        <v>-0.24399999999999999</v>
      </c>
      <c r="AJ72" s="150">
        <v>-0.29599999999999999</v>
      </c>
      <c r="AK72" s="150">
        <v>-0.25900000000000001</v>
      </c>
      <c r="AL72" s="150">
        <v>-0.23799999999999999</v>
      </c>
      <c r="AM72" s="150">
        <v>-0.20200000000000001</v>
      </c>
      <c r="AN72" s="150">
        <v>-0.20100000000000001</v>
      </c>
      <c r="AO72" s="171">
        <v>-0.21099999999999999</v>
      </c>
    </row>
    <row r="73" spans="2:41" ht="16.5" customHeight="1" x14ac:dyDescent="0.3">
      <c r="B73" s="49" t="s">
        <v>10</v>
      </c>
      <c r="C73" s="21"/>
      <c r="D73" s="167"/>
      <c r="E73" s="167"/>
      <c r="F73" s="167"/>
      <c r="G73" s="167">
        <v>-0.41</v>
      </c>
      <c r="H73" s="168">
        <v>-0.39400000000000002</v>
      </c>
      <c r="I73" s="167">
        <v>-0.42399999999999999</v>
      </c>
      <c r="J73" s="167">
        <v>-0.58499999999999996</v>
      </c>
      <c r="K73" s="167">
        <v>-0.61299999999999999</v>
      </c>
      <c r="L73" s="167">
        <v>-0.58499999999999996</v>
      </c>
      <c r="M73" s="167">
        <v>-0.56100000000000005</v>
      </c>
      <c r="N73" s="167">
        <v>-0.54400000000000004</v>
      </c>
      <c r="O73" s="169">
        <v>-0.52600000000000002</v>
      </c>
      <c r="P73" s="123"/>
      <c r="Q73" s="167"/>
      <c r="R73" s="167"/>
      <c r="S73" s="167"/>
      <c r="T73" s="167">
        <v>-0.41</v>
      </c>
      <c r="U73" s="168">
        <v>-0.39400000000000002</v>
      </c>
      <c r="V73" s="167">
        <v>-0.39</v>
      </c>
      <c r="W73" s="167">
        <v>-0.53500000000000003</v>
      </c>
      <c r="X73" s="167">
        <v>-0.51400000000000001</v>
      </c>
      <c r="Y73" s="167">
        <v>-0.48899999999999999</v>
      </c>
      <c r="Z73" s="167">
        <v>-0.48099999999999998</v>
      </c>
      <c r="AA73" s="167">
        <v>-0.47399999999999998</v>
      </c>
      <c r="AB73" s="169">
        <v>-0.46700000000000003</v>
      </c>
      <c r="AC73" s="123"/>
      <c r="AD73" s="167"/>
      <c r="AE73" s="167"/>
      <c r="AF73" s="167"/>
      <c r="AG73" s="167">
        <v>-0.41</v>
      </c>
      <c r="AH73" s="168">
        <v>-0.39400000000000002</v>
      </c>
      <c r="AI73" s="167">
        <v>-0.441</v>
      </c>
      <c r="AJ73" s="167">
        <v>-0.53300000000000003</v>
      </c>
      <c r="AK73" s="167">
        <v>-0.48899999999999999</v>
      </c>
      <c r="AL73" s="167">
        <v>-0.441</v>
      </c>
      <c r="AM73" s="167">
        <v>-0.48199999999999998</v>
      </c>
      <c r="AN73" s="167">
        <v>-0.45800000000000002</v>
      </c>
      <c r="AO73" s="169">
        <v>-0.4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-4.2999999999999997E-2</v>
      </c>
      <c r="E75" s="167">
        <v>-5.8000000000000003E-2</v>
      </c>
      <c r="F75" s="167">
        <v>-0.25900000000000001</v>
      </c>
      <c r="G75" s="167">
        <v>-0.40200000000000002</v>
      </c>
      <c r="H75" s="168">
        <v>-0.42899999999999999</v>
      </c>
      <c r="I75" s="167">
        <v>-0.54600000000000004</v>
      </c>
      <c r="J75" s="167">
        <v>-0.63</v>
      </c>
      <c r="K75" s="167">
        <v>-0.69299999999999995</v>
      </c>
      <c r="L75" s="167">
        <v>-0.76</v>
      </c>
      <c r="M75" s="167">
        <v>-0.85399999999999998</v>
      </c>
      <c r="N75" s="167">
        <v>-0.92400000000000004</v>
      </c>
      <c r="O75" s="169">
        <v>-0.99199999999999999</v>
      </c>
      <c r="P75" s="123"/>
      <c r="Q75" s="167">
        <v>-4.2999999999999997E-2</v>
      </c>
      <c r="R75" s="167">
        <v>-5.8000000000000003E-2</v>
      </c>
      <c r="S75" s="167">
        <v>-0.25900000000000001</v>
      </c>
      <c r="T75" s="167">
        <v>-0.40200000000000002</v>
      </c>
      <c r="U75" s="168">
        <v>-0.42899999999999999</v>
      </c>
      <c r="V75" s="167">
        <v>-0.53500000000000003</v>
      </c>
      <c r="W75" s="167">
        <v>-0.61</v>
      </c>
      <c r="X75" s="167">
        <v>-0.65600000000000003</v>
      </c>
      <c r="Y75" s="167">
        <v>-0.70699999999999996</v>
      </c>
      <c r="Z75" s="167">
        <v>-0.77800000000000002</v>
      </c>
      <c r="AA75" s="167">
        <v>-0.83899999999999997</v>
      </c>
      <c r="AB75" s="169">
        <v>-0.9</v>
      </c>
      <c r="AC75" s="123"/>
      <c r="AD75" s="167">
        <v>-4.2999999999999997E-2</v>
      </c>
      <c r="AE75" s="167">
        <v>-5.8000000000000003E-2</v>
      </c>
      <c r="AF75" s="167">
        <v>-0.25900000000000001</v>
      </c>
      <c r="AG75" s="167">
        <v>-0.40200000000000002</v>
      </c>
      <c r="AH75" s="168">
        <v>-0.42899999999999999</v>
      </c>
      <c r="AI75" s="167">
        <v>-0.53700000000000003</v>
      </c>
      <c r="AJ75" s="167">
        <v>-0.60899999999999999</v>
      </c>
      <c r="AK75" s="167">
        <v>-0.63600000000000001</v>
      </c>
      <c r="AL75" s="167">
        <v>-0.66400000000000003</v>
      </c>
      <c r="AM75" s="167">
        <v>-0.70499999999999996</v>
      </c>
      <c r="AN75" s="167">
        <v>-0.74399999999999999</v>
      </c>
      <c r="AO75" s="169">
        <v>-0.78200000000000003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-0.314</v>
      </c>
      <c r="E78" s="184">
        <v>-0.53800000000000003</v>
      </c>
      <c r="F78" s="184">
        <v>-0.82499999999999996</v>
      </c>
      <c r="G78" s="184">
        <v>-1.367</v>
      </c>
      <c r="H78" s="185">
        <v>-1.462</v>
      </c>
      <c r="I78" s="184">
        <v>-1.704</v>
      </c>
      <c r="J78" s="184">
        <v>-1.927</v>
      </c>
      <c r="K78" s="184">
        <v>-2.1539999999999999</v>
      </c>
      <c r="L78" s="184">
        <v>-2.407</v>
      </c>
      <c r="M78" s="184">
        <v>-2.7629999999999999</v>
      </c>
      <c r="N78" s="184">
        <v>-3.02</v>
      </c>
      <c r="O78" s="186">
        <v>-3.2709999999999999</v>
      </c>
      <c r="P78" s="123"/>
      <c r="Q78" s="184">
        <v>-0.314</v>
      </c>
      <c r="R78" s="184">
        <v>-0.53800000000000003</v>
      </c>
      <c r="S78" s="184">
        <v>-0.82499999999999996</v>
      </c>
      <c r="T78" s="184">
        <v>-1.367</v>
      </c>
      <c r="U78" s="185">
        <v>-1.462</v>
      </c>
      <c r="V78" s="184">
        <v>-1.675</v>
      </c>
      <c r="W78" s="184">
        <v>-1.871</v>
      </c>
      <c r="X78" s="184">
        <v>-2.0550000000000002</v>
      </c>
      <c r="Y78" s="184">
        <v>-2.2450000000000001</v>
      </c>
      <c r="Z78" s="184">
        <v>-2.5030000000000001</v>
      </c>
      <c r="AA78" s="184">
        <v>-2.7210000000000001</v>
      </c>
      <c r="AB78" s="186">
        <v>-2.9409999999999998</v>
      </c>
      <c r="AC78" s="123"/>
      <c r="AD78" s="184">
        <v>-0.314</v>
      </c>
      <c r="AE78" s="184">
        <v>-0.53800000000000003</v>
      </c>
      <c r="AF78" s="184">
        <v>-0.82499999999999996</v>
      </c>
      <c r="AG78" s="184">
        <v>-1.367</v>
      </c>
      <c r="AH78" s="185">
        <v>-1.462</v>
      </c>
      <c r="AI78" s="184">
        <v>-1.66</v>
      </c>
      <c r="AJ78" s="184">
        <v>-1.85</v>
      </c>
      <c r="AK78" s="184">
        <v>-2.008</v>
      </c>
      <c r="AL78" s="184">
        <v>-2.1549999999999998</v>
      </c>
      <c r="AM78" s="184">
        <v>-2.3290000000000002</v>
      </c>
      <c r="AN78" s="184">
        <v>-2.4900000000000002</v>
      </c>
      <c r="AO78" s="186">
        <v>-2.6509999999999998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-0.314</v>
      </c>
      <c r="E82" s="150">
        <v>-0.53800000000000003</v>
      </c>
      <c r="F82" s="150">
        <v>-0.82499999999999996</v>
      </c>
      <c r="G82" s="150">
        <v>-1.367</v>
      </c>
      <c r="H82" s="170">
        <v>-1.462</v>
      </c>
      <c r="I82" s="150">
        <v>-1.704</v>
      </c>
      <c r="J82" s="150">
        <v>-1.927</v>
      </c>
      <c r="K82" s="150">
        <v>-2.1539999999999999</v>
      </c>
      <c r="L82" s="150">
        <v>-2.407</v>
      </c>
      <c r="M82" s="150">
        <v>-2.7629999999999999</v>
      </c>
      <c r="N82" s="150">
        <v>-3.02</v>
      </c>
      <c r="O82" s="171">
        <v>-3.2709999999999999</v>
      </c>
      <c r="P82" s="123"/>
      <c r="Q82" s="150">
        <v>-0.314</v>
      </c>
      <c r="R82" s="150">
        <v>-0.53800000000000003</v>
      </c>
      <c r="S82" s="150">
        <v>-0.82499999999999996</v>
      </c>
      <c r="T82" s="150">
        <v>-1.367</v>
      </c>
      <c r="U82" s="170">
        <v>-1.462</v>
      </c>
      <c r="V82" s="150">
        <v>-1.675</v>
      </c>
      <c r="W82" s="150">
        <v>-1.871</v>
      </c>
      <c r="X82" s="150">
        <v>-2.0550000000000002</v>
      </c>
      <c r="Y82" s="150">
        <v>-2.2450000000000001</v>
      </c>
      <c r="Z82" s="150">
        <v>-2.5030000000000001</v>
      </c>
      <c r="AA82" s="150">
        <v>-2.7210000000000001</v>
      </c>
      <c r="AB82" s="171">
        <v>-2.9409999999999998</v>
      </c>
      <c r="AC82" s="123"/>
      <c r="AD82" s="150">
        <v>-0.314</v>
      </c>
      <c r="AE82" s="150">
        <v>-0.53800000000000003</v>
      </c>
      <c r="AF82" s="150">
        <v>-0.82499999999999996</v>
      </c>
      <c r="AG82" s="150">
        <v>-1.367</v>
      </c>
      <c r="AH82" s="170">
        <v>-1.462</v>
      </c>
      <c r="AI82" s="150">
        <v>-1.66</v>
      </c>
      <c r="AJ82" s="150">
        <v>-1.85</v>
      </c>
      <c r="AK82" s="150">
        <v>-2.008</v>
      </c>
      <c r="AL82" s="150">
        <v>-2.1549999999999998</v>
      </c>
      <c r="AM82" s="150">
        <v>-2.3290000000000002</v>
      </c>
      <c r="AN82" s="150">
        <v>-2.4900000000000002</v>
      </c>
      <c r="AO82" s="171">
        <v>-2.6509999999999998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1.4999999999999999E-2</v>
      </c>
      <c r="E84" s="175">
        <v>1.6E-2</v>
      </c>
      <c r="F84" s="175">
        <v>1.2999999999999999E-2</v>
      </c>
      <c r="G84" s="175">
        <v>8.9999999999999993E-3</v>
      </c>
      <c r="H84" s="176">
        <v>2.3E-2</v>
      </c>
      <c r="I84" s="175">
        <v>2.1999999999999999E-2</v>
      </c>
      <c r="J84" s="175">
        <v>0.02</v>
      </c>
      <c r="K84" s="175">
        <v>1.9E-2</v>
      </c>
      <c r="L84" s="175">
        <v>1.7999999999999999E-2</v>
      </c>
      <c r="M84" s="175">
        <v>1.7000000000000001E-2</v>
      </c>
      <c r="N84" s="175">
        <v>1.4999999999999999E-2</v>
      </c>
      <c r="O84" s="177"/>
      <c r="P84" s="123"/>
      <c r="Q84" s="175">
        <v>1.4999999999999999E-2</v>
      </c>
      <c r="R84" s="175">
        <v>1.6E-2</v>
      </c>
      <c r="S84" s="175">
        <v>1.2999999999999999E-2</v>
      </c>
      <c r="T84" s="175">
        <v>8.9999999999999993E-3</v>
      </c>
      <c r="U84" s="176">
        <v>2.3E-2</v>
      </c>
      <c r="V84" s="175">
        <v>2.1999999999999999E-2</v>
      </c>
      <c r="W84" s="175">
        <v>0.02</v>
      </c>
      <c r="X84" s="175">
        <v>1.9E-2</v>
      </c>
      <c r="Y84" s="175">
        <v>1.7999999999999999E-2</v>
      </c>
      <c r="Z84" s="175">
        <v>1.7000000000000001E-2</v>
      </c>
      <c r="AA84" s="175">
        <v>1.4999999999999999E-2</v>
      </c>
      <c r="AB84" s="177"/>
      <c r="AC84" s="123"/>
      <c r="AD84" s="175">
        <v>1.4999999999999999E-2</v>
      </c>
      <c r="AE84" s="175">
        <v>1.6E-2</v>
      </c>
      <c r="AF84" s="175">
        <v>1.2999999999999999E-2</v>
      </c>
      <c r="AG84" s="175">
        <v>8.9999999999999993E-3</v>
      </c>
      <c r="AH84" s="176">
        <v>2.3E-2</v>
      </c>
      <c r="AI84" s="175">
        <v>2.1999999999999999E-2</v>
      </c>
      <c r="AJ84" s="175">
        <v>0.02</v>
      </c>
      <c r="AK84" s="175">
        <v>1.9E-2</v>
      </c>
      <c r="AL84" s="175">
        <v>1.7999999999999999E-2</v>
      </c>
      <c r="AM84" s="175">
        <v>1.7000000000000001E-2</v>
      </c>
      <c r="AN84" s="175">
        <v>1.4999999999999999E-2</v>
      </c>
      <c r="AO84" s="177"/>
    </row>
    <row r="85" spans="2:41" ht="16.5" customHeight="1" x14ac:dyDescent="0.3">
      <c r="B85" s="57" t="s">
        <v>33</v>
      </c>
      <c r="C85" s="58"/>
      <c r="D85" s="189"/>
      <c r="E85" s="189">
        <v>-1E-3</v>
      </c>
      <c r="F85" s="189">
        <v>-0.76500000000000001</v>
      </c>
      <c r="G85" s="189">
        <v>-1.879</v>
      </c>
      <c r="H85" s="190">
        <v>8.3000000000000004E-2</v>
      </c>
      <c r="I85" s="189"/>
      <c r="J85" s="189"/>
      <c r="K85" s="189"/>
      <c r="L85" s="189"/>
      <c r="M85" s="189"/>
      <c r="N85" s="189"/>
      <c r="O85" s="191"/>
      <c r="P85" s="123"/>
      <c r="Q85" s="189"/>
      <c r="R85" s="189">
        <v>-1E-3</v>
      </c>
      <c r="S85" s="189">
        <v>-0.76500000000000001</v>
      </c>
      <c r="T85" s="189">
        <v>-1.879</v>
      </c>
      <c r="U85" s="190">
        <v>8.3000000000000004E-2</v>
      </c>
      <c r="V85" s="189"/>
      <c r="W85" s="189"/>
      <c r="X85" s="189"/>
      <c r="Y85" s="189"/>
      <c r="Z85" s="189"/>
      <c r="AA85" s="189"/>
      <c r="AB85" s="191"/>
      <c r="AC85" s="123"/>
      <c r="AD85" s="189"/>
      <c r="AE85" s="189">
        <v>-1E-3</v>
      </c>
      <c r="AF85" s="189">
        <v>-0.76500000000000001</v>
      </c>
      <c r="AG85" s="189">
        <v>-1.879</v>
      </c>
      <c r="AH85" s="190">
        <v>8.3000000000000004E-2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25.091000000000001</v>
      </c>
      <c r="E89" s="192">
        <f t="shared" si="3"/>
        <v>35.146999999999998</v>
      </c>
      <c r="F89" s="192">
        <f t="shared" si="3"/>
        <v>48.244</v>
      </c>
      <c r="G89" s="192">
        <f t="shared" si="3"/>
        <v>58.356000000000002</v>
      </c>
      <c r="H89" s="193">
        <f t="shared" si="3"/>
        <v>64.930000000000007</v>
      </c>
      <c r="I89" s="192">
        <f t="shared" si="3"/>
        <v>73.497</v>
      </c>
      <c r="J89" s="192">
        <f t="shared" si="3"/>
        <v>82.468000000000004</v>
      </c>
      <c r="K89" s="192">
        <f t="shared" si="3"/>
        <v>92.242999999999995</v>
      </c>
      <c r="L89" s="192">
        <f t="shared" si="3"/>
        <v>100.61499999999999</v>
      </c>
      <c r="M89" s="192">
        <f t="shared" si="3"/>
        <v>110.18600000000001</v>
      </c>
      <c r="N89" s="192">
        <f t="shared" si="3"/>
        <v>118.82</v>
      </c>
      <c r="O89" s="194">
        <f t="shared" si="3"/>
        <v>127.797</v>
      </c>
      <c r="P89" s="123"/>
      <c r="Q89" s="192">
        <f t="shared" ref="Q89:AB89" si="4">Q95</f>
        <v>25.091000000000001</v>
      </c>
      <c r="R89" s="192">
        <f t="shared" si="4"/>
        <v>35.146999999999998</v>
      </c>
      <c r="S89" s="192">
        <f t="shared" si="4"/>
        <v>48.244</v>
      </c>
      <c r="T89" s="192">
        <f t="shared" si="4"/>
        <v>58.356000000000002</v>
      </c>
      <c r="U89" s="193">
        <f t="shared" si="4"/>
        <v>64.930000000000007</v>
      </c>
      <c r="V89" s="192">
        <f t="shared" si="4"/>
        <v>71.501999999999995</v>
      </c>
      <c r="W89" s="192">
        <f t="shared" si="4"/>
        <v>78.385999999999996</v>
      </c>
      <c r="X89" s="192">
        <f t="shared" si="4"/>
        <v>85.15</v>
      </c>
      <c r="Y89" s="192">
        <f t="shared" si="4"/>
        <v>90.322000000000003</v>
      </c>
      <c r="Z89" s="192">
        <f t="shared" si="4"/>
        <v>96.108999999999995</v>
      </c>
      <c r="AA89" s="192">
        <f t="shared" si="4"/>
        <v>101.815</v>
      </c>
      <c r="AB89" s="194">
        <f t="shared" si="4"/>
        <v>108.154</v>
      </c>
      <c r="AC89" s="123"/>
      <c r="AD89" s="192">
        <f t="shared" ref="AD89:AO89" si="5">AD95</f>
        <v>25.091000000000001</v>
      </c>
      <c r="AE89" s="192">
        <f t="shared" si="5"/>
        <v>35.146999999999998</v>
      </c>
      <c r="AF89" s="192">
        <f t="shared" si="5"/>
        <v>48.244</v>
      </c>
      <c r="AG89" s="192">
        <f t="shared" si="5"/>
        <v>58.356000000000002</v>
      </c>
      <c r="AH89" s="193">
        <f t="shared" si="5"/>
        <v>64.930000000000007</v>
      </c>
      <c r="AI89" s="192">
        <f t="shared" si="5"/>
        <v>70.183999999999997</v>
      </c>
      <c r="AJ89" s="192">
        <f t="shared" si="5"/>
        <v>74.474999999999994</v>
      </c>
      <c r="AK89" s="192">
        <f t="shared" si="5"/>
        <v>78.031999999999996</v>
      </c>
      <c r="AL89" s="192">
        <f t="shared" si="5"/>
        <v>80.367999999999995</v>
      </c>
      <c r="AM89" s="192">
        <f t="shared" si="5"/>
        <v>82.906999999999996</v>
      </c>
      <c r="AN89" s="192">
        <f t="shared" si="5"/>
        <v>85.272999999999996</v>
      </c>
      <c r="AO89" s="194">
        <f t="shared" si="5"/>
        <v>87.887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0.42099999999999999</v>
      </c>
      <c r="E90" s="195">
        <f t="shared" si="6"/>
        <v>0.61399999999999999</v>
      </c>
      <c r="F90" s="195">
        <f t="shared" si="6"/>
        <v>0.61199999999999999</v>
      </c>
      <c r="G90" s="195">
        <f t="shared" si="6"/>
        <v>0.63400000000000001</v>
      </c>
      <c r="H90" s="196">
        <f t="shared" si="6"/>
        <v>0.71899999999999997</v>
      </c>
      <c r="I90" s="195">
        <f t="shared" si="6"/>
        <v>0.81899999999999995</v>
      </c>
      <c r="J90" s="195">
        <f t="shared" si="6"/>
        <v>0.876</v>
      </c>
      <c r="K90" s="195">
        <f t="shared" si="6"/>
        <v>0.90400000000000003</v>
      </c>
      <c r="L90" s="195">
        <f t="shared" si="6"/>
        <v>0.93600000000000005</v>
      </c>
      <c r="M90" s="195">
        <f t="shared" si="6"/>
        <v>1.018</v>
      </c>
      <c r="N90" s="195">
        <f t="shared" si="6"/>
        <v>1.069</v>
      </c>
      <c r="O90" s="197">
        <f t="shared" si="6"/>
        <v>1.0780000000000001</v>
      </c>
      <c r="P90" s="123"/>
      <c r="Q90" s="195">
        <f t="shared" ref="Q90:AB90" si="7">Q105</f>
        <v>0.42099999999999999</v>
      </c>
      <c r="R90" s="195">
        <f t="shared" si="7"/>
        <v>0.61399999999999999</v>
      </c>
      <c r="S90" s="195">
        <f t="shared" si="7"/>
        <v>0.61199999999999999</v>
      </c>
      <c r="T90" s="195">
        <f t="shared" si="7"/>
        <v>0.63400000000000001</v>
      </c>
      <c r="U90" s="196">
        <f t="shared" si="7"/>
        <v>0.71899999999999997</v>
      </c>
      <c r="V90" s="195">
        <f t="shared" si="7"/>
        <v>0.81899999999999995</v>
      </c>
      <c r="W90" s="195">
        <f t="shared" si="7"/>
        <v>0.876</v>
      </c>
      <c r="X90" s="195">
        <f t="shared" si="7"/>
        <v>0.90400000000000003</v>
      </c>
      <c r="Y90" s="195">
        <f t="shared" si="7"/>
        <v>0.93600000000000005</v>
      </c>
      <c r="Z90" s="195">
        <f t="shared" si="7"/>
        <v>1.018</v>
      </c>
      <c r="AA90" s="195">
        <f t="shared" si="7"/>
        <v>1.069</v>
      </c>
      <c r="AB90" s="197">
        <f t="shared" si="7"/>
        <v>1.0780000000000001</v>
      </c>
      <c r="AC90" s="123"/>
      <c r="AD90" s="195">
        <f t="shared" ref="AD90:AO90" si="8">AD105</f>
        <v>0.42099999999999999</v>
      </c>
      <c r="AE90" s="195">
        <f t="shared" si="8"/>
        <v>0.61399999999999999</v>
      </c>
      <c r="AF90" s="195">
        <f t="shared" si="8"/>
        <v>0.61199999999999999</v>
      </c>
      <c r="AG90" s="195">
        <f t="shared" si="8"/>
        <v>0.63400000000000001</v>
      </c>
      <c r="AH90" s="196">
        <f t="shared" si="8"/>
        <v>0.71899999999999997</v>
      </c>
      <c r="AI90" s="195">
        <f t="shared" si="8"/>
        <v>0.81899999999999995</v>
      </c>
      <c r="AJ90" s="195">
        <f t="shared" si="8"/>
        <v>0.876</v>
      </c>
      <c r="AK90" s="195">
        <f t="shared" si="8"/>
        <v>0.90400000000000003</v>
      </c>
      <c r="AL90" s="195">
        <f t="shared" si="8"/>
        <v>0.93600000000000005</v>
      </c>
      <c r="AM90" s="195">
        <f t="shared" si="8"/>
        <v>1.018</v>
      </c>
      <c r="AN90" s="195">
        <f t="shared" si="8"/>
        <v>1.069</v>
      </c>
      <c r="AO90" s="197">
        <f t="shared" si="8"/>
        <v>1.0780000000000001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13.177</v>
      </c>
      <c r="E91" s="150">
        <f t="shared" si="9"/>
        <v>15.865</v>
      </c>
      <c r="F91" s="150">
        <f t="shared" si="9"/>
        <v>17.806000000000001</v>
      </c>
      <c r="G91" s="150">
        <f t="shared" si="9"/>
        <v>20.518999999999998</v>
      </c>
      <c r="H91" s="198">
        <f t="shared" si="9"/>
        <v>21.792999999999999</v>
      </c>
      <c r="I91" s="150">
        <f t="shared" si="9"/>
        <v>23.036000000000001</v>
      </c>
      <c r="J91" s="150">
        <f t="shared" si="9"/>
        <v>23.989000000000001</v>
      </c>
      <c r="K91" s="150">
        <f t="shared" si="9"/>
        <v>24.881</v>
      </c>
      <c r="L91" s="150">
        <f t="shared" si="9"/>
        <v>26.23</v>
      </c>
      <c r="M91" s="150">
        <f t="shared" si="9"/>
        <v>28.308</v>
      </c>
      <c r="N91" s="150">
        <f t="shared" si="9"/>
        <v>29.039000000000001</v>
      </c>
      <c r="O91" s="199">
        <f t="shared" si="9"/>
        <v>29.497</v>
      </c>
      <c r="P91" s="123"/>
      <c r="Q91" s="150">
        <f t="shared" ref="Q91:AB91" si="10">Q113</f>
        <v>13.177</v>
      </c>
      <c r="R91" s="150">
        <f t="shared" si="10"/>
        <v>15.865</v>
      </c>
      <c r="S91" s="150">
        <f t="shared" si="10"/>
        <v>17.806000000000001</v>
      </c>
      <c r="T91" s="150">
        <f t="shared" si="10"/>
        <v>20.518999999999998</v>
      </c>
      <c r="U91" s="198">
        <f t="shared" si="10"/>
        <v>21.792999999999999</v>
      </c>
      <c r="V91" s="150">
        <f t="shared" si="10"/>
        <v>22.387</v>
      </c>
      <c r="W91" s="150">
        <f t="shared" si="10"/>
        <v>22.725999999999999</v>
      </c>
      <c r="X91" s="150">
        <f t="shared" si="10"/>
        <v>22.762</v>
      </c>
      <c r="Y91" s="150">
        <f t="shared" si="10"/>
        <v>23.106000000000002</v>
      </c>
      <c r="Z91" s="150">
        <f t="shared" si="10"/>
        <v>23.898</v>
      </c>
      <c r="AA91" s="150">
        <f t="shared" si="10"/>
        <v>24.292999999999999</v>
      </c>
      <c r="AB91" s="199">
        <f t="shared" si="10"/>
        <v>24.741</v>
      </c>
      <c r="AC91" s="123"/>
      <c r="AD91" s="150">
        <f t="shared" ref="AD91:AO91" si="11">AD113</f>
        <v>13.177</v>
      </c>
      <c r="AE91" s="150">
        <f t="shared" si="11"/>
        <v>15.865</v>
      </c>
      <c r="AF91" s="150">
        <f t="shared" si="11"/>
        <v>17.806000000000001</v>
      </c>
      <c r="AG91" s="150">
        <f t="shared" si="11"/>
        <v>20.518999999999998</v>
      </c>
      <c r="AH91" s="198">
        <f t="shared" si="11"/>
        <v>21.792999999999999</v>
      </c>
      <c r="AI91" s="150">
        <f t="shared" si="11"/>
        <v>21.745000000000001</v>
      </c>
      <c r="AJ91" s="150">
        <f t="shared" si="11"/>
        <v>21.082000000000001</v>
      </c>
      <c r="AK91" s="150">
        <f t="shared" si="11"/>
        <v>20.164000000000001</v>
      </c>
      <c r="AL91" s="150">
        <f t="shared" si="11"/>
        <v>19.899999999999999</v>
      </c>
      <c r="AM91" s="150">
        <f t="shared" si="11"/>
        <v>20.074999999999999</v>
      </c>
      <c r="AN91" s="150">
        <f t="shared" si="11"/>
        <v>19.972000000000001</v>
      </c>
      <c r="AO91" s="199">
        <f t="shared" si="11"/>
        <v>19.754000000000001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7.8620000000000001</v>
      </c>
      <c r="E92" s="195">
        <f t="shared" si="12"/>
        <v>11.497999999999999</v>
      </c>
      <c r="F92" s="195">
        <f t="shared" si="12"/>
        <v>17.420999999999999</v>
      </c>
      <c r="G92" s="195">
        <f t="shared" si="12"/>
        <v>22.959</v>
      </c>
      <c r="H92" s="198">
        <f t="shared" si="12"/>
        <v>26.57</v>
      </c>
      <c r="I92" s="195">
        <f t="shared" si="12"/>
        <v>30.806000000000001</v>
      </c>
      <c r="J92" s="195">
        <f t="shared" si="12"/>
        <v>34.804000000000002</v>
      </c>
      <c r="K92" s="195">
        <f t="shared" si="12"/>
        <v>39.066000000000003</v>
      </c>
      <c r="L92" s="195">
        <f t="shared" si="12"/>
        <v>41.55</v>
      </c>
      <c r="M92" s="195">
        <f t="shared" si="12"/>
        <v>44.106000000000002</v>
      </c>
      <c r="N92" s="195">
        <f t="shared" si="12"/>
        <v>46.828000000000003</v>
      </c>
      <c r="O92" s="197">
        <f t="shared" si="12"/>
        <v>49.86</v>
      </c>
      <c r="P92" s="123"/>
      <c r="Q92" s="195">
        <f t="shared" ref="Q92:AB92" si="13">Q122</f>
        <v>7.8620000000000001</v>
      </c>
      <c r="R92" s="195">
        <f t="shared" si="13"/>
        <v>11.497999999999999</v>
      </c>
      <c r="S92" s="195">
        <f t="shared" si="13"/>
        <v>17.420999999999999</v>
      </c>
      <c r="T92" s="195">
        <f t="shared" si="13"/>
        <v>22.959</v>
      </c>
      <c r="U92" s="198">
        <f t="shared" si="13"/>
        <v>26.57</v>
      </c>
      <c r="V92" s="195">
        <f t="shared" si="13"/>
        <v>29.916</v>
      </c>
      <c r="W92" s="195">
        <f t="shared" si="13"/>
        <v>33.414000000000001</v>
      </c>
      <c r="X92" s="195">
        <f t="shared" si="13"/>
        <v>37.042000000000002</v>
      </c>
      <c r="Y92" s="195">
        <f t="shared" si="13"/>
        <v>38.718000000000004</v>
      </c>
      <c r="Z92" s="195">
        <f t="shared" si="13"/>
        <v>40.406999999999996</v>
      </c>
      <c r="AA92" s="195">
        <f t="shared" si="13"/>
        <v>42.317999999999998</v>
      </c>
      <c r="AB92" s="197">
        <f t="shared" si="13"/>
        <v>44.459000000000003</v>
      </c>
      <c r="AC92" s="123"/>
      <c r="AD92" s="195">
        <f t="shared" ref="AD92:AO92" si="14">AD122</f>
        <v>7.8620000000000001</v>
      </c>
      <c r="AE92" s="195">
        <f t="shared" si="14"/>
        <v>11.497999999999999</v>
      </c>
      <c r="AF92" s="195">
        <f t="shared" si="14"/>
        <v>17.420999999999999</v>
      </c>
      <c r="AG92" s="195">
        <f t="shared" si="14"/>
        <v>22.959</v>
      </c>
      <c r="AH92" s="198">
        <f t="shared" si="14"/>
        <v>26.57</v>
      </c>
      <c r="AI92" s="195">
        <f t="shared" si="14"/>
        <v>29.812000000000001</v>
      </c>
      <c r="AJ92" s="195">
        <f t="shared" si="14"/>
        <v>32.963000000000001</v>
      </c>
      <c r="AK92" s="195">
        <f t="shared" si="14"/>
        <v>36.125999999999998</v>
      </c>
      <c r="AL92" s="195">
        <f t="shared" si="14"/>
        <v>37.832999999999998</v>
      </c>
      <c r="AM92" s="195">
        <f t="shared" si="14"/>
        <v>39.527000000000001</v>
      </c>
      <c r="AN92" s="195">
        <f t="shared" si="14"/>
        <v>41.48</v>
      </c>
      <c r="AO92" s="197">
        <f t="shared" si="14"/>
        <v>43.712000000000003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0.13200000000000001</v>
      </c>
      <c r="E93" s="150">
        <f t="shared" si="15"/>
        <v>0.79900000000000004</v>
      </c>
      <c r="F93" s="150">
        <f t="shared" si="15"/>
        <v>2.2599999999999998</v>
      </c>
      <c r="G93" s="150">
        <f t="shared" si="15"/>
        <v>3.5710000000000002</v>
      </c>
      <c r="H93" s="198">
        <f t="shared" si="15"/>
        <v>3.5670000000000002</v>
      </c>
      <c r="I93" s="150">
        <f t="shared" si="15"/>
        <v>3.7120000000000002</v>
      </c>
      <c r="J93" s="150">
        <f t="shared" si="15"/>
        <v>3.9990000000000001</v>
      </c>
      <c r="K93" s="150">
        <f t="shared" si="15"/>
        <v>4.3079999999999998</v>
      </c>
      <c r="L93" s="150">
        <f t="shared" si="15"/>
        <v>4.641</v>
      </c>
      <c r="M93" s="150">
        <f t="shared" si="15"/>
        <v>4.9989999999999997</v>
      </c>
      <c r="N93" s="150">
        <f t="shared" si="15"/>
        <v>5.3860000000000001</v>
      </c>
      <c r="O93" s="199">
        <f t="shared" si="15"/>
        <v>5.8019999999999996</v>
      </c>
      <c r="P93" s="123"/>
      <c r="Q93" s="150">
        <f t="shared" ref="Q93:AB93" si="16">Q130</f>
        <v>0.13200000000000001</v>
      </c>
      <c r="R93" s="150">
        <f t="shared" si="16"/>
        <v>0.79900000000000004</v>
      </c>
      <c r="S93" s="150">
        <f t="shared" si="16"/>
        <v>2.2599999999999998</v>
      </c>
      <c r="T93" s="150">
        <f t="shared" si="16"/>
        <v>3.5710000000000002</v>
      </c>
      <c r="U93" s="198">
        <f t="shared" si="16"/>
        <v>3.5670000000000002</v>
      </c>
      <c r="V93" s="150">
        <f t="shared" si="16"/>
        <v>3.7120000000000002</v>
      </c>
      <c r="W93" s="150">
        <f t="shared" si="16"/>
        <v>3.9990000000000001</v>
      </c>
      <c r="X93" s="150">
        <f t="shared" si="16"/>
        <v>4.3079999999999998</v>
      </c>
      <c r="Y93" s="150">
        <f t="shared" si="16"/>
        <v>4.641</v>
      </c>
      <c r="Z93" s="150">
        <f t="shared" si="16"/>
        <v>4.9989999999999997</v>
      </c>
      <c r="AA93" s="150">
        <f t="shared" si="16"/>
        <v>5.3860000000000001</v>
      </c>
      <c r="AB93" s="199">
        <f t="shared" si="16"/>
        <v>5.8019999999999996</v>
      </c>
      <c r="AC93" s="123"/>
      <c r="AD93" s="150">
        <f t="shared" ref="AD93:AO93" si="17">AD130</f>
        <v>0.13200000000000001</v>
      </c>
      <c r="AE93" s="150">
        <f t="shared" si="17"/>
        <v>0.79900000000000004</v>
      </c>
      <c r="AF93" s="150">
        <f t="shared" si="17"/>
        <v>2.2599999999999998</v>
      </c>
      <c r="AG93" s="150">
        <f t="shared" si="17"/>
        <v>3.5710000000000002</v>
      </c>
      <c r="AH93" s="198">
        <f t="shared" si="17"/>
        <v>3.5670000000000002</v>
      </c>
      <c r="AI93" s="150">
        <f t="shared" si="17"/>
        <v>3.7120000000000002</v>
      </c>
      <c r="AJ93" s="150">
        <f t="shared" si="17"/>
        <v>3.9990000000000001</v>
      </c>
      <c r="AK93" s="150">
        <f t="shared" si="17"/>
        <v>4.3079999999999998</v>
      </c>
      <c r="AL93" s="150">
        <f t="shared" si="17"/>
        <v>4.641</v>
      </c>
      <c r="AM93" s="150">
        <f t="shared" si="17"/>
        <v>4.9989999999999997</v>
      </c>
      <c r="AN93" s="150">
        <f t="shared" si="17"/>
        <v>5.3860000000000001</v>
      </c>
      <c r="AO93" s="199">
        <f t="shared" si="17"/>
        <v>5.8019999999999996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3.4990000000000001</v>
      </c>
      <c r="E94" s="195">
        <f t="shared" si="18"/>
        <v>6.3710000000000004</v>
      </c>
      <c r="F94" s="195">
        <f t="shared" si="18"/>
        <v>10.145</v>
      </c>
      <c r="G94" s="195">
        <f t="shared" si="18"/>
        <v>10.672000000000001</v>
      </c>
      <c r="H94" s="198">
        <f t="shared" si="18"/>
        <v>12.281000000000001</v>
      </c>
      <c r="I94" s="195">
        <f t="shared" si="18"/>
        <v>15.124000000000001</v>
      </c>
      <c r="J94" s="195">
        <f t="shared" si="18"/>
        <v>18.8</v>
      </c>
      <c r="K94" s="195">
        <f t="shared" si="18"/>
        <v>23.084</v>
      </c>
      <c r="L94" s="195">
        <f t="shared" si="18"/>
        <v>27.257999999999999</v>
      </c>
      <c r="M94" s="195">
        <f t="shared" si="18"/>
        <v>31.754000000000001</v>
      </c>
      <c r="N94" s="195">
        <f t="shared" si="18"/>
        <v>36.497999999999998</v>
      </c>
      <c r="O94" s="197">
        <f t="shared" si="18"/>
        <v>41.561</v>
      </c>
      <c r="P94" s="123"/>
      <c r="Q94" s="195">
        <f t="shared" ref="Q94:AB94" si="19">Q134</f>
        <v>3.4990000000000001</v>
      </c>
      <c r="R94" s="195">
        <f t="shared" si="19"/>
        <v>6.3710000000000004</v>
      </c>
      <c r="S94" s="195">
        <f t="shared" si="19"/>
        <v>10.145</v>
      </c>
      <c r="T94" s="195">
        <f t="shared" si="19"/>
        <v>10.672000000000001</v>
      </c>
      <c r="U94" s="198">
        <f t="shared" si="19"/>
        <v>12.281000000000001</v>
      </c>
      <c r="V94" s="195">
        <f t="shared" si="19"/>
        <v>14.667999999999999</v>
      </c>
      <c r="W94" s="195">
        <f t="shared" si="19"/>
        <v>17.370999999999999</v>
      </c>
      <c r="X94" s="195">
        <f t="shared" si="19"/>
        <v>20.132999999999999</v>
      </c>
      <c r="Y94" s="195">
        <f t="shared" si="19"/>
        <v>22.920999999999999</v>
      </c>
      <c r="Z94" s="195">
        <f t="shared" si="19"/>
        <v>25.786999999999999</v>
      </c>
      <c r="AA94" s="195">
        <f t="shared" si="19"/>
        <v>28.751000000000001</v>
      </c>
      <c r="AB94" s="197">
        <f t="shared" si="19"/>
        <v>32.075000000000003</v>
      </c>
      <c r="AC94" s="123"/>
      <c r="AD94" s="195">
        <f t="shared" ref="AD94:AO94" si="20">AD134</f>
        <v>3.4990000000000001</v>
      </c>
      <c r="AE94" s="195">
        <f t="shared" si="20"/>
        <v>6.3710000000000004</v>
      </c>
      <c r="AF94" s="195">
        <f t="shared" si="20"/>
        <v>10.145</v>
      </c>
      <c r="AG94" s="195">
        <f t="shared" si="20"/>
        <v>10.672000000000001</v>
      </c>
      <c r="AH94" s="198">
        <f t="shared" si="20"/>
        <v>12.281000000000001</v>
      </c>
      <c r="AI94" s="195">
        <f t="shared" si="20"/>
        <v>14.096</v>
      </c>
      <c r="AJ94" s="195">
        <f t="shared" si="20"/>
        <v>15.555999999999999</v>
      </c>
      <c r="AK94" s="195">
        <f t="shared" si="20"/>
        <v>16.53</v>
      </c>
      <c r="AL94" s="195">
        <f t="shared" si="20"/>
        <v>17.059000000000001</v>
      </c>
      <c r="AM94" s="195">
        <f t="shared" si="20"/>
        <v>17.288</v>
      </c>
      <c r="AN94" s="195">
        <f t="shared" si="20"/>
        <v>17.366</v>
      </c>
      <c r="AO94" s="197">
        <f t="shared" si="20"/>
        <v>17.54</v>
      </c>
    </row>
    <row r="95" spans="2:41" ht="16.5" customHeight="1" x14ac:dyDescent="0.3">
      <c r="B95" s="108" t="s">
        <v>137</v>
      </c>
      <c r="C95" s="109"/>
      <c r="D95" s="192">
        <v>25.091000000000001</v>
      </c>
      <c r="E95" s="192">
        <v>35.146999999999998</v>
      </c>
      <c r="F95" s="192">
        <v>48.244</v>
      </c>
      <c r="G95" s="192">
        <v>58.356000000000002</v>
      </c>
      <c r="H95" s="193">
        <v>64.930000000000007</v>
      </c>
      <c r="I95" s="192">
        <v>73.497</v>
      </c>
      <c r="J95" s="192">
        <v>82.468000000000004</v>
      </c>
      <c r="K95" s="192">
        <v>92.242999999999995</v>
      </c>
      <c r="L95" s="192">
        <v>100.61499999999999</v>
      </c>
      <c r="M95" s="192">
        <v>110.18600000000001</v>
      </c>
      <c r="N95" s="192">
        <v>118.82</v>
      </c>
      <c r="O95" s="194">
        <v>127.797</v>
      </c>
      <c r="P95" s="123"/>
      <c r="Q95" s="192">
        <v>25.091000000000001</v>
      </c>
      <c r="R95" s="192">
        <v>35.146999999999998</v>
      </c>
      <c r="S95" s="192">
        <v>48.244</v>
      </c>
      <c r="T95" s="192">
        <v>58.356000000000002</v>
      </c>
      <c r="U95" s="193">
        <v>64.930000000000007</v>
      </c>
      <c r="V95" s="192">
        <v>71.501999999999995</v>
      </c>
      <c r="W95" s="192">
        <v>78.385999999999996</v>
      </c>
      <c r="X95" s="192">
        <v>85.15</v>
      </c>
      <c r="Y95" s="192">
        <v>90.322000000000003</v>
      </c>
      <c r="Z95" s="192">
        <v>96.108999999999995</v>
      </c>
      <c r="AA95" s="192">
        <v>101.815</v>
      </c>
      <c r="AB95" s="194">
        <v>108.154</v>
      </c>
      <c r="AC95" s="123"/>
      <c r="AD95" s="192">
        <v>25.091000000000001</v>
      </c>
      <c r="AE95" s="192">
        <v>35.146999999999998</v>
      </c>
      <c r="AF95" s="192">
        <v>48.244</v>
      </c>
      <c r="AG95" s="192">
        <v>58.356000000000002</v>
      </c>
      <c r="AH95" s="193">
        <v>64.930000000000007</v>
      </c>
      <c r="AI95" s="192">
        <v>70.183999999999997</v>
      </c>
      <c r="AJ95" s="192">
        <v>74.474999999999994</v>
      </c>
      <c r="AK95" s="192">
        <v>78.031999999999996</v>
      </c>
      <c r="AL95" s="192">
        <v>80.367999999999995</v>
      </c>
      <c r="AM95" s="192">
        <v>82.906999999999996</v>
      </c>
      <c r="AN95" s="192">
        <v>85.272999999999996</v>
      </c>
      <c r="AO95" s="194">
        <v>87.887</v>
      </c>
    </row>
    <row r="96" spans="2:41" ht="16.5" customHeight="1" x14ac:dyDescent="0.3">
      <c r="B96" s="65" t="s">
        <v>8</v>
      </c>
      <c r="C96" s="66"/>
      <c r="D96" s="195">
        <v>3.2229999999999999</v>
      </c>
      <c r="E96" s="195">
        <v>5.2720000000000002</v>
      </c>
      <c r="F96" s="195">
        <v>9.8140000000000001</v>
      </c>
      <c r="G96" s="195">
        <v>11.754</v>
      </c>
      <c r="H96" s="196">
        <v>14.443</v>
      </c>
      <c r="I96" s="195">
        <v>17.013999999999999</v>
      </c>
      <c r="J96" s="195">
        <v>19.256</v>
      </c>
      <c r="K96" s="195">
        <v>21.768000000000001</v>
      </c>
      <c r="L96" s="195">
        <v>22.888000000000002</v>
      </c>
      <c r="M96" s="195">
        <v>24.074000000000002</v>
      </c>
      <c r="N96" s="195">
        <v>25.338000000000001</v>
      </c>
      <c r="O96" s="197">
        <v>26.731000000000002</v>
      </c>
      <c r="P96" s="123"/>
      <c r="Q96" s="195">
        <v>3.2229999999999999</v>
      </c>
      <c r="R96" s="195">
        <v>5.2720000000000002</v>
      </c>
      <c r="S96" s="195">
        <v>9.8140000000000001</v>
      </c>
      <c r="T96" s="195">
        <v>11.754</v>
      </c>
      <c r="U96" s="196">
        <v>14.443</v>
      </c>
      <c r="V96" s="195">
        <v>16.247</v>
      </c>
      <c r="W96" s="195">
        <v>17.844000000000001</v>
      </c>
      <c r="X96" s="195">
        <v>19.574000000000002</v>
      </c>
      <c r="Y96" s="195">
        <v>20.004999999999999</v>
      </c>
      <c r="Z96" s="195">
        <v>20.457000000000001</v>
      </c>
      <c r="AA96" s="195">
        <v>21.050999999999998</v>
      </c>
      <c r="AB96" s="197">
        <v>21.725999999999999</v>
      </c>
      <c r="AC96" s="123"/>
      <c r="AD96" s="195">
        <v>3.2229999999999999</v>
      </c>
      <c r="AE96" s="195">
        <v>5.2720000000000002</v>
      </c>
      <c r="AF96" s="195">
        <v>9.8140000000000001</v>
      </c>
      <c r="AG96" s="195">
        <v>11.754</v>
      </c>
      <c r="AH96" s="196">
        <v>14.443</v>
      </c>
      <c r="AI96" s="195">
        <v>16.001999999999999</v>
      </c>
      <c r="AJ96" s="195">
        <v>16.963999999999999</v>
      </c>
      <c r="AK96" s="195">
        <v>18.001999999999999</v>
      </c>
      <c r="AL96" s="195">
        <v>18.326000000000001</v>
      </c>
      <c r="AM96" s="195">
        <v>18.663</v>
      </c>
      <c r="AN96" s="195">
        <v>19.062999999999999</v>
      </c>
      <c r="AO96" s="197">
        <v>19.556000000000001</v>
      </c>
    </row>
    <row r="97" spans="2:41" ht="16.5" customHeight="1" x14ac:dyDescent="0.3">
      <c r="B97" s="11" t="s">
        <v>9</v>
      </c>
      <c r="C97" s="7"/>
      <c r="D97" s="150">
        <v>6.5110000000000001</v>
      </c>
      <c r="E97" s="150">
        <v>11.333</v>
      </c>
      <c r="F97" s="150">
        <v>16.638000000000002</v>
      </c>
      <c r="G97" s="150">
        <v>18.013999999999999</v>
      </c>
      <c r="H97" s="198">
        <v>20.498000000000001</v>
      </c>
      <c r="I97" s="150">
        <v>23.547000000000001</v>
      </c>
      <c r="J97" s="150">
        <v>27.635999999999999</v>
      </c>
      <c r="K97" s="150">
        <v>32.299999999999997</v>
      </c>
      <c r="L97" s="150">
        <v>37.173999999999999</v>
      </c>
      <c r="M97" s="150">
        <v>42.476999999999997</v>
      </c>
      <c r="N97" s="150">
        <v>47.798000000000002</v>
      </c>
      <c r="O97" s="199">
        <v>53.445</v>
      </c>
      <c r="P97" s="123"/>
      <c r="Q97" s="150">
        <v>6.5110000000000001</v>
      </c>
      <c r="R97" s="150">
        <v>11.333</v>
      </c>
      <c r="S97" s="150">
        <v>16.638000000000002</v>
      </c>
      <c r="T97" s="150">
        <v>18.013999999999999</v>
      </c>
      <c r="U97" s="198">
        <v>20.498000000000001</v>
      </c>
      <c r="V97" s="150">
        <v>22.898</v>
      </c>
      <c r="W97" s="150">
        <v>25.957999999999998</v>
      </c>
      <c r="X97" s="150">
        <v>29.077999999999999</v>
      </c>
      <c r="Y97" s="150">
        <v>32.204000000000001</v>
      </c>
      <c r="Z97" s="150">
        <v>35.462000000000003</v>
      </c>
      <c r="AA97" s="150">
        <v>38.634</v>
      </c>
      <c r="AB97" s="199">
        <v>42.142000000000003</v>
      </c>
      <c r="AC97" s="123"/>
      <c r="AD97" s="150">
        <v>6.5110000000000001</v>
      </c>
      <c r="AE97" s="150">
        <v>11.333</v>
      </c>
      <c r="AF97" s="150">
        <v>16.638000000000002</v>
      </c>
      <c r="AG97" s="150">
        <v>18.013999999999999</v>
      </c>
      <c r="AH97" s="198">
        <v>20.498000000000001</v>
      </c>
      <c r="AI97" s="150">
        <v>22.021000000000001</v>
      </c>
      <c r="AJ97" s="150">
        <v>23.335000000000001</v>
      </c>
      <c r="AK97" s="150">
        <v>24.302</v>
      </c>
      <c r="AL97" s="150">
        <v>24.949000000000002</v>
      </c>
      <c r="AM97" s="150">
        <v>25.388000000000002</v>
      </c>
      <c r="AN97" s="150">
        <v>25.648</v>
      </c>
      <c r="AO97" s="199">
        <v>26.061</v>
      </c>
    </row>
    <row r="98" spans="2:41" ht="16.5" customHeight="1" x14ac:dyDescent="0.3">
      <c r="B98" s="65" t="s">
        <v>10</v>
      </c>
      <c r="C98" s="66"/>
      <c r="D98" s="195">
        <v>1.7999999999999999E-2</v>
      </c>
      <c r="E98" s="195">
        <v>0.53700000000000003</v>
      </c>
      <c r="F98" s="195">
        <v>0.49299999999999999</v>
      </c>
      <c r="G98" s="195">
        <v>1.665</v>
      </c>
      <c r="H98" s="198">
        <v>1.599</v>
      </c>
      <c r="I98" s="195">
        <v>1.762</v>
      </c>
      <c r="J98" s="195">
        <v>2.0030000000000001</v>
      </c>
      <c r="K98" s="195">
        <v>2.2530000000000001</v>
      </c>
      <c r="L98" s="195">
        <v>2.4580000000000002</v>
      </c>
      <c r="M98" s="195">
        <v>2.6379999999999999</v>
      </c>
      <c r="N98" s="195">
        <v>2.8319999999999999</v>
      </c>
      <c r="O98" s="197">
        <v>3.0470000000000002</v>
      </c>
      <c r="P98" s="123"/>
      <c r="Q98" s="195">
        <v>1.7999999999999999E-2</v>
      </c>
      <c r="R98" s="195">
        <v>0.53700000000000003</v>
      </c>
      <c r="S98" s="195">
        <v>0.49299999999999999</v>
      </c>
      <c r="T98" s="195">
        <v>1.665</v>
      </c>
      <c r="U98" s="198">
        <v>1.599</v>
      </c>
      <c r="V98" s="195">
        <v>1.7410000000000001</v>
      </c>
      <c r="W98" s="195">
        <v>1.9870000000000001</v>
      </c>
      <c r="X98" s="195">
        <v>2.2480000000000002</v>
      </c>
      <c r="Y98" s="195">
        <v>2.452</v>
      </c>
      <c r="Z98" s="195">
        <v>2.6360000000000001</v>
      </c>
      <c r="AA98" s="195">
        <v>2.8410000000000002</v>
      </c>
      <c r="AB98" s="197">
        <v>3.0590000000000002</v>
      </c>
      <c r="AC98" s="123"/>
      <c r="AD98" s="195">
        <v>1.7999999999999999E-2</v>
      </c>
      <c r="AE98" s="195">
        <v>0.53700000000000003</v>
      </c>
      <c r="AF98" s="195">
        <v>0.49299999999999999</v>
      </c>
      <c r="AG98" s="195">
        <v>1.665</v>
      </c>
      <c r="AH98" s="198">
        <v>1.599</v>
      </c>
      <c r="AI98" s="195">
        <v>1.7410000000000001</v>
      </c>
      <c r="AJ98" s="195">
        <v>1.9570000000000001</v>
      </c>
      <c r="AK98" s="195">
        <v>2.1850000000000001</v>
      </c>
      <c r="AL98" s="195">
        <v>2.3809999999999998</v>
      </c>
      <c r="AM98" s="195">
        <v>2.5569999999999999</v>
      </c>
      <c r="AN98" s="195">
        <v>2.746</v>
      </c>
      <c r="AO98" s="197">
        <v>2.944</v>
      </c>
    </row>
    <row r="99" spans="2:41" ht="16.5" customHeight="1" x14ac:dyDescent="0.3">
      <c r="B99" s="11" t="s">
        <v>29</v>
      </c>
      <c r="C99" s="7"/>
      <c r="D99" s="150">
        <v>13.413</v>
      </c>
      <c r="E99" s="150">
        <v>13.954000000000001</v>
      </c>
      <c r="F99" s="150">
        <v>13.824</v>
      </c>
      <c r="G99" s="150">
        <v>14.584</v>
      </c>
      <c r="H99" s="198">
        <v>14.741</v>
      </c>
      <c r="I99" s="150">
        <v>15.265000000000001</v>
      </c>
      <c r="J99" s="150">
        <v>15.589</v>
      </c>
      <c r="K99" s="150">
        <v>15.815</v>
      </c>
      <c r="L99" s="150">
        <v>15.622999999999999</v>
      </c>
      <c r="M99" s="150">
        <v>15.205</v>
      </c>
      <c r="N99" s="150">
        <v>14.661</v>
      </c>
      <c r="O99" s="199">
        <v>14.044</v>
      </c>
      <c r="P99" s="123"/>
      <c r="Q99" s="150">
        <v>13.413</v>
      </c>
      <c r="R99" s="150">
        <v>13.954000000000001</v>
      </c>
      <c r="S99" s="150">
        <v>13.824</v>
      </c>
      <c r="T99" s="150">
        <v>14.584</v>
      </c>
      <c r="U99" s="198">
        <v>14.741</v>
      </c>
      <c r="V99" s="150">
        <v>14.98</v>
      </c>
      <c r="W99" s="150">
        <v>15.13</v>
      </c>
      <c r="X99" s="150">
        <v>15.071</v>
      </c>
      <c r="Y99" s="150">
        <v>14.701000000000001</v>
      </c>
      <c r="Z99" s="150">
        <v>14.191000000000001</v>
      </c>
      <c r="AA99" s="150">
        <v>13.89</v>
      </c>
      <c r="AB99" s="199">
        <v>13.772</v>
      </c>
      <c r="AC99" s="123"/>
      <c r="AD99" s="150">
        <v>13.413</v>
      </c>
      <c r="AE99" s="150">
        <v>13.954000000000001</v>
      </c>
      <c r="AF99" s="150">
        <v>13.824</v>
      </c>
      <c r="AG99" s="150">
        <v>14.584</v>
      </c>
      <c r="AH99" s="198">
        <v>14.741</v>
      </c>
      <c r="AI99" s="150">
        <v>14.922000000000001</v>
      </c>
      <c r="AJ99" s="150">
        <v>14.949</v>
      </c>
      <c r="AK99" s="150">
        <v>14.801</v>
      </c>
      <c r="AL99" s="150">
        <v>14.6</v>
      </c>
      <c r="AM99" s="150">
        <v>14.563000000000001</v>
      </c>
      <c r="AN99" s="150">
        <v>14.576000000000001</v>
      </c>
      <c r="AO99" s="199">
        <v>14.579000000000001</v>
      </c>
    </row>
    <row r="100" spans="2:41" ht="16.5" customHeight="1" x14ac:dyDescent="0.3">
      <c r="B100" s="65" t="s">
        <v>16</v>
      </c>
      <c r="C100" s="66"/>
      <c r="D100" s="195">
        <v>1.9259999999999999</v>
      </c>
      <c r="E100" s="195">
        <v>4.0510000000000002</v>
      </c>
      <c r="F100" s="195">
        <v>7.4740000000000002</v>
      </c>
      <c r="G100" s="195">
        <v>12.337999999999999</v>
      </c>
      <c r="H100" s="198">
        <v>13.648999999999999</v>
      </c>
      <c r="I100" s="195">
        <v>15.909000000000001</v>
      </c>
      <c r="J100" s="195">
        <v>17.984000000000002</v>
      </c>
      <c r="K100" s="195">
        <v>20.105</v>
      </c>
      <c r="L100" s="195">
        <v>22.471</v>
      </c>
      <c r="M100" s="195">
        <v>25.792000000000002</v>
      </c>
      <c r="N100" s="195">
        <v>28.190999999999999</v>
      </c>
      <c r="O100" s="197">
        <v>30.530999999999999</v>
      </c>
      <c r="P100" s="123"/>
      <c r="Q100" s="195">
        <v>1.9259999999999999</v>
      </c>
      <c r="R100" s="195">
        <v>4.0510000000000002</v>
      </c>
      <c r="S100" s="195">
        <v>7.4740000000000002</v>
      </c>
      <c r="T100" s="195">
        <v>12.337999999999999</v>
      </c>
      <c r="U100" s="198">
        <v>13.648999999999999</v>
      </c>
      <c r="V100" s="195">
        <v>15.635999999999999</v>
      </c>
      <c r="W100" s="195">
        <v>17.466000000000001</v>
      </c>
      <c r="X100" s="195">
        <v>19.178999999999998</v>
      </c>
      <c r="Y100" s="195">
        <v>20.96</v>
      </c>
      <c r="Z100" s="195">
        <v>23.363</v>
      </c>
      <c r="AA100" s="195">
        <v>25.4</v>
      </c>
      <c r="AB100" s="197">
        <v>27.456</v>
      </c>
      <c r="AC100" s="123"/>
      <c r="AD100" s="195">
        <v>1.9259999999999999</v>
      </c>
      <c r="AE100" s="195">
        <v>4.0510000000000002</v>
      </c>
      <c r="AF100" s="195">
        <v>7.4740000000000002</v>
      </c>
      <c r="AG100" s="195">
        <v>12.337999999999999</v>
      </c>
      <c r="AH100" s="198">
        <v>13.648999999999999</v>
      </c>
      <c r="AI100" s="195">
        <v>15.497</v>
      </c>
      <c r="AJ100" s="195">
        <v>17.27</v>
      </c>
      <c r="AK100" s="195">
        <v>18.742999999999999</v>
      </c>
      <c r="AL100" s="195">
        <v>20.113</v>
      </c>
      <c r="AM100" s="195">
        <v>21.736999999999998</v>
      </c>
      <c r="AN100" s="195">
        <v>23.24</v>
      </c>
      <c r="AO100" s="197">
        <v>24.747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0.42099999999999999</v>
      </c>
      <c r="E105" s="192">
        <v>0.61399999999999999</v>
      </c>
      <c r="F105" s="192">
        <v>0.61199999999999999</v>
      </c>
      <c r="G105" s="192">
        <v>0.63400000000000001</v>
      </c>
      <c r="H105" s="193">
        <v>0.71899999999999997</v>
      </c>
      <c r="I105" s="192">
        <v>0.81899999999999995</v>
      </c>
      <c r="J105" s="192">
        <v>0.876</v>
      </c>
      <c r="K105" s="192">
        <v>0.90400000000000003</v>
      </c>
      <c r="L105" s="192">
        <v>0.93600000000000005</v>
      </c>
      <c r="M105" s="192">
        <v>1.018</v>
      </c>
      <c r="N105" s="192">
        <v>1.069</v>
      </c>
      <c r="O105" s="194">
        <v>1.0780000000000001</v>
      </c>
      <c r="P105" s="123"/>
      <c r="Q105" s="192">
        <v>0.42099999999999999</v>
      </c>
      <c r="R105" s="192">
        <v>0.61399999999999999</v>
      </c>
      <c r="S105" s="192">
        <v>0.61199999999999999</v>
      </c>
      <c r="T105" s="192">
        <v>0.63400000000000001</v>
      </c>
      <c r="U105" s="193">
        <v>0.71899999999999997</v>
      </c>
      <c r="V105" s="192">
        <v>0.81899999999999995</v>
      </c>
      <c r="W105" s="192">
        <v>0.876</v>
      </c>
      <c r="X105" s="192">
        <v>0.90400000000000003</v>
      </c>
      <c r="Y105" s="192">
        <v>0.93600000000000005</v>
      </c>
      <c r="Z105" s="192">
        <v>1.018</v>
      </c>
      <c r="AA105" s="192">
        <v>1.069</v>
      </c>
      <c r="AB105" s="194">
        <v>1.0780000000000001</v>
      </c>
      <c r="AC105" s="123"/>
      <c r="AD105" s="192">
        <v>0.42099999999999999</v>
      </c>
      <c r="AE105" s="192">
        <v>0.61399999999999999</v>
      </c>
      <c r="AF105" s="192">
        <v>0.61199999999999999</v>
      </c>
      <c r="AG105" s="192">
        <v>0.63400000000000001</v>
      </c>
      <c r="AH105" s="193">
        <v>0.71899999999999997</v>
      </c>
      <c r="AI105" s="192">
        <v>0.81899999999999995</v>
      </c>
      <c r="AJ105" s="192">
        <v>0.876</v>
      </c>
      <c r="AK105" s="192">
        <v>0.90400000000000003</v>
      </c>
      <c r="AL105" s="192">
        <v>0.93600000000000005</v>
      </c>
      <c r="AM105" s="192">
        <v>1.018</v>
      </c>
      <c r="AN105" s="192">
        <v>1.069</v>
      </c>
      <c r="AO105" s="194">
        <v>1.0780000000000001</v>
      </c>
    </row>
    <row r="106" spans="2:41" ht="16.5" customHeight="1" x14ac:dyDescent="0.3">
      <c r="B106" s="65" t="s">
        <v>8</v>
      </c>
      <c r="C106" s="66"/>
      <c r="D106" s="195">
        <v>2.4E-2</v>
      </c>
      <c r="E106" s="195">
        <v>2.1999999999999999E-2</v>
      </c>
      <c r="F106" s="195">
        <v>0.02</v>
      </c>
      <c r="G106" s="195">
        <v>1.7000000000000001E-2</v>
      </c>
      <c r="H106" s="196">
        <v>1.7999999999999999E-2</v>
      </c>
      <c r="I106" s="195">
        <v>2.4E-2</v>
      </c>
      <c r="J106" s="195">
        <v>0.02</v>
      </c>
      <c r="K106" s="195">
        <v>1.6E-2</v>
      </c>
      <c r="L106" s="195">
        <v>1.2E-2</v>
      </c>
      <c r="M106" s="195">
        <v>8.9999999999999993E-3</v>
      </c>
      <c r="N106" s="195">
        <v>5.0000000000000001E-3</v>
      </c>
      <c r="O106" s="197">
        <v>2E-3</v>
      </c>
      <c r="P106" s="123"/>
      <c r="Q106" s="195">
        <v>2.4E-2</v>
      </c>
      <c r="R106" s="195">
        <v>2.1999999999999999E-2</v>
      </c>
      <c r="S106" s="195">
        <v>0.02</v>
      </c>
      <c r="T106" s="195">
        <v>1.7000000000000001E-2</v>
      </c>
      <c r="U106" s="196">
        <v>1.7999999999999999E-2</v>
      </c>
      <c r="V106" s="195">
        <v>2.4E-2</v>
      </c>
      <c r="W106" s="195">
        <v>0.02</v>
      </c>
      <c r="X106" s="195">
        <v>1.6E-2</v>
      </c>
      <c r="Y106" s="195">
        <v>1.2E-2</v>
      </c>
      <c r="Z106" s="195">
        <v>8.9999999999999993E-3</v>
      </c>
      <c r="AA106" s="195">
        <v>5.0000000000000001E-3</v>
      </c>
      <c r="AB106" s="197">
        <v>2E-3</v>
      </c>
      <c r="AC106" s="123"/>
      <c r="AD106" s="195">
        <v>2.4E-2</v>
      </c>
      <c r="AE106" s="195">
        <v>2.1999999999999999E-2</v>
      </c>
      <c r="AF106" s="195">
        <v>0.02</v>
      </c>
      <c r="AG106" s="195">
        <v>1.7000000000000001E-2</v>
      </c>
      <c r="AH106" s="196">
        <v>1.7999999999999999E-2</v>
      </c>
      <c r="AI106" s="195">
        <v>2.4E-2</v>
      </c>
      <c r="AJ106" s="195">
        <v>0.02</v>
      </c>
      <c r="AK106" s="195">
        <v>1.6E-2</v>
      </c>
      <c r="AL106" s="195">
        <v>1.2999999999999999E-2</v>
      </c>
      <c r="AM106" s="195">
        <v>8.9999999999999993E-3</v>
      </c>
      <c r="AN106" s="195">
        <v>5.0000000000000001E-3</v>
      </c>
      <c r="AO106" s="197">
        <v>2E-3</v>
      </c>
    </row>
    <row r="107" spans="2:41" ht="16.5" customHeight="1" x14ac:dyDescent="0.3">
      <c r="B107" s="11" t="s">
        <v>9</v>
      </c>
      <c r="C107" s="7"/>
      <c r="D107" s="150">
        <v>0.33900000000000002</v>
      </c>
      <c r="E107" s="150">
        <v>0.50700000000000001</v>
      </c>
      <c r="F107" s="150">
        <v>0.51200000000000001</v>
      </c>
      <c r="G107" s="150">
        <v>0.41699999999999998</v>
      </c>
      <c r="H107" s="198">
        <v>0.48</v>
      </c>
      <c r="I107" s="150">
        <v>0.60299999999999998</v>
      </c>
      <c r="J107" s="150">
        <v>0.63500000000000001</v>
      </c>
      <c r="K107" s="150">
        <v>0.64500000000000002</v>
      </c>
      <c r="L107" s="150">
        <v>0.65900000000000003</v>
      </c>
      <c r="M107" s="150">
        <v>0.70899999999999996</v>
      </c>
      <c r="N107" s="150">
        <v>0.73599999999999999</v>
      </c>
      <c r="O107" s="199">
        <v>0.73399999999999999</v>
      </c>
      <c r="P107" s="123"/>
      <c r="Q107" s="150">
        <v>0.33900000000000002</v>
      </c>
      <c r="R107" s="150">
        <v>0.50700000000000001</v>
      </c>
      <c r="S107" s="150">
        <v>0.51200000000000001</v>
      </c>
      <c r="T107" s="150">
        <v>0.41699999999999998</v>
      </c>
      <c r="U107" s="198">
        <v>0.48</v>
      </c>
      <c r="V107" s="150">
        <v>0.60299999999999998</v>
      </c>
      <c r="W107" s="150">
        <v>0.63500000000000001</v>
      </c>
      <c r="X107" s="150">
        <v>0.64500000000000002</v>
      </c>
      <c r="Y107" s="150">
        <v>0.65900000000000003</v>
      </c>
      <c r="Z107" s="150">
        <v>0.70899999999999996</v>
      </c>
      <c r="AA107" s="150">
        <v>0.73599999999999999</v>
      </c>
      <c r="AB107" s="199">
        <v>0.73399999999999999</v>
      </c>
      <c r="AC107" s="123"/>
      <c r="AD107" s="150">
        <v>0.33900000000000002</v>
      </c>
      <c r="AE107" s="150">
        <v>0.50700000000000001</v>
      </c>
      <c r="AF107" s="150">
        <v>0.51200000000000001</v>
      </c>
      <c r="AG107" s="150">
        <v>0.41699999999999998</v>
      </c>
      <c r="AH107" s="198">
        <v>0.48</v>
      </c>
      <c r="AI107" s="150">
        <v>0.59699999999999998</v>
      </c>
      <c r="AJ107" s="150">
        <v>0.60499999999999998</v>
      </c>
      <c r="AK107" s="150">
        <v>0.61399999999999999</v>
      </c>
      <c r="AL107" s="150">
        <v>0.622</v>
      </c>
      <c r="AM107" s="150">
        <v>0.63</v>
      </c>
      <c r="AN107" s="150">
        <v>0.63800000000000001</v>
      </c>
      <c r="AO107" s="199">
        <v>0.64600000000000002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>
        <v>3.0000000000000001E-3</v>
      </c>
      <c r="J109" s="150">
        <v>0.02</v>
      </c>
      <c r="K109" s="150">
        <v>3.6999999999999998E-2</v>
      </c>
      <c r="L109" s="150">
        <v>5.2999999999999999E-2</v>
      </c>
      <c r="M109" s="150">
        <v>7.0000000000000007E-2</v>
      </c>
      <c r="N109" s="150">
        <v>8.6999999999999994E-2</v>
      </c>
      <c r="O109" s="199">
        <v>0.1</v>
      </c>
      <c r="P109" s="123"/>
      <c r="Q109" s="150"/>
      <c r="R109" s="150"/>
      <c r="S109" s="150"/>
      <c r="T109" s="150"/>
      <c r="U109" s="198"/>
      <c r="V109" s="150">
        <v>3.0000000000000001E-3</v>
      </c>
      <c r="W109" s="150">
        <v>0.02</v>
      </c>
      <c r="X109" s="150">
        <v>3.6999999999999998E-2</v>
      </c>
      <c r="Y109" s="150">
        <v>5.2999999999999999E-2</v>
      </c>
      <c r="Z109" s="150">
        <v>7.0000000000000007E-2</v>
      </c>
      <c r="AA109" s="150">
        <v>8.6999999999999994E-2</v>
      </c>
      <c r="AB109" s="199">
        <v>0.1</v>
      </c>
      <c r="AC109" s="123"/>
      <c r="AD109" s="150"/>
      <c r="AE109" s="150"/>
      <c r="AF109" s="150"/>
      <c r="AG109" s="150"/>
      <c r="AH109" s="198"/>
      <c r="AI109" s="150">
        <v>0.01</v>
      </c>
      <c r="AJ109" s="150">
        <v>0.05</v>
      </c>
      <c r="AK109" s="150">
        <v>6.8000000000000005E-2</v>
      </c>
      <c r="AL109" s="150">
        <v>8.8999999999999996E-2</v>
      </c>
      <c r="AM109" s="150">
        <v>0.14899999999999999</v>
      </c>
      <c r="AN109" s="150">
        <v>0.184</v>
      </c>
      <c r="AO109" s="199">
        <v>0.188</v>
      </c>
    </row>
    <row r="110" spans="2:41" ht="16.5" customHeight="1" x14ac:dyDescent="0.3">
      <c r="B110" s="65" t="s">
        <v>16</v>
      </c>
      <c r="C110" s="66"/>
      <c r="D110" s="195">
        <v>5.7000000000000002E-2</v>
      </c>
      <c r="E110" s="195">
        <v>8.5000000000000006E-2</v>
      </c>
      <c r="F110" s="195">
        <v>8.1000000000000003E-2</v>
      </c>
      <c r="G110" s="195">
        <v>0.2</v>
      </c>
      <c r="H110" s="198">
        <v>0.221</v>
      </c>
      <c r="I110" s="195">
        <v>0.189</v>
      </c>
      <c r="J110" s="195">
        <v>0.20100000000000001</v>
      </c>
      <c r="K110" s="195">
        <v>0.20599999999999999</v>
      </c>
      <c r="L110" s="195">
        <v>0.21299999999999999</v>
      </c>
      <c r="M110" s="195">
        <v>0.23</v>
      </c>
      <c r="N110" s="195">
        <v>0.24099999999999999</v>
      </c>
      <c r="O110" s="197">
        <v>0.24199999999999999</v>
      </c>
      <c r="P110" s="123"/>
      <c r="Q110" s="195">
        <v>5.7000000000000002E-2</v>
      </c>
      <c r="R110" s="195">
        <v>8.5000000000000006E-2</v>
      </c>
      <c r="S110" s="195">
        <v>8.1000000000000003E-2</v>
      </c>
      <c r="T110" s="195">
        <v>0.2</v>
      </c>
      <c r="U110" s="198">
        <v>0.221</v>
      </c>
      <c r="V110" s="195">
        <v>0.189</v>
      </c>
      <c r="W110" s="195">
        <v>0.20100000000000001</v>
      </c>
      <c r="X110" s="195">
        <v>0.20599999999999999</v>
      </c>
      <c r="Y110" s="195">
        <v>0.21299999999999999</v>
      </c>
      <c r="Z110" s="195">
        <v>0.23</v>
      </c>
      <c r="AA110" s="195">
        <v>0.24099999999999999</v>
      </c>
      <c r="AB110" s="197">
        <v>0.24199999999999999</v>
      </c>
      <c r="AC110" s="123"/>
      <c r="AD110" s="195">
        <v>5.7000000000000002E-2</v>
      </c>
      <c r="AE110" s="195">
        <v>8.5000000000000006E-2</v>
      </c>
      <c r="AF110" s="195">
        <v>8.1000000000000003E-2</v>
      </c>
      <c r="AG110" s="195">
        <v>0.2</v>
      </c>
      <c r="AH110" s="198">
        <v>0.221</v>
      </c>
      <c r="AI110" s="195">
        <v>0.189</v>
      </c>
      <c r="AJ110" s="195">
        <v>0.20100000000000001</v>
      </c>
      <c r="AK110" s="195">
        <v>0.20599999999999999</v>
      </c>
      <c r="AL110" s="195">
        <v>0.21299999999999999</v>
      </c>
      <c r="AM110" s="195">
        <v>0.23</v>
      </c>
      <c r="AN110" s="195">
        <v>0.24099999999999999</v>
      </c>
      <c r="AO110" s="197">
        <v>0.24199999999999999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13.177</v>
      </c>
      <c r="E113" s="192">
        <v>15.865</v>
      </c>
      <c r="F113" s="192">
        <v>17.806000000000001</v>
      </c>
      <c r="G113" s="192">
        <v>20.518999999999998</v>
      </c>
      <c r="H113" s="193">
        <v>21.792999999999999</v>
      </c>
      <c r="I113" s="192">
        <v>23.036000000000001</v>
      </c>
      <c r="J113" s="192">
        <v>23.989000000000001</v>
      </c>
      <c r="K113" s="192">
        <v>24.881</v>
      </c>
      <c r="L113" s="192">
        <v>26.23</v>
      </c>
      <c r="M113" s="192">
        <v>28.308</v>
      </c>
      <c r="N113" s="192">
        <v>29.039000000000001</v>
      </c>
      <c r="O113" s="194">
        <v>29.497</v>
      </c>
      <c r="P113" s="123"/>
      <c r="Q113" s="192">
        <v>13.177</v>
      </c>
      <c r="R113" s="192">
        <v>15.865</v>
      </c>
      <c r="S113" s="192">
        <v>17.806000000000001</v>
      </c>
      <c r="T113" s="192">
        <v>20.518999999999998</v>
      </c>
      <c r="U113" s="193">
        <v>21.792999999999999</v>
      </c>
      <c r="V113" s="192">
        <v>22.387</v>
      </c>
      <c r="W113" s="192">
        <v>22.725999999999999</v>
      </c>
      <c r="X113" s="192">
        <v>22.762</v>
      </c>
      <c r="Y113" s="192">
        <v>23.106000000000002</v>
      </c>
      <c r="Z113" s="192">
        <v>23.898</v>
      </c>
      <c r="AA113" s="192">
        <v>24.292999999999999</v>
      </c>
      <c r="AB113" s="194">
        <v>24.741</v>
      </c>
      <c r="AC113" s="123"/>
      <c r="AD113" s="192">
        <v>13.177</v>
      </c>
      <c r="AE113" s="192">
        <v>15.865</v>
      </c>
      <c r="AF113" s="192">
        <v>17.806000000000001</v>
      </c>
      <c r="AG113" s="192">
        <v>20.518999999999998</v>
      </c>
      <c r="AH113" s="193">
        <v>21.792999999999999</v>
      </c>
      <c r="AI113" s="192">
        <v>21.745000000000001</v>
      </c>
      <c r="AJ113" s="192">
        <v>21.082000000000001</v>
      </c>
      <c r="AK113" s="192">
        <v>20.164000000000001</v>
      </c>
      <c r="AL113" s="192">
        <v>19.899999999999999</v>
      </c>
      <c r="AM113" s="192">
        <v>20.074999999999999</v>
      </c>
      <c r="AN113" s="192">
        <v>19.972000000000001</v>
      </c>
      <c r="AO113" s="194">
        <v>19.754000000000001</v>
      </c>
    </row>
    <row r="114" spans="2:41" ht="16.5" customHeight="1" x14ac:dyDescent="0.3">
      <c r="B114" s="65" t="s">
        <v>8</v>
      </c>
      <c r="C114" s="66"/>
      <c r="D114" s="195">
        <v>0.86</v>
      </c>
      <c r="E114" s="195">
        <v>1.2849999999999999</v>
      </c>
      <c r="F114" s="195">
        <v>1.5680000000000001</v>
      </c>
      <c r="G114" s="195">
        <v>1.482</v>
      </c>
      <c r="H114" s="196">
        <v>1.57</v>
      </c>
      <c r="I114" s="195">
        <v>1.476</v>
      </c>
      <c r="J114" s="195">
        <v>1.3759999999999999</v>
      </c>
      <c r="K114" s="195">
        <v>1.2729999999999999</v>
      </c>
      <c r="L114" s="195">
        <v>1.1719999999999999</v>
      </c>
      <c r="M114" s="195">
        <v>1.0760000000000001</v>
      </c>
      <c r="N114" s="195">
        <v>0.98399999999999999</v>
      </c>
      <c r="O114" s="197">
        <v>0.88300000000000001</v>
      </c>
      <c r="P114" s="123"/>
      <c r="Q114" s="195">
        <v>0.86</v>
      </c>
      <c r="R114" s="195">
        <v>1.2849999999999999</v>
      </c>
      <c r="S114" s="195">
        <v>1.5680000000000001</v>
      </c>
      <c r="T114" s="195">
        <v>1.482</v>
      </c>
      <c r="U114" s="196">
        <v>1.57</v>
      </c>
      <c r="V114" s="195">
        <v>1.379</v>
      </c>
      <c r="W114" s="195">
        <v>1.1879999999999999</v>
      </c>
      <c r="X114" s="195">
        <v>1.004</v>
      </c>
      <c r="Y114" s="195">
        <v>0.82799999999999996</v>
      </c>
      <c r="Z114" s="195">
        <v>0.65700000000000003</v>
      </c>
      <c r="AA114" s="195">
        <v>0.54600000000000004</v>
      </c>
      <c r="AB114" s="197">
        <v>0.43099999999999999</v>
      </c>
      <c r="AC114" s="123"/>
      <c r="AD114" s="195">
        <v>0.86</v>
      </c>
      <c r="AE114" s="195">
        <v>1.2849999999999999</v>
      </c>
      <c r="AF114" s="195">
        <v>1.5680000000000001</v>
      </c>
      <c r="AG114" s="195">
        <v>1.482</v>
      </c>
      <c r="AH114" s="196">
        <v>1.57</v>
      </c>
      <c r="AI114" s="195">
        <v>1.1910000000000001</v>
      </c>
      <c r="AJ114" s="195">
        <v>0.68400000000000005</v>
      </c>
      <c r="AK114" s="195">
        <v>0.191</v>
      </c>
      <c r="AL114" s="195">
        <v>0.13200000000000001</v>
      </c>
      <c r="AM114" s="195">
        <v>8.7999999999999995E-2</v>
      </c>
      <c r="AN114" s="195">
        <v>5.1999999999999998E-2</v>
      </c>
      <c r="AO114" s="197">
        <v>2.3E-2</v>
      </c>
    </row>
    <row r="115" spans="2:41" ht="16.5" customHeight="1" x14ac:dyDescent="0.3">
      <c r="B115" s="11" t="s">
        <v>9</v>
      </c>
      <c r="C115" s="7"/>
      <c r="D115" s="150">
        <v>1.0249999999999999</v>
      </c>
      <c r="E115" s="150">
        <v>1.5940000000000001</v>
      </c>
      <c r="F115" s="150">
        <v>1.6040000000000001</v>
      </c>
      <c r="G115" s="150">
        <v>1.669</v>
      </c>
      <c r="H115" s="198">
        <v>2.1419999999999999</v>
      </c>
      <c r="I115" s="150">
        <v>2.2530000000000001</v>
      </c>
      <c r="J115" s="150">
        <v>2.4140000000000001</v>
      </c>
      <c r="K115" s="150">
        <v>2.609</v>
      </c>
      <c r="L115" s="150">
        <v>2.8969999999999998</v>
      </c>
      <c r="M115" s="150">
        <v>3.222</v>
      </c>
      <c r="N115" s="150">
        <v>3.585</v>
      </c>
      <c r="O115" s="199">
        <v>3.9740000000000002</v>
      </c>
      <c r="P115" s="123"/>
      <c r="Q115" s="150">
        <v>1.0249999999999999</v>
      </c>
      <c r="R115" s="150">
        <v>1.5940000000000001</v>
      </c>
      <c r="S115" s="150">
        <v>1.6040000000000001</v>
      </c>
      <c r="T115" s="150">
        <v>1.669</v>
      </c>
      <c r="U115" s="198">
        <v>2.1419999999999999</v>
      </c>
      <c r="V115" s="150">
        <v>2.2080000000000002</v>
      </c>
      <c r="W115" s="150">
        <v>2.4489999999999998</v>
      </c>
      <c r="X115" s="150">
        <v>2.75</v>
      </c>
      <c r="Y115" s="150">
        <v>2.8809999999999998</v>
      </c>
      <c r="Z115" s="150">
        <v>3.0190000000000001</v>
      </c>
      <c r="AA115" s="150">
        <v>3.1869999999999998</v>
      </c>
      <c r="AB115" s="199">
        <v>3.379</v>
      </c>
      <c r="AC115" s="123"/>
      <c r="AD115" s="150">
        <v>1.0249999999999999</v>
      </c>
      <c r="AE115" s="150">
        <v>1.5940000000000001</v>
      </c>
      <c r="AF115" s="150">
        <v>1.6040000000000001</v>
      </c>
      <c r="AG115" s="150">
        <v>1.669</v>
      </c>
      <c r="AH115" s="198">
        <v>2.1419999999999999</v>
      </c>
      <c r="AI115" s="150">
        <v>2.0049999999999999</v>
      </c>
      <c r="AJ115" s="150">
        <v>1.948</v>
      </c>
      <c r="AK115" s="150">
        <v>1.9850000000000001</v>
      </c>
      <c r="AL115" s="150">
        <v>1.9239999999999999</v>
      </c>
      <c r="AM115" s="150">
        <v>1.885</v>
      </c>
      <c r="AN115" s="150">
        <v>1.87</v>
      </c>
      <c r="AO115" s="199">
        <v>1.8660000000000001</v>
      </c>
    </row>
    <row r="116" spans="2:41" ht="16.5" customHeight="1" x14ac:dyDescent="0.3">
      <c r="B116" s="65" t="s">
        <v>10</v>
      </c>
      <c r="C116" s="66"/>
      <c r="D116" s="195"/>
      <c r="E116" s="195"/>
      <c r="F116" s="195"/>
      <c r="G116" s="195"/>
      <c r="H116" s="198"/>
      <c r="I116" s="195"/>
      <c r="J116" s="195"/>
      <c r="K116" s="195"/>
      <c r="L116" s="195"/>
      <c r="M116" s="195"/>
      <c r="N116" s="195"/>
      <c r="O116" s="197"/>
      <c r="P116" s="123"/>
      <c r="Q116" s="195"/>
      <c r="R116" s="195"/>
      <c r="S116" s="195"/>
      <c r="T116" s="195"/>
      <c r="U116" s="198"/>
      <c r="V116" s="195"/>
      <c r="W116" s="195"/>
      <c r="X116" s="195"/>
      <c r="Y116" s="195"/>
      <c r="Z116" s="195"/>
      <c r="AA116" s="195"/>
      <c r="AB116" s="197"/>
      <c r="AC116" s="123"/>
      <c r="AD116" s="195"/>
      <c r="AE116" s="195"/>
      <c r="AF116" s="195"/>
      <c r="AG116" s="195"/>
      <c r="AH116" s="198"/>
      <c r="AI116" s="195"/>
      <c r="AJ116" s="195"/>
      <c r="AK116" s="195"/>
      <c r="AL116" s="195"/>
      <c r="AM116" s="195"/>
      <c r="AN116" s="195"/>
      <c r="AO116" s="197"/>
    </row>
    <row r="117" spans="2:41" ht="16.5" customHeight="1" x14ac:dyDescent="0.3">
      <c r="B117" s="11" t="s">
        <v>29</v>
      </c>
      <c r="C117" s="7"/>
      <c r="D117" s="150">
        <v>10.204000000000001</v>
      </c>
      <c r="E117" s="150">
        <v>10.981</v>
      </c>
      <c r="F117" s="150">
        <v>11.24</v>
      </c>
      <c r="G117" s="150">
        <v>11.856999999999999</v>
      </c>
      <c r="H117" s="198">
        <v>11.984999999999999</v>
      </c>
      <c r="I117" s="150">
        <v>12.055</v>
      </c>
      <c r="J117" s="150">
        <v>11.888</v>
      </c>
      <c r="K117" s="150">
        <v>11.548999999999999</v>
      </c>
      <c r="L117" s="150">
        <v>10.994</v>
      </c>
      <c r="M117" s="150">
        <v>10.198</v>
      </c>
      <c r="N117" s="150">
        <v>8.9700000000000006</v>
      </c>
      <c r="O117" s="199">
        <v>7.609</v>
      </c>
      <c r="P117" s="123"/>
      <c r="Q117" s="150">
        <v>10.204000000000001</v>
      </c>
      <c r="R117" s="150">
        <v>10.981</v>
      </c>
      <c r="S117" s="150">
        <v>11.24</v>
      </c>
      <c r="T117" s="150">
        <v>11.856999999999999</v>
      </c>
      <c r="U117" s="198">
        <v>11.984999999999999</v>
      </c>
      <c r="V117" s="150">
        <v>11.625999999999999</v>
      </c>
      <c r="W117" s="150">
        <v>11.101000000000001</v>
      </c>
      <c r="X117" s="150">
        <v>10.275</v>
      </c>
      <c r="Y117" s="150">
        <v>9.3239999999999998</v>
      </c>
      <c r="Z117" s="150">
        <v>8.1929999999999996</v>
      </c>
      <c r="AA117" s="150">
        <v>7.0129999999999999</v>
      </c>
      <c r="AB117" s="199">
        <v>5.9260000000000002</v>
      </c>
      <c r="AC117" s="123"/>
      <c r="AD117" s="150">
        <v>10.204000000000001</v>
      </c>
      <c r="AE117" s="150">
        <v>10.981</v>
      </c>
      <c r="AF117" s="150">
        <v>11.24</v>
      </c>
      <c r="AG117" s="150">
        <v>11.856999999999999</v>
      </c>
      <c r="AH117" s="198">
        <v>11.984999999999999</v>
      </c>
      <c r="AI117" s="150">
        <v>11.448</v>
      </c>
      <c r="AJ117" s="150">
        <v>10.615</v>
      </c>
      <c r="AK117" s="150">
        <v>9.5690000000000008</v>
      </c>
      <c r="AL117" s="150">
        <v>8.69</v>
      </c>
      <c r="AM117" s="150">
        <v>7.923</v>
      </c>
      <c r="AN117" s="150">
        <v>7.0789999999999997</v>
      </c>
      <c r="AO117" s="199">
        <v>6.22</v>
      </c>
    </row>
    <row r="118" spans="2:41" ht="16.5" customHeight="1" x14ac:dyDescent="0.3">
      <c r="B118" s="65" t="s">
        <v>16</v>
      </c>
      <c r="C118" s="66"/>
      <c r="D118" s="195">
        <v>1.0880000000000001</v>
      </c>
      <c r="E118" s="195">
        <v>2.0049999999999999</v>
      </c>
      <c r="F118" s="195">
        <v>3.3929999999999998</v>
      </c>
      <c r="G118" s="195">
        <v>5.5110000000000001</v>
      </c>
      <c r="H118" s="198">
        <v>6.0960000000000001</v>
      </c>
      <c r="I118" s="195">
        <v>7.2519999999999998</v>
      </c>
      <c r="J118" s="195">
        <v>8.3119999999999994</v>
      </c>
      <c r="K118" s="195">
        <v>9.4499999999999993</v>
      </c>
      <c r="L118" s="195">
        <v>11.167999999999999</v>
      </c>
      <c r="M118" s="195">
        <v>13.811</v>
      </c>
      <c r="N118" s="195">
        <v>15.499000000000001</v>
      </c>
      <c r="O118" s="197">
        <v>17.030999999999999</v>
      </c>
      <c r="P118" s="123"/>
      <c r="Q118" s="195">
        <v>1.0880000000000001</v>
      </c>
      <c r="R118" s="195">
        <v>2.0049999999999999</v>
      </c>
      <c r="S118" s="195">
        <v>3.3929999999999998</v>
      </c>
      <c r="T118" s="195">
        <v>5.5110000000000001</v>
      </c>
      <c r="U118" s="198">
        <v>6.0960000000000001</v>
      </c>
      <c r="V118" s="195">
        <v>7.1749999999999998</v>
      </c>
      <c r="W118" s="195">
        <v>7.9880000000000004</v>
      </c>
      <c r="X118" s="195">
        <v>8.734</v>
      </c>
      <c r="Y118" s="195">
        <v>10.074</v>
      </c>
      <c r="Z118" s="195">
        <v>12.03</v>
      </c>
      <c r="AA118" s="195">
        <v>13.547000000000001</v>
      </c>
      <c r="AB118" s="197">
        <v>15.004</v>
      </c>
      <c r="AC118" s="123"/>
      <c r="AD118" s="195">
        <v>1.0880000000000001</v>
      </c>
      <c r="AE118" s="195">
        <v>2.0049999999999999</v>
      </c>
      <c r="AF118" s="195">
        <v>3.3929999999999998</v>
      </c>
      <c r="AG118" s="195">
        <v>5.5110000000000001</v>
      </c>
      <c r="AH118" s="198">
        <v>6.0960000000000001</v>
      </c>
      <c r="AI118" s="195">
        <v>7.1</v>
      </c>
      <c r="AJ118" s="195">
        <v>7.835</v>
      </c>
      <c r="AK118" s="195">
        <v>8.4190000000000005</v>
      </c>
      <c r="AL118" s="195">
        <v>9.1539999999999999</v>
      </c>
      <c r="AM118" s="195">
        <v>10.179</v>
      </c>
      <c r="AN118" s="195">
        <v>10.971</v>
      </c>
      <c r="AO118" s="197">
        <v>11.646000000000001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7.8620000000000001</v>
      </c>
      <c r="E122" s="192">
        <v>11.497999999999999</v>
      </c>
      <c r="F122" s="192">
        <v>17.420999999999999</v>
      </c>
      <c r="G122" s="192">
        <v>22.959</v>
      </c>
      <c r="H122" s="193">
        <v>26.57</v>
      </c>
      <c r="I122" s="192">
        <v>30.806000000000001</v>
      </c>
      <c r="J122" s="192">
        <v>34.804000000000002</v>
      </c>
      <c r="K122" s="192">
        <v>39.066000000000003</v>
      </c>
      <c r="L122" s="192">
        <v>41.55</v>
      </c>
      <c r="M122" s="192">
        <v>44.106000000000002</v>
      </c>
      <c r="N122" s="192">
        <v>46.828000000000003</v>
      </c>
      <c r="O122" s="194">
        <v>49.86</v>
      </c>
      <c r="P122" s="123"/>
      <c r="Q122" s="192">
        <v>7.8620000000000001</v>
      </c>
      <c r="R122" s="192">
        <v>11.497999999999999</v>
      </c>
      <c r="S122" s="192">
        <v>17.420999999999999</v>
      </c>
      <c r="T122" s="192">
        <v>22.959</v>
      </c>
      <c r="U122" s="193">
        <v>26.57</v>
      </c>
      <c r="V122" s="192">
        <v>29.916</v>
      </c>
      <c r="W122" s="192">
        <v>33.414000000000001</v>
      </c>
      <c r="X122" s="192">
        <v>37.042000000000002</v>
      </c>
      <c r="Y122" s="192">
        <v>38.718000000000004</v>
      </c>
      <c r="Z122" s="192">
        <v>40.406999999999996</v>
      </c>
      <c r="AA122" s="192">
        <v>42.317999999999998</v>
      </c>
      <c r="AB122" s="194">
        <v>44.459000000000003</v>
      </c>
      <c r="AC122" s="123"/>
      <c r="AD122" s="192">
        <v>7.8620000000000001</v>
      </c>
      <c r="AE122" s="192">
        <v>11.497999999999999</v>
      </c>
      <c r="AF122" s="192">
        <v>17.420999999999999</v>
      </c>
      <c r="AG122" s="192">
        <v>22.959</v>
      </c>
      <c r="AH122" s="193">
        <v>26.57</v>
      </c>
      <c r="AI122" s="192">
        <v>29.812000000000001</v>
      </c>
      <c r="AJ122" s="192">
        <v>32.963000000000001</v>
      </c>
      <c r="AK122" s="192">
        <v>36.125999999999998</v>
      </c>
      <c r="AL122" s="192">
        <v>37.832999999999998</v>
      </c>
      <c r="AM122" s="192">
        <v>39.527000000000001</v>
      </c>
      <c r="AN122" s="192">
        <v>41.48</v>
      </c>
      <c r="AO122" s="194">
        <v>43.712000000000003</v>
      </c>
    </row>
    <row r="123" spans="2:41" ht="16.5" customHeight="1" x14ac:dyDescent="0.3">
      <c r="B123" s="65" t="s">
        <v>8</v>
      </c>
      <c r="C123" s="66"/>
      <c r="D123" s="195">
        <v>2.339</v>
      </c>
      <c r="E123" s="195">
        <v>3.964</v>
      </c>
      <c r="F123" s="195">
        <v>8.2270000000000003</v>
      </c>
      <c r="G123" s="195">
        <v>10.255000000000001</v>
      </c>
      <c r="H123" s="196">
        <v>12.856</v>
      </c>
      <c r="I123" s="195">
        <v>15.515000000000001</v>
      </c>
      <c r="J123" s="195">
        <v>17.86</v>
      </c>
      <c r="K123" s="195">
        <v>20.478999999999999</v>
      </c>
      <c r="L123" s="195">
        <v>21.704999999999998</v>
      </c>
      <c r="M123" s="195">
        <v>22.988</v>
      </c>
      <c r="N123" s="195">
        <v>24.349</v>
      </c>
      <c r="O123" s="197">
        <v>25.846</v>
      </c>
      <c r="P123" s="123"/>
      <c r="Q123" s="195">
        <v>2.339</v>
      </c>
      <c r="R123" s="195">
        <v>3.964</v>
      </c>
      <c r="S123" s="195">
        <v>8.2270000000000003</v>
      </c>
      <c r="T123" s="195">
        <v>10.255000000000001</v>
      </c>
      <c r="U123" s="196">
        <v>12.856</v>
      </c>
      <c r="V123" s="195">
        <v>14.845000000000001</v>
      </c>
      <c r="W123" s="195">
        <v>16.635999999999999</v>
      </c>
      <c r="X123" s="195">
        <v>18.555</v>
      </c>
      <c r="Y123" s="195">
        <v>19.164999999999999</v>
      </c>
      <c r="Z123" s="195">
        <v>19.791</v>
      </c>
      <c r="AA123" s="195">
        <v>20.5</v>
      </c>
      <c r="AB123" s="197">
        <v>21.292999999999999</v>
      </c>
      <c r="AC123" s="123"/>
      <c r="AD123" s="195">
        <v>2.339</v>
      </c>
      <c r="AE123" s="195">
        <v>3.964</v>
      </c>
      <c r="AF123" s="195">
        <v>8.2270000000000003</v>
      </c>
      <c r="AG123" s="195">
        <v>10.255000000000001</v>
      </c>
      <c r="AH123" s="196">
        <v>12.856</v>
      </c>
      <c r="AI123" s="195">
        <v>14.788</v>
      </c>
      <c r="AJ123" s="195">
        <v>16.260000000000002</v>
      </c>
      <c r="AK123" s="195">
        <v>17.794</v>
      </c>
      <c r="AL123" s="195">
        <v>18.181000000000001</v>
      </c>
      <c r="AM123" s="195">
        <v>18.565999999999999</v>
      </c>
      <c r="AN123" s="195">
        <v>19.004999999999999</v>
      </c>
      <c r="AO123" s="197">
        <v>19.530999999999999</v>
      </c>
    </row>
    <row r="124" spans="2:41" ht="16.5" customHeight="1" x14ac:dyDescent="0.3">
      <c r="B124" s="11" t="s">
        <v>9</v>
      </c>
      <c r="C124" s="7"/>
      <c r="D124" s="150">
        <v>1.5149999999999999</v>
      </c>
      <c r="E124" s="150">
        <v>2.0619999999999998</v>
      </c>
      <c r="F124" s="150">
        <v>2.117</v>
      </c>
      <c r="G124" s="150">
        <v>1.6850000000000001</v>
      </c>
      <c r="H124" s="198">
        <v>2.0289999999999999</v>
      </c>
      <c r="I124" s="150">
        <v>2.2040000000000002</v>
      </c>
      <c r="J124" s="150">
        <v>2.4049999999999998</v>
      </c>
      <c r="K124" s="150">
        <v>2.6030000000000002</v>
      </c>
      <c r="L124" s="150">
        <v>2.7839999999999998</v>
      </c>
      <c r="M124" s="150">
        <v>2.976</v>
      </c>
      <c r="N124" s="150">
        <v>3.181</v>
      </c>
      <c r="O124" s="199">
        <v>3.41</v>
      </c>
      <c r="P124" s="123"/>
      <c r="Q124" s="150">
        <v>1.5149999999999999</v>
      </c>
      <c r="R124" s="150">
        <v>2.0619999999999998</v>
      </c>
      <c r="S124" s="150">
        <v>2.117</v>
      </c>
      <c r="T124" s="150">
        <v>1.6850000000000001</v>
      </c>
      <c r="U124" s="198">
        <v>2.0289999999999999</v>
      </c>
      <c r="V124" s="150">
        <v>2.161</v>
      </c>
      <c r="W124" s="150">
        <v>2.3460000000000001</v>
      </c>
      <c r="X124" s="150">
        <v>2.5209999999999999</v>
      </c>
      <c r="Y124" s="150">
        <v>2.6539999999999999</v>
      </c>
      <c r="Z124" s="150">
        <v>2.7930000000000001</v>
      </c>
      <c r="AA124" s="150">
        <v>2.948</v>
      </c>
      <c r="AB124" s="199">
        <v>3.121</v>
      </c>
      <c r="AC124" s="123"/>
      <c r="AD124" s="150">
        <v>1.5149999999999999</v>
      </c>
      <c r="AE124" s="150">
        <v>2.0619999999999998</v>
      </c>
      <c r="AF124" s="150">
        <v>2.117</v>
      </c>
      <c r="AG124" s="150">
        <v>1.6850000000000001</v>
      </c>
      <c r="AH124" s="198">
        <v>2.0289999999999999</v>
      </c>
      <c r="AI124" s="150">
        <v>2.1680000000000001</v>
      </c>
      <c r="AJ124" s="150">
        <v>2.3279999999999998</v>
      </c>
      <c r="AK124" s="150">
        <v>2.476</v>
      </c>
      <c r="AL124" s="150">
        <v>2.6070000000000002</v>
      </c>
      <c r="AM124" s="150">
        <v>2.7429999999999999</v>
      </c>
      <c r="AN124" s="150">
        <v>2.895</v>
      </c>
      <c r="AO124" s="199">
        <v>3.0670000000000002</v>
      </c>
    </row>
    <row r="125" spans="2:41" ht="16.5" customHeight="1" x14ac:dyDescent="0.3">
      <c r="B125" s="65" t="s">
        <v>10</v>
      </c>
      <c r="C125" s="66"/>
      <c r="D125" s="195">
        <v>1.7999999999999999E-2</v>
      </c>
      <c r="E125" s="195">
        <v>0.53700000000000003</v>
      </c>
      <c r="F125" s="195">
        <v>0.49299999999999999</v>
      </c>
      <c r="G125" s="195">
        <v>1.665</v>
      </c>
      <c r="H125" s="198">
        <v>1.599</v>
      </c>
      <c r="I125" s="195">
        <v>1.754</v>
      </c>
      <c r="J125" s="195">
        <v>1.9850000000000001</v>
      </c>
      <c r="K125" s="195">
        <v>2.2189999999999999</v>
      </c>
      <c r="L125" s="195">
        <v>2.4009999999999998</v>
      </c>
      <c r="M125" s="195">
        <v>2.5510000000000002</v>
      </c>
      <c r="N125" s="195">
        <v>2.7120000000000002</v>
      </c>
      <c r="O125" s="197">
        <v>2.8919999999999999</v>
      </c>
      <c r="P125" s="123"/>
      <c r="Q125" s="195">
        <v>1.7999999999999999E-2</v>
      </c>
      <c r="R125" s="195">
        <v>0.53700000000000003</v>
      </c>
      <c r="S125" s="195">
        <v>0.49299999999999999</v>
      </c>
      <c r="T125" s="195">
        <v>1.665</v>
      </c>
      <c r="U125" s="198">
        <v>1.599</v>
      </c>
      <c r="V125" s="195">
        <v>1.726</v>
      </c>
      <c r="W125" s="195">
        <v>1.946</v>
      </c>
      <c r="X125" s="195">
        <v>2.1659999999999999</v>
      </c>
      <c r="Y125" s="195">
        <v>2.3149999999999999</v>
      </c>
      <c r="Z125" s="195">
        <v>2.4340000000000002</v>
      </c>
      <c r="AA125" s="195">
        <v>2.5680000000000001</v>
      </c>
      <c r="AB125" s="197">
        <v>2.718</v>
      </c>
      <c r="AC125" s="123"/>
      <c r="AD125" s="195">
        <v>1.7999999999999999E-2</v>
      </c>
      <c r="AE125" s="195">
        <v>0.53700000000000003</v>
      </c>
      <c r="AF125" s="195">
        <v>0.49299999999999999</v>
      </c>
      <c r="AG125" s="195">
        <v>1.665</v>
      </c>
      <c r="AH125" s="198">
        <v>1.599</v>
      </c>
      <c r="AI125" s="195">
        <v>1.7270000000000001</v>
      </c>
      <c r="AJ125" s="195">
        <v>1.9159999999999999</v>
      </c>
      <c r="AK125" s="195">
        <v>2.1030000000000002</v>
      </c>
      <c r="AL125" s="195">
        <v>2.246</v>
      </c>
      <c r="AM125" s="195">
        <v>2.3620000000000001</v>
      </c>
      <c r="AN125" s="195">
        <v>2.492</v>
      </c>
      <c r="AO125" s="197">
        <v>2.6389999999999998</v>
      </c>
    </row>
    <row r="126" spans="2:41" ht="16.5" customHeight="1" x14ac:dyDescent="0.3">
      <c r="B126" s="11" t="s">
        <v>29</v>
      </c>
      <c r="C126" s="7"/>
      <c r="D126" s="150">
        <v>3.2090000000000001</v>
      </c>
      <c r="E126" s="150">
        <v>2.9729999999999999</v>
      </c>
      <c r="F126" s="150">
        <v>2.5840000000000001</v>
      </c>
      <c r="G126" s="150">
        <v>2.726</v>
      </c>
      <c r="H126" s="198">
        <v>2.7549999999999999</v>
      </c>
      <c r="I126" s="150">
        <v>2.867</v>
      </c>
      <c r="J126" s="150">
        <v>3.089</v>
      </c>
      <c r="K126" s="150">
        <v>3.3279999999999998</v>
      </c>
      <c r="L126" s="150">
        <v>3.585</v>
      </c>
      <c r="M126" s="150">
        <v>3.8620000000000001</v>
      </c>
      <c r="N126" s="150">
        <v>4.16</v>
      </c>
      <c r="O126" s="199">
        <v>4.4820000000000002</v>
      </c>
      <c r="P126" s="123"/>
      <c r="Q126" s="150">
        <v>3.2090000000000001</v>
      </c>
      <c r="R126" s="150">
        <v>2.9729999999999999</v>
      </c>
      <c r="S126" s="150">
        <v>2.5840000000000001</v>
      </c>
      <c r="T126" s="150">
        <v>2.726</v>
      </c>
      <c r="U126" s="198">
        <v>2.7549999999999999</v>
      </c>
      <c r="V126" s="150">
        <v>2.9279999999999999</v>
      </c>
      <c r="W126" s="150">
        <v>3.2559999999999998</v>
      </c>
      <c r="X126" s="150">
        <v>3.6440000000000001</v>
      </c>
      <c r="Y126" s="150">
        <v>4.0220000000000002</v>
      </c>
      <c r="Z126" s="150">
        <v>4.4249999999999998</v>
      </c>
      <c r="AA126" s="150">
        <v>4.8540000000000001</v>
      </c>
      <c r="AB126" s="199">
        <v>5.31</v>
      </c>
      <c r="AC126" s="123"/>
      <c r="AD126" s="150">
        <v>3.2090000000000001</v>
      </c>
      <c r="AE126" s="150">
        <v>2.9729999999999999</v>
      </c>
      <c r="AF126" s="150">
        <v>2.5840000000000001</v>
      </c>
      <c r="AG126" s="150">
        <v>2.726</v>
      </c>
      <c r="AH126" s="198">
        <v>2.7549999999999999</v>
      </c>
      <c r="AI126" s="150">
        <v>3.008</v>
      </c>
      <c r="AJ126" s="150">
        <v>3.4660000000000002</v>
      </c>
      <c r="AK126" s="150">
        <v>4.0250000000000004</v>
      </c>
      <c r="AL126" s="150">
        <v>4.5570000000000004</v>
      </c>
      <c r="AM126" s="150">
        <v>5.12</v>
      </c>
      <c r="AN126" s="150">
        <v>5.726</v>
      </c>
      <c r="AO126" s="199">
        <v>6.37</v>
      </c>
    </row>
    <row r="127" spans="2:41" ht="16.5" customHeight="1" x14ac:dyDescent="0.3">
      <c r="B127" s="65" t="s">
        <v>16</v>
      </c>
      <c r="C127" s="66"/>
      <c r="D127" s="195">
        <v>0.78100000000000003</v>
      </c>
      <c r="E127" s="195">
        <v>1.9610000000000001</v>
      </c>
      <c r="F127" s="195">
        <v>4</v>
      </c>
      <c r="G127" s="195">
        <v>6.6269999999999998</v>
      </c>
      <c r="H127" s="198">
        <v>7.3310000000000004</v>
      </c>
      <c r="I127" s="195">
        <v>8.4659999999999993</v>
      </c>
      <c r="J127" s="195">
        <v>9.4649999999999999</v>
      </c>
      <c r="K127" s="195">
        <v>10.438000000000001</v>
      </c>
      <c r="L127" s="195">
        <v>11.074999999999999</v>
      </c>
      <c r="M127" s="195">
        <v>11.728999999999999</v>
      </c>
      <c r="N127" s="195">
        <v>12.425000000000001</v>
      </c>
      <c r="O127" s="197">
        <v>13.228999999999999</v>
      </c>
      <c r="P127" s="123"/>
      <c r="Q127" s="195">
        <v>0.78100000000000003</v>
      </c>
      <c r="R127" s="195">
        <v>1.9610000000000001</v>
      </c>
      <c r="S127" s="195">
        <v>4</v>
      </c>
      <c r="T127" s="195">
        <v>6.6269999999999998</v>
      </c>
      <c r="U127" s="198">
        <v>7.3310000000000004</v>
      </c>
      <c r="V127" s="195">
        <v>8.2560000000000002</v>
      </c>
      <c r="W127" s="195">
        <v>9.23</v>
      </c>
      <c r="X127" s="195">
        <v>10.157</v>
      </c>
      <c r="Y127" s="195">
        <v>10.561</v>
      </c>
      <c r="Z127" s="195">
        <v>10.964</v>
      </c>
      <c r="AA127" s="195">
        <v>11.448</v>
      </c>
      <c r="AB127" s="197">
        <v>12.016999999999999</v>
      </c>
      <c r="AC127" s="123"/>
      <c r="AD127" s="195">
        <v>0.78100000000000003</v>
      </c>
      <c r="AE127" s="195">
        <v>1.9610000000000001</v>
      </c>
      <c r="AF127" s="195">
        <v>4</v>
      </c>
      <c r="AG127" s="195">
        <v>6.6269999999999998</v>
      </c>
      <c r="AH127" s="198">
        <v>7.3310000000000004</v>
      </c>
      <c r="AI127" s="195">
        <v>8.1219999999999999</v>
      </c>
      <c r="AJ127" s="195">
        <v>8.9920000000000009</v>
      </c>
      <c r="AK127" s="195">
        <v>9.7289999999999992</v>
      </c>
      <c r="AL127" s="195">
        <v>10.241</v>
      </c>
      <c r="AM127" s="195">
        <v>10.736000000000001</v>
      </c>
      <c r="AN127" s="195">
        <v>11.363</v>
      </c>
      <c r="AO127" s="197">
        <v>12.103999999999999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0.13200000000000001</v>
      </c>
      <c r="E130" s="192">
        <v>0.79900000000000004</v>
      </c>
      <c r="F130" s="192">
        <v>2.2599999999999998</v>
      </c>
      <c r="G130" s="192">
        <v>3.5710000000000002</v>
      </c>
      <c r="H130" s="193">
        <v>3.5670000000000002</v>
      </c>
      <c r="I130" s="192">
        <v>3.7120000000000002</v>
      </c>
      <c r="J130" s="192">
        <v>3.9990000000000001</v>
      </c>
      <c r="K130" s="192">
        <v>4.3079999999999998</v>
      </c>
      <c r="L130" s="192">
        <v>4.641</v>
      </c>
      <c r="M130" s="192">
        <v>4.9989999999999997</v>
      </c>
      <c r="N130" s="192">
        <v>5.3860000000000001</v>
      </c>
      <c r="O130" s="194">
        <v>5.8019999999999996</v>
      </c>
      <c r="P130" s="123"/>
      <c r="Q130" s="192">
        <v>0.13200000000000001</v>
      </c>
      <c r="R130" s="192">
        <v>0.79900000000000004</v>
      </c>
      <c r="S130" s="192">
        <v>2.2599999999999998</v>
      </c>
      <c r="T130" s="192">
        <v>3.5710000000000002</v>
      </c>
      <c r="U130" s="193">
        <v>3.5670000000000002</v>
      </c>
      <c r="V130" s="192">
        <v>3.7120000000000002</v>
      </c>
      <c r="W130" s="192">
        <v>3.9990000000000001</v>
      </c>
      <c r="X130" s="192">
        <v>4.3079999999999998</v>
      </c>
      <c r="Y130" s="192">
        <v>4.641</v>
      </c>
      <c r="Z130" s="192">
        <v>4.9989999999999997</v>
      </c>
      <c r="AA130" s="192">
        <v>5.3860000000000001</v>
      </c>
      <c r="AB130" s="194">
        <v>5.8019999999999996</v>
      </c>
      <c r="AC130" s="123"/>
      <c r="AD130" s="192">
        <v>0.13200000000000001</v>
      </c>
      <c r="AE130" s="192">
        <v>0.79900000000000004</v>
      </c>
      <c r="AF130" s="192">
        <v>2.2599999999999998</v>
      </c>
      <c r="AG130" s="192">
        <v>3.5710000000000002</v>
      </c>
      <c r="AH130" s="193">
        <v>3.5670000000000002</v>
      </c>
      <c r="AI130" s="192">
        <v>3.7120000000000002</v>
      </c>
      <c r="AJ130" s="192">
        <v>3.9990000000000001</v>
      </c>
      <c r="AK130" s="192">
        <v>4.3079999999999998</v>
      </c>
      <c r="AL130" s="192">
        <v>4.641</v>
      </c>
      <c r="AM130" s="192">
        <v>4.9989999999999997</v>
      </c>
      <c r="AN130" s="192">
        <v>5.3860000000000001</v>
      </c>
      <c r="AO130" s="194">
        <v>5.8019999999999996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0.13200000000000001</v>
      </c>
      <c r="E132" s="150">
        <v>0.79900000000000004</v>
      </c>
      <c r="F132" s="150">
        <v>2.2599999999999998</v>
      </c>
      <c r="G132" s="150">
        <v>3.5710000000000002</v>
      </c>
      <c r="H132" s="198">
        <v>3.5670000000000002</v>
      </c>
      <c r="I132" s="150">
        <v>3.7120000000000002</v>
      </c>
      <c r="J132" s="150">
        <v>3.9990000000000001</v>
      </c>
      <c r="K132" s="150">
        <v>4.3079999999999998</v>
      </c>
      <c r="L132" s="150">
        <v>4.641</v>
      </c>
      <c r="M132" s="150">
        <v>4.9989999999999997</v>
      </c>
      <c r="N132" s="150">
        <v>5.3860000000000001</v>
      </c>
      <c r="O132" s="199">
        <v>5.8019999999999996</v>
      </c>
      <c r="P132" s="123"/>
      <c r="Q132" s="150">
        <v>0.13200000000000001</v>
      </c>
      <c r="R132" s="150">
        <v>0.79900000000000004</v>
      </c>
      <c r="S132" s="150">
        <v>2.2599999999999998</v>
      </c>
      <c r="T132" s="150">
        <v>3.5710000000000002</v>
      </c>
      <c r="U132" s="198">
        <v>3.5670000000000002</v>
      </c>
      <c r="V132" s="150">
        <v>3.7120000000000002</v>
      </c>
      <c r="W132" s="150">
        <v>3.9990000000000001</v>
      </c>
      <c r="X132" s="150">
        <v>4.3079999999999998</v>
      </c>
      <c r="Y132" s="150">
        <v>4.641</v>
      </c>
      <c r="Z132" s="150">
        <v>4.9989999999999997</v>
      </c>
      <c r="AA132" s="150">
        <v>5.3860000000000001</v>
      </c>
      <c r="AB132" s="199">
        <v>5.8019999999999996</v>
      </c>
      <c r="AC132" s="123"/>
      <c r="AD132" s="150">
        <v>0.13200000000000001</v>
      </c>
      <c r="AE132" s="150">
        <v>0.79900000000000004</v>
      </c>
      <c r="AF132" s="150">
        <v>2.2599999999999998</v>
      </c>
      <c r="AG132" s="150">
        <v>3.5710000000000002</v>
      </c>
      <c r="AH132" s="198">
        <v>3.5670000000000002</v>
      </c>
      <c r="AI132" s="150">
        <v>3.7120000000000002</v>
      </c>
      <c r="AJ132" s="150">
        <v>3.9990000000000001</v>
      </c>
      <c r="AK132" s="150">
        <v>4.3079999999999998</v>
      </c>
      <c r="AL132" s="150">
        <v>4.641</v>
      </c>
      <c r="AM132" s="150">
        <v>4.9989999999999997</v>
      </c>
      <c r="AN132" s="150">
        <v>5.3860000000000001</v>
      </c>
      <c r="AO132" s="199">
        <v>5.8019999999999996</v>
      </c>
    </row>
    <row r="133" spans="2:41" ht="16.5" customHeight="1" x14ac:dyDescent="0.3">
      <c r="B133" s="65" t="s">
        <v>10</v>
      </c>
      <c r="C133" s="66"/>
      <c r="D133" s="195"/>
      <c r="E133" s="195"/>
      <c r="F133" s="195"/>
      <c r="G133" s="195"/>
      <c r="H133" s="200"/>
      <c r="I133" s="195"/>
      <c r="J133" s="195"/>
      <c r="K133" s="195"/>
      <c r="L133" s="195"/>
      <c r="M133" s="195"/>
      <c r="N133" s="195"/>
      <c r="O133" s="197"/>
      <c r="P133" s="123"/>
      <c r="Q133" s="195"/>
      <c r="R133" s="195"/>
      <c r="S133" s="195"/>
      <c r="T133" s="195"/>
      <c r="U133" s="200"/>
      <c r="V133" s="195"/>
      <c r="W133" s="195"/>
      <c r="X133" s="195"/>
      <c r="Y133" s="195"/>
      <c r="Z133" s="195"/>
      <c r="AA133" s="195"/>
      <c r="AB133" s="197"/>
      <c r="AC133" s="123"/>
      <c r="AD133" s="195"/>
      <c r="AE133" s="195"/>
      <c r="AF133" s="195"/>
      <c r="AG133" s="195"/>
      <c r="AH133" s="200"/>
      <c r="AI133" s="195"/>
      <c r="AJ133" s="195"/>
      <c r="AK133" s="195"/>
      <c r="AL133" s="195"/>
      <c r="AM133" s="195"/>
      <c r="AN133" s="195"/>
      <c r="AO133" s="197"/>
    </row>
    <row r="134" spans="2:41" ht="16.5" customHeight="1" x14ac:dyDescent="0.3">
      <c r="B134" s="108" t="s">
        <v>39</v>
      </c>
      <c r="C134" s="109"/>
      <c r="D134" s="192">
        <v>3.4990000000000001</v>
      </c>
      <c r="E134" s="192">
        <v>6.3710000000000004</v>
      </c>
      <c r="F134" s="192">
        <v>10.145</v>
      </c>
      <c r="G134" s="192">
        <v>10.672000000000001</v>
      </c>
      <c r="H134" s="193">
        <v>12.281000000000001</v>
      </c>
      <c r="I134" s="192">
        <v>15.124000000000001</v>
      </c>
      <c r="J134" s="192">
        <v>18.8</v>
      </c>
      <c r="K134" s="192">
        <v>23.084</v>
      </c>
      <c r="L134" s="192">
        <v>27.257999999999999</v>
      </c>
      <c r="M134" s="192">
        <v>31.754000000000001</v>
      </c>
      <c r="N134" s="192">
        <v>36.497999999999998</v>
      </c>
      <c r="O134" s="194">
        <v>41.561</v>
      </c>
      <c r="P134" s="123"/>
      <c r="Q134" s="192">
        <v>3.4990000000000001</v>
      </c>
      <c r="R134" s="192">
        <v>6.3710000000000004</v>
      </c>
      <c r="S134" s="192">
        <v>10.145</v>
      </c>
      <c r="T134" s="192">
        <v>10.672000000000001</v>
      </c>
      <c r="U134" s="193">
        <v>12.281000000000001</v>
      </c>
      <c r="V134" s="192">
        <v>14.667999999999999</v>
      </c>
      <c r="W134" s="192">
        <v>17.370999999999999</v>
      </c>
      <c r="X134" s="192">
        <v>20.132999999999999</v>
      </c>
      <c r="Y134" s="192">
        <v>22.920999999999999</v>
      </c>
      <c r="Z134" s="192">
        <v>25.786999999999999</v>
      </c>
      <c r="AA134" s="192">
        <v>28.751000000000001</v>
      </c>
      <c r="AB134" s="194">
        <v>32.075000000000003</v>
      </c>
      <c r="AC134" s="123"/>
      <c r="AD134" s="192">
        <v>3.4990000000000001</v>
      </c>
      <c r="AE134" s="192">
        <v>6.3710000000000004</v>
      </c>
      <c r="AF134" s="192">
        <v>10.145</v>
      </c>
      <c r="AG134" s="192">
        <v>10.672000000000001</v>
      </c>
      <c r="AH134" s="193">
        <v>12.281000000000001</v>
      </c>
      <c r="AI134" s="192">
        <v>14.096</v>
      </c>
      <c r="AJ134" s="192">
        <v>15.555999999999999</v>
      </c>
      <c r="AK134" s="192">
        <v>16.53</v>
      </c>
      <c r="AL134" s="192">
        <v>17.059000000000001</v>
      </c>
      <c r="AM134" s="192">
        <v>17.288</v>
      </c>
      <c r="AN134" s="192">
        <v>17.366</v>
      </c>
      <c r="AO134" s="194">
        <v>17.54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3.4990000000000001</v>
      </c>
      <c r="E136" s="150">
        <v>6.3710000000000004</v>
      </c>
      <c r="F136" s="150">
        <v>10.145</v>
      </c>
      <c r="G136" s="150">
        <v>10.672000000000001</v>
      </c>
      <c r="H136" s="198">
        <v>12.281000000000001</v>
      </c>
      <c r="I136" s="150">
        <v>14.775</v>
      </c>
      <c r="J136" s="150">
        <v>18.183</v>
      </c>
      <c r="K136" s="150">
        <v>22.135999999999999</v>
      </c>
      <c r="L136" s="150">
        <v>26.193000000000001</v>
      </c>
      <c r="M136" s="150">
        <v>30.571999999999999</v>
      </c>
      <c r="N136" s="150">
        <v>34.909999999999997</v>
      </c>
      <c r="O136" s="199">
        <v>39.524000000000001</v>
      </c>
      <c r="P136" s="123"/>
      <c r="Q136" s="150">
        <v>3.4990000000000001</v>
      </c>
      <c r="R136" s="150">
        <v>6.3710000000000004</v>
      </c>
      <c r="S136" s="150">
        <v>10.145</v>
      </c>
      <c r="T136" s="150">
        <v>10.672000000000001</v>
      </c>
      <c r="U136" s="198">
        <v>12.281000000000001</v>
      </c>
      <c r="V136" s="150">
        <v>14.214</v>
      </c>
      <c r="W136" s="150">
        <v>16.529</v>
      </c>
      <c r="X136" s="150">
        <v>18.853999999999999</v>
      </c>
      <c r="Y136" s="150">
        <v>21.369</v>
      </c>
      <c r="Z136" s="150">
        <v>23.942</v>
      </c>
      <c r="AA136" s="150">
        <v>26.376999999999999</v>
      </c>
      <c r="AB136" s="199">
        <v>29.105</v>
      </c>
      <c r="AC136" s="123"/>
      <c r="AD136" s="150">
        <v>3.4990000000000001</v>
      </c>
      <c r="AE136" s="150">
        <v>6.3710000000000004</v>
      </c>
      <c r="AF136" s="150">
        <v>10.145</v>
      </c>
      <c r="AG136" s="150">
        <v>10.672000000000001</v>
      </c>
      <c r="AH136" s="198">
        <v>12.281000000000001</v>
      </c>
      <c r="AI136" s="150">
        <v>13.539</v>
      </c>
      <c r="AJ136" s="150">
        <v>14.455</v>
      </c>
      <c r="AK136" s="150">
        <v>14.92</v>
      </c>
      <c r="AL136" s="150">
        <v>15.154999999999999</v>
      </c>
      <c r="AM136" s="150">
        <v>15.131</v>
      </c>
      <c r="AN136" s="150">
        <v>14.859</v>
      </c>
      <c r="AO136" s="199">
        <v>14.679</v>
      </c>
    </row>
    <row r="137" spans="2:41" ht="16.5" customHeight="1" x14ac:dyDescent="0.3">
      <c r="B137" s="65" t="s">
        <v>10</v>
      </c>
      <c r="C137" s="66"/>
      <c r="D137" s="195"/>
      <c r="E137" s="195"/>
      <c r="F137" s="195"/>
      <c r="G137" s="195"/>
      <c r="H137" s="198"/>
      <c r="I137" s="195">
        <v>7.0000000000000001E-3</v>
      </c>
      <c r="J137" s="195">
        <v>1.7999999999999999E-2</v>
      </c>
      <c r="K137" s="195">
        <v>3.4000000000000002E-2</v>
      </c>
      <c r="L137" s="195">
        <v>5.7000000000000002E-2</v>
      </c>
      <c r="M137" s="195">
        <v>8.6999999999999994E-2</v>
      </c>
      <c r="N137" s="195">
        <v>0.12</v>
      </c>
      <c r="O137" s="197">
        <v>0.154</v>
      </c>
      <c r="P137" s="123"/>
      <c r="Q137" s="195"/>
      <c r="R137" s="195"/>
      <c r="S137" s="195"/>
      <c r="T137" s="195"/>
      <c r="U137" s="198"/>
      <c r="V137" s="195">
        <v>1.4999999999999999E-2</v>
      </c>
      <c r="W137" s="195">
        <v>4.1000000000000002E-2</v>
      </c>
      <c r="X137" s="195">
        <v>8.3000000000000004E-2</v>
      </c>
      <c r="Y137" s="195">
        <v>0.13700000000000001</v>
      </c>
      <c r="Z137" s="195">
        <v>0.20200000000000001</v>
      </c>
      <c r="AA137" s="195">
        <v>0.27200000000000002</v>
      </c>
      <c r="AB137" s="197">
        <v>0.34100000000000003</v>
      </c>
      <c r="AC137" s="123"/>
      <c r="AD137" s="195"/>
      <c r="AE137" s="195"/>
      <c r="AF137" s="195"/>
      <c r="AG137" s="195"/>
      <c r="AH137" s="198"/>
      <c r="AI137" s="195">
        <v>1.4E-2</v>
      </c>
      <c r="AJ137" s="195">
        <v>4.1000000000000002E-2</v>
      </c>
      <c r="AK137" s="195">
        <v>8.1000000000000003E-2</v>
      </c>
      <c r="AL137" s="195">
        <v>0.13400000000000001</v>
      </c>
      <c r="AM137" s="195">
        <v>0.19500000000000001</v>
      </c>
      <c r="AN137" s="195">
        <v>0.255</v>
      </c>
      <c r="AO137" s="197">
        <v>0.30399999999999999</v>
      </c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>
        <v>0.33900000000000002</v>
      </c>
      <c r="J138" s="150">
        <v>0.59199999999999997</v>
      </c>
      <c r="K138" s="150">
        <v>0.90200000000000002</v>
      </c>
      <c r="L138" s="150">
        <v>0.99099999999999999</v>
      </c>
      <c r="M138" s="150">
        <v>1.075</v>
      </c>
      <c r="N138" s="150">
        <v>1.4430000000000001</v>
      </c>
      <c r="O138" s="199">
        <v>1.853</v>
      </c>
      <c r="P138" s="123"/>
      <c r="Q138" s="150"/>
      <c r="R138" s="150"/>
      <c r="S138" s="150"/>
      <c r="T138" s="150"/>
      <c r="U138" s="198"/>
      <c r="V138" s="150">
        <v>0.42299999999999999</v>
      </c>
      <c r="W138" s="150">
        <v>0.754</v>
      </c>
      <c r="X138" s="150">
        <v>1.1160000000000001</v>
      </c>
      <c r="Y138" s="150">
        <v>1.302</v>
      </c>
      <c r="Z138" s="150">
        <v>1.504</v>
      </c>
      <c r="AA138" s="150">
        <v>1.9370000000000001</v>
      </c>
      <c r="AB138" s="199">
        <v>2.4359999999999999</v>
      </c>
      <c r="AC138" s="123"/>
      <c r="AD138" s="150"/>
      <c r="AE138" s="150"/>
      <c r="AF138" s="150"/>
      <c r="AG138" s="150"/>
      <c r="AH138" s="198"/>
      <c r="AI138" s="150">
        <v>0.45700000000000002</v>
      </c>
      <c r="AJ138" s="150">
        <v>0.81799999999999995</v>
      </c>
      <c r="AK138" s="150">
        <v>1.139</v>
      </c>
      <c r="AL138" s="150">
        <v>1.264</v>
      </c>
      <c r="AM138" s="150">
        <v>1.371</v>
      </c>
      <c r="AN138" s="150">
        <v>1.587</v>
      </c>
      <c r="AO138" s="199">
        <v>1.8009999999999999</v>
      </c>
    </row>
    <row r="139" spans="2:41" ht="16.5" customHeight="1" x14ac:dyDescent="0.3">
      <c r="B139" s="65" t="s">
        <v>16</v>
      </c>
      <c r="C139" s="66"/>
      <c r="D139" s="195"/>
      <c r="E139" s="195"/>
      <c r="F139" s="195"/>
      <c r="G139" s="195"/>
      <c r="H139" s="198"/>
      <c r="I139" s="195">
        <v>2E-3</v>
      </c>
      <c r="J139" s="195">
        <v>7.0000000000000001E-3</v>
      </c>
      <c r="K139" s="195">
        <v>1.2E-2</v>
      </c>
      <c r="L139" s="195">
        <v>1.6E-2</v>
      </c>
      <c r="M139" s="195">
        <v>2.1000000000000001E-2</v>
      </c>
      <c r="N139" s="195">
        <v>2.5000000000000001E-2</v>
      </c>
      <c r="O139" s="197">
        <v>2.9000000000000001E-2</v>
      </c>
      <c r="P139" s="123"/>
      <c r="Q139" s="195"/>
      <c r="R139" s="195"/>
      <c r="S139" s="195"/>
      <c r="T139" s="195"/>
      <c r="U139" s="198"/>
      <c r="V139" s="195">
        <v>1.6E-2</v>
      </c>
      <c r="W139" s="195">
        <v>4.7E-2</v>
      </c>
      <c r="X139" s="195">
        <v>8.2000000000000003E-2</v>
      </c>
      <c r="Y139" s="195">
        <v>0.112</v>
      </c>
      <c r="Z139" s="195">
        <v>0.13900000000000001</v>
      </c>
      <c r="AA139" s="195">
        <v>0.16400000000000001</v>
      </c>
      <c r="AB139" s="197">
        <v>0.193</v>
      </c>
      <c r="AC139" s="123"/>
      <c r="AD139" s="195"/>
      <c r="AE139" s="195"/>
      <c r="AF139" s="195"/>
      <c r="AG139" s="195"/>
      <c r="AH139" s="198"/>
      <c r="AI139" s="195">
        <v>8.5999999999999993E-2</v>
      </c>
      <c r="AJ139" s="195">
        <v>0.24199999999999999</v>
      </c>
      <c r="AK139" s="195">
        <v>0.38900000000000001</v>
      </c>
      <c r="AL139" s="195">
        <v>0.505</v>
      </c>
      <c r="AM139" s="195">
        <v>0.59199999999999997</v>
      </c>
      <c r="AN139" s="195">
        <v>0.66500000000000004</v>
      </c>
      <c r="AO139" s="197">
        <v>0.75600000000000001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41.942</v>
      </c>
      <c r="I145" s="206">
        <v>52.648000000000003</v>
      </c>
      <c r="J145" s="206">
        <v>77.328999999999994</v>
      </c>
      <c r="K145" s="206">
        <v>102.169</v>
      </c>
      <c r="L145" s="206">
        <v>121.736</v>
      </c>
      <c r="M145" s="206">
        <v>121.736</v>
      </c>
      <c r="N145" s="206">
        <v>121.736</v>
      </c>
      <c r="O145" s="208">
        <v>121.736</v>
      </c>
      <c r="P145" s="266"/>
      <c r="Q145" s="206"/>
      <c r="R145" s="206"/>
      <c r="S145" s="206"/>
      <c r="T145" s="206"/>
      <c r="U145" s="207">
        <v>41.942</v>
      </c>
      <c r="V145" s="206">
        <v>51.183</v>
      </c>
      <c r="W145" s="206">
        <v>72.998000000000005</v>
      </c>
      <c r="X145" s="206">
        <v>95.801000000000002</v>
      </c>
      <c r="Y145" s="206">
        <v>120.678</v>
      </c>
      <c r="Z145" s="206">
        <v>120.678</v>
      </c>
      <c r="AA145" s="206">
        <v>120.678</v>
      </c>
      <c r="AB145" s="208">
        <v>120.678</v>
      </c>
      <c r="AC145" s="266"/>
      <c r="AD145" s="206"/>
      <c r="AE145" s="206"/>
      <c r="AF145" s="206"/>
      <c r="AG145" s="206"/>
      <c r="AH145" s="207">
        <v>41.942</v>
      </c>
      <c r="AI145" s="206">
        <v>52.624000000000002</v>
      </c>
      <c r="AJ145" s="206">
        <v>60.384999999999998</v>
      </c>
      <c r="AK145" s="206">
        <v>69.778000000000006</v>
      </c>
      <c r="AL145" s="206">
        <v>84.474000000000004</v>
      </c>
      <c r="AM145" s="206">
        <v>93.769000000000005</v>
      </c>
      <c r="AN145" s="206">
        <v>102.95699999999999</v>
      </c>
      <c r="AO145" s="208">
        <v>118.639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14.448</v>
      </c>
      <c r="I146" s="210">
        <v>22.306000000000001</v>
      </c>
      <c r="J146" s="210">
        <v>33.566000000000003</v>
      </c>
      <c r="K146" s="210">
        <v>44.366</v>
      </c>
      <c r="L146" s="210">
        <v>52.366</v>
      </c>
      <c r="M146" s="210">
        <v>52.366</v>
      </c>
      <c r="N146" s="210">
        <v>52.366</v>
      </c>
      <c r="O146" s="212">
        <v>52.366</v>
      </c>
      <c r="P146" s="266"/>
      <c r="Q146" s="210"/>
      <c r="R146" s="210"/>
      <c r="S146" s="210"/>
      <c r="T146" s="210"/>
      <c r="U146" s="211">
        <v>14.448</v>
      </c>
      <c r="V146" s="210">
        <v>20.155999999999999</v>
      </c>
      <c r="W146" s="210">
        <v>26.039000000000001</v>
      </c>
      <c r="X146" s="210">
        <v>31.463000000000001</v>
      </c>
      <c r="Y146" s="210">
        <v>39.463000000000001</v>
      </c>
      <c r="Z146" s="210">
        <v>39.463000000000001</v>
      </c>
      <c r="AA146" s="210">
        <v>39.463000000000001</v>
      </c>
      <c r="AB146" s="212">
        <v>39.463000000000001</v>
      </c>
      <c r="AC146" s="266"/>
      <c r="AD146" s="210"/>
      <c r="AE146" s="210"/>
      <c r="AF146" s="210"/>
      <c r="AG146" s="210"/>
      <c r="AH146" s="211">
        <v>14.448</v>
      </c>
      <c r="AI146" s="210">
        <v>19.725999999999999</v>
      </c>
      <c r="AJ146" s="210">
        <v>14.657999999999999</v>
      </c>
      <c r="AK146" s="210">
        <v>10.478</v>
      </c>
      <c r="AL146" s="210">
        <v>10.478</v>
      </c>
      <c r="AM146" s="210">
        <v>12.975</v>
      </c>
      <c r="AN146" s="210">
        <v>13.785</v>
      </c>
      <c r="AO146" s="212">
        <v>15.542999999999999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12.903</v>
      </c>
      <c r="I147" s="214">
        <v>12.903</v>
      </c>
      <c r="J147" s="214">
        <v>12.903</v>
      </c>
      <c r="K147" s="214">
        <v>12.903</v>
      </c>
      <c r="L147" s="214">
        <v>12.903</v>
      </c>
      <c r="M147" s="214">
        <v>12.903</v>
      </c>
      <c r="N147" s="214">
        <v>12.903</v>
      </c>
      <c r="O147" s="216">
        <v>12.903</v>
      </c>
      <c r="P147" s="266"/>
      <c r="Q147" s="214"/>
      <c r="R147" s="214"/>
      <c r="S147" s="214"/>
      <c r="T147" s="214"/>
      <c r="U147" s="215">
        <v>12.903</v>
      </c>
      <c r="V147" s="214">
        <v>10.753</v>
      </c>
      <c r="W147" s="214">
        <v>5.3760000000000003</v>
      </c>
      <c r="X147" s="214">
        <v>0</v>
      </c>
      <c r="Y147" s="214">
        <v>0</v>
      </c>
      <c r="Z147" s="214">
        <v>0</v>
      </c>
      <c r="AA147" s="214">
        <v>0</v>
      </c>
      <c r="AB147" s="216">
        <v>0</v>
      </c>
      <c r="AC147" s="266"/>
      <c r="AD147" s="214"/>
      <c r="AE147" s="214"/>
      <c r="AF147" s="214"/>
      <c r="AG147" s="214"/>
      <c r="AH147" s="215">
        <v>12.903</v>
      </c>
      <c r="AI147" s="214">
        <v>10.321999999999999</v>
      </c>
      <c r="AJ147" s="214">
        <v>3.871</v>
      </c>
      <c r="AK147" s="214">
        <v>0</v>
      </c>
      <c r="AL147" s="214">
        <v>0</v>
      </c>
      <c r="AM147" s="214">
        <v>0</v>
      </c>
      <c r="AN147" s="214">
        <v>0</v>
      </c>
      <c r="AO147" s="216">
        <v>0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1.5449999999999999</v>
      </c>
      <c r="I148" s="218">
        <v>9.4030000000000005</v>
      </c>
      <c r="J148" s="218">
        <v>20.663</v>
      </c>
      <c r="K148" s="218">
        <v>31.463000000000001</v>
      </c>
      <c r="L148" s="218">
        <v>39.463000000000001</v>
      </c>
      <c r="M148" s="218">
        <v>39.463000000000001</v>
      </c>
      <c r="N148" s="218">
        <v>39.463000000000001</v>
      </c>
      <c r="O148" s="219">
        <v>39.463000000000001</v>
      </c>
      <c r="P148" s="266"/>
      <c r="Q148" s="218"/>
      <c r="R148" s="218"/>
      <c r="S148" s="218"/>
      <c r="T148" s="218"/>
      <c r="U148" s="215">
        <v>1.5449999999999999</v>
      </c>
      <c r="V148" s="218">
        <v>9.4030000000000005</v>
      </c>
      <c r="W148" s="218">
        <v>20.663</v>
      </c>
      <c r="X148" s="218">
        <v>31.463000000000001</v>
      </c>
      <c r="Y148" s="218">
        <v>39.463000000000001</v>
      </c>
      <c r="Z148" s="218">
        <v>39.463000000000001</v>
      </c>
      <c r="AA148" s="218">
        <v>39.463000000000001</v>
      </c>
      <c r="AB148" s="219">
        <v>39.463000000000001</v>
      </c>
      <c r="AC148" s="266"/>
      <c r="AD148" s="218"/>
      <c r="AE148" s="218"/>
      <c r="AF148" s="218"/>
      <c r="AG148" s="218"/>
      <c r="AH148" s="215">
        <v>1.5449999999999999</v>
      </c>
      <c r="AI148" s="218">
        <v>9.4030000000000005</v>
      </c>
      <c r="AJ148" s="218">
        <v>10.787000000000001</v>
      </c>
      <c r="AK148" s="218">
        <v>10.478</v>
      </c>
      <c r="AL148" s="218">
        <v>10.478</v>
      </c>
      <c r="AM148" s="218">
        <v>10.478</v>
      </c>
      <c r="AN148" s="218">
        <v>10.478</v>
      </c>
      <c r="AO148" s="219">
        <v>10.478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>
        <v>2.4980000000000002</v>
      </c>
      <c r="AN151" s="150">
        <v>3.3069999999999999</v>
      </c>
      <c r="AO151" s="221">
        <v>5.0659999999999998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1.393</v>
      </c>
      <c r="I152" s="210">
        <v>1.2549999999999999</v>
      </c>
      <c r="J152" s="210">
        <v>1.2549999999999999</v>
      </c>
      <c r="K152" s="210">
        <v>1.2549999999999999</v>
      </c>
      <c r="L152" s="210">
        <v>1.2549999999999999</v>
      </c>
      <c r="M152" s="210">
        <v>1.2549999999999999</v>
      </c>
      <c r="N152" s="210">
        <v>1.2549999999999999</v>
      </c>
      <c r="O152" s="212">
        <v>1.2549999999999999</v>
      </c>
      <c r="P152" s="266"/>
      <c r="Q152" s="210"/>
      <c r="R152" s="210"/>
      <c r="S152" s="210"/>
      <c r="T152" s="210"/>
      <c r="U152" s="215">
        <v>1.393</v>
      </c>
      <c r="V152" s="210">
        <v>1.1299999999999999</v>
      </c>
      <c r="W152" s="210">
        <v>0.502</v>
      </c>
      <c r="X152" s="210">
        <v>0</v>
      </c>
      <c r="Y152" s="210">
        <v>0</v>
      </c>
      <c r="Z152" s="210">
        <v>0</v>
      </c>
      <c r="AA152" s="210">
        <v>0</v>
      </c>
      <c r="AB152" s="212">
        <v>0</v>
      </c>
      <c r="AC152" s="266"/>
      <c r="AD152" s="210"/>
      <c r="AE152" s="210"/>
      <c r="AF152" s="210"/>
      <c r="AG152" s="210"/>
      <c r="AH152" s="215">
        <v>1.393</v>
      </c>
      <c r="AI152" s="210">
        <v>1.1299999999999999</v>
      </c>
      <c r="AJ152" s="210">
        <v>0.502</v>
      </c>
      <c r="AK152" s="210">
        <v>0</v>
      </c>
      <c r="AL152" s="210">
        <v>0</v>
      </c>
      <c r="AM152" s="210">
        <v>0</v>
      </c>
      <c r="AN152" s="210">
        <v>0</v>
      </c>
      <c r="AO152" s="212">
        <v>0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1.393</v>
      </c>
      <c r="I153" s="214">
        <v>1.2549999999999999</v>
      </c>
      <c r="J153" s="214">
        <v>1.2549999999999999</v>
      </c>
      <c r="K153" s="214">
        <v>1.2549999999999999</v>
      </c>
      <c r="L153" s="214">
        <v>1.2549999999999999</v>
      </c>
      <c r="M153" s="214">
        <v>1.2549999999999999</v>
      </c>
      <c r="N153" s="214">
        <v>1.2549999999999999</v>
      </c>
      <c r="O153" s="216">
        <v>1.2549999999999999</v>
      </c>
      <c r="P153" s="266"/>
      <c r="Q153" s="214"/>
      <c r="R153" s="214"/>
      <c r="S153" s="214"/>
      <c r="T153" s="214"/>
      <c r="U153" s="215">
        <v>1.393</v>
      </c>
      <c r="V153" s="214">
        <v>1.1299999999999999</v>
      </c>
      <c r="W153" s="214">
        <v>0.502</v>
      </c>
      <c r="X153" s="214">
        <v>0</v>
      </c>
      <c r="Y153" s="214">
        <v>0</v>
      </c>
      <c r="Z153" s="214">
        <v>0</v>
      </c>
      <c r="AA153" s="214">
        <v>0</v>
      </c>
      <c r="AB153" s="216">
        <v>0</v>
      </c>
      <c r="AC153" s="266"/>
      <c r="AD153" s="214"/>
      <c r="AE153" s="214"/>
      <c r="AF153" s="214"/>
      <c r="AG153" s="214"/>
      <c r="AH153" s="215">
        <v>1.393</v>
      </c>
      <c r="AI153" s="214">
        <v>1.1299999999999999</v>
      </c>
      <c r="AJ153" s="214">
        <v>0.502</v>
      </c>
      <c r="AK153" s="214">
        <v>0</v>
      </c>
      <c r="AL153" s="214">
        <v>0</v>
      </c>
      <c r="AM153" s="214">
        <v>0</v>
      </c>
      <c r="AN153" s="214">
        <v>0</v>
      </c>
      <c r="AO153" s="216">
        <v>0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7.8419999999999996</v>
      </c>
      <c r="I155" s="230">
        <v>8.407</v>
      </c>
      <c r="J155" s="230">
        <v>13.487</v>
      </c>
      <c r="K155" s="230">
        <v>17.896000000000001</v>
      </c>
      <c r="L155" s="230">
        <v>18.692</v>
      </c>
      <c r="M155" s="230">
        <v>18.692</v>
      </c>
      <c r="N155" s="230">
        <v>18.692</v>
      </c>
      <c r="O155" s="231">
        <v>18.692</v>
      </c>
      <c r="P155" s="266"/>
      <c r="Q155" s="230"/>
      <c r="R155" s="230"/>
      <c r="S155" s="230"/>
      <c r="T155" s="230"/>
      <c r="U155" s="215">
        <v>7.8419999999999996</v>
      </c>
      <c r="V155" s="230">
        <v>8.407</v>
      </c>
      <c r="W155" s="230">
        <v>13.487</v>
      </c>
      <c r="X155" s="230">
        <v>17.896000000000001</v>
      </c>
      <c r="Y155" s="230">
        <v>18.692</v>
      </c>
      <c r="Z155" s="230">
        <v>18.692</v>
      </c>
      <c r="AA155" s="230">
        <v>18.692</v>
      </c>
      <c r="AB155" s="231">
        <v>18.692</v>
      </c>
      <c r="AC155" s="266"/>
      <c r="AD155" s="230"/>
      <c r="AE155" s="230"/>
      <c r="AF155" s="230"/>
      <c r="AG155" s="230"/>
      <c r="AH155" s="215">
        <v>7.8419999999999996</v>
      </c>
      <c r="AI155" s="230">
        <v>8.407</v>
      </c>
      <c r="AJ155" s="230">
        <v>13.487</v>
      </c>
      <c r="AK155" s="230">
        <v>17.896000000000001</v>
      </c>
      <c r="AL155" s="230">
        <v>18.692</v>
      </c>
      <c r="AM155" s="230">
        <v>18.692</v>
      </c>
      <c r="AN155" s="230">
        <v>18.692</v>
      </c>
      <c r="AO155" s="231">
        <v>18.692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7.4459999999999997</v>
      </c>
      <c r="I156" s="218">
        <v>7.7290000000000001</v>
      </c>
      <c r="J156" s="218">
        <v>10.268000000000001</v>
      </c>
      <c r="K156" s="218">
        <v>12.473000000000001</v>
      </c>
      <c r="L156" s="218">
        <v>12.871</v>
      </c>
      <c r="M156" s="218">
        <v>12.871</v>
      </c>
      <c r="N156" s="218">
        <v>12.871</v>
      </c>
      <c r="O156" s="219">
        <v>12.871</v>
      </c>
      <c r="P156" s="266"/>
      <c r="Q156" s="218"/>
      <c r="R156" s="218"/>
      <c r="S156" s="218"/>
      <c r="T156" s="218"/>
      <c r="U156" s="232">
        <v>7.4459999999999997</v>
      </c>
      <c r="V156" s="218">
        <v>7.7290000000000001</v>
      </c>
      <c r="W156" s="218">
        <v>10.268000000000001</v>
      </c>
      <c r="X156" s="218">
        <v>12.473000000000001</v>
      </c>
      <c r="Y156" s="218">
        <v>12.871</v>
      </c>
      <c r="Z156" s="218">
        <v>12.871</v>
      </c>
      <c r="AA156" s="218">
        <v>12.871</v>
      </c>
      <c r="AB156" s="219">
        <v>12.871</v>
      </c>
      <c r="AC156" s="266"/>
      <c r="AD156" s="218"/>
      <c r="AE156" s="218"/>
      <c r="AF156" s="218"/>
      <c r="AG156" s="218"/>
      <c r="AH156" s="232">
        <v>7.4459999999999997</v>
      </c>
      <c r="AI156" s="218">
        <v>7.7290000000000001</v>
      </c>
      <c r="AJ156" s="218">
        <v>10.268000000000001</v>
      </c>
      <c r="AK156" s="218">
        <v>12.473000000000001</v>
      </c>
      <c r="AL156" s="218">
        <v>12.871</v>
      </c>
      <c r="AM156" s="218">
        <v>12.871</v>
      </c>
      <c r="AN156" s="218">
        <v>12.871</v>
      </c>
      <c r="AO156" s="219">
        <v>12.871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0.39600000000000002</v>
      </c>
      <c r="I157" s="150">
        <v>0.67900000000000005</v>
      </c>
      <c r="J157" s="150">
        <v>3.218</v>
      </c>
      <c r="K157" s="150">
        <v>5.423</v>
      </c>
      <c r="L157" s="150">
        <v>5.8209999999999997</v>
      </c>
      <c r="M157" s="150">
        <v>5.8209999999999997</v>
      </c>
      <c r="N157" s="150">
        <v>5.8209999999999997</v>
      </c>
      <c r="O157" s="221">
        <v>5.8209999999999997</v>
      </c>
      <c r="P157" s="266"/>
      <c r="Q157" s="150"/>
      <c r="R157" s="150"/>
      <c r="S157" s="150"/>
      <c r="T157" s="150"/>
      <c r="U157" s="233">
        <v>0.39600000000000002</v>
      </c>
      <c r="V157" s="150">
        <v>0.67900000000000005</v>
      </c>
      <c r="W157" s="150">
        <v>3.218</v>
      </c>
      <c r="X157" s="150">
        <v>5.423</v>
      </c>
      <c r="Y157" s="150">
        <v>5.8209999999999997</v>
      </c>
      <c r="Z157" s="150">
        <v>5.8209999999999997</v>
      </c>
      <c r="AA157" s="150">
        <v>5.8209999999999997</v>
      </c>
      <c r="AB157" s="221">
        <v>5.8209999999999997</v>
      </c>
      <c r="AC157" s="266"/>
      <c r="AD157" s="150"/>
      <c r="AE157" s="150"/>
      <c r="AF157" s="150"/>
      <c r="AG157" s="150"/>
      <c r="AH157" s="233">
        <v>0.39600000000000002</v>
      </c>
      <c r="AI157" s="150">
        <v>0.67900000000000005</v>
      </c>
      <c r="AJ157" s="150">
        <v>3.218</v>
      </c>
      <c r="AK157" s="150">
        <v>5.423</v>
      </c>
      <c r="AL157" s="150">
        <v>5.8209999999999997</v>
      </c>
      <c r="AM157" s="150">
        <v>5.8209999999999997</v>
      </c>
      <c r="AN157" s="150">
        <v>5.8209999999999997</v>
      </c>
      <c r="AO157" s="221">
        <v>5.8209999999999997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/>
      <c r="I158" s="223"/>
      <c r="J158" s="223"/>
      <c r="K158" s="223"/>
      <c r="L158" s="223"/>
      <c r="M158" s="223"/>
      <c r="N158" s="223"/>
      <c r="O158" s="224"/>
      <c r="P158" s="266"/>
      <c r="Q158" s="223"/>
      <c r="R158" s="223"/>
      <c r="S158" s="223"/>
      <c r="T158" s="223"/>
      <c r="U158" s="215"/>
      <c r="V158" s="223"/>
      <c r="W158" s="223"/>
      <c r="X158" s="223"/>
      <c r="Y158" s="223"/>
      <c r="Z158" s="223"/>
      <c r="AA158" s="223"/>
      <c r="AB158" s="224"/>
      <c r="AC158" s="266"/>
      <c r="AD158" s="223"/>
      <c r="AE158" s="223"/>
      <c r="AF158" s="223"/>
      <c r="AG158" s="223"/>
      <c r="AH158" s="215"/>
      <c r="AI158" s="223"/>
      <c r="AJ158" s="223"/>
      <c r="AK158" s="223"/>
      <c r="AL158" s="223"/>
      <c r="AM158" s="223"/>
      <c r="AN158" s="223"/>
      <c r="AO158" s="224"/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>
        <v>2</v>
      </c>
      <c r="AM160" s="210">
        <v>2</v>
      </c>
      <c r="AN160" s="210">
        <v>4</v>
      </c>
      <c r="AO160" s="212">
        <v>4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18.259</v>
      </c>
      <c r="I161" s="214">
        <v>20.678999999999998</v>
      </c>
      <c r="J161" s="214">
        <v>27.821000000000002</v>
      </c>
      <c r="K161" s="214">
        <v>36.253</v>
      </c>
      <c r="L161" s="214">
        <v>47.023000000000003</v>
      </c>
      <c r="M161" s="214">
        <v>47.023000000000003</v>
      </c>
      <c r="N161" s="214">
        <v>47.023000000000003</v>
      </c>
      <c r="O161" s="216">
        <v>47.023000000000003</v>
      </c>
      <c r="P161" s="266"/>
      <c r="Q161" s="214"/>
      <c r="R161" s="214"/>
      <c r="S161" s="214"/>
      <c r="T161" s="214"/>
      <c r="U161" s="215">
        <v>18.259</v>
      </c>
      <c r="V161" s="214">
        <v>21.49</v>
      </c>
      <c r="W161" s="214">
        <v>31.77</v>
      </c>
      <c r="X161" s="214">
        <v>44.042999999999999</v>
      </c>
      <c r="Y161" s="214">
        <v>60.122999999999998</v>
      </c>
      <c r="Z161" s="214">
        <v>60.122999999999998</v>
      </c>
      <c r="AA161" s="214">
        <v>60.122999999999998</v>
      </c>
      <c r="AB161" s="216">
        <v>60.122999999999998</v>
      </c>
      <c r="AC161" s="266"/>
      <c r="AD161" s="214"/>
      <c r="AE161" s="214"/>
      <c r="AF161" s="214"/>
      <c r="AG161" s="214"/>
      <c r="AH161" s="215">
        <v>18.259</v>
      </c>
      <c r="AI161" s="214">
        <v>23.361000000000001</v>
      </c>
      <c r="AJ161" s="214">
        <v>30.538</v>
      </c>
      <c r="AK161" s="214">
        <v>39.005000000000003</v>
      </c>
      <c r="AL161" s="214">
        <v>50.904000000000003</v>
      </c>
      <c r="AM161" s="214">
        <v>57.701000000000001</v>
      </c>
      <c r="AN161" s="214">
        <v>63.64</v>
      </c>
      <c r="AO161" s="216">
        <v>75.204999999999998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18.108000000000001</v>
      </c>
      <c r="I162" s="218">
        <v>19.408000000000001</v>
      </c>
      <c r="J162" s="218">
        <v>23.518000000000001</v>
      </c>
      <c r="K162" s="218">
        <v>25.288</v>
      </c>
      <c r="L162" s="218">
        <v>26.308</v>
      </c>
      <c r="M162" s="218">
        <v>26.308</v>
      </c>
      <c r="N162" s="218">
        <v>26.308</v>
      </c>
      <c r="O162" s="219">
        <v>26.308</v>
      </c>
      <c r="P162" s="266"/>
      <c r="Q162" s="218"/>
      <c r="R162" s="218"/>
      <c r="S162" s="218"/>
      <c r="T162" s="218"/>
      <c r="U162" s="232">
        <v>18.108000000000001</v>
      </c>
      <c r="V162" s="218">
        <v>20.058</v>
      </c>
      <c r="W162" s="218">
        <v>26.222999999999999</v>
      </c>
      <c r="X162" s="218">
        <v>28.878</v>
      </c>
      <c r="Y162" s="218">
        <v>30.408000000000001</v>
      </c>
      <c r="Z162" s="218">
        <v>30.408000000000001</v>
      </c>
      <c r="AA162" s="218">
        <v>30.408000000000001</v>
      </c>
      <c r="AB162" s="219">
        <v>30.408000000000001</v>
      </c>
      <c r="AC162" s="266"/>
      <c r="AD162" s="218"/>
      <c r="AE162" s="218"/>
      <c r="AF162" s="218"/>
      <c r="AG162" s="218"/>
      <c r="AH162" s="232">
        <v>18.108000000000001</v>
      </c>
      <c r="AI162" s="218">
        <v>22.084</v>
      </c>
      <c r="AJ162" s="218">
        <v>26.213999999999999</v>
      </c>
      <c r="AK162" s="218">
        <v>28.004000000000001</v>
      </c>
      <c r="AL162" s="218">
        <v>29.042000000000002</v>
      </c>
      <c r="AM162" s="218">
        <v>29.052</v>
      </c>
      <c r="AN162" s="218">
        <v>29.062000000000001</v>
      </c>
      <c r="AO162" s="219">
        <v>29.071999999999999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0.12</v>
      </c>
      <c r="I163" s="235">
        <v>0.27200000000000002</v>
      </c>
      <c r="J163" s="235">
        <v>1.1279999999999999</v>
      </c>
      <c r="K163" s="235">
        <v>2.92</v>
      </c>
      <c r="L163" s="235">
        <v>6.12</v>
      </c>
      <c r="M163" s="235">
        <v>6.12</v>
      </c>
      <c r="N163" s="235">
        <v>6.12</v>
      </c>
      <c r="O163" s="237">
        <v>6.12</v>
      </c>
      <c r="P163" s="266"/>
      <c r="Q163" s="235"/>
      <c r="R163" s="235"/>
      <c r="S163" s="235"/>
      <c r="T163" s="235"/>
      <c r="U163" s="236">
        <v>0.12</v>
      </c>
      <c r="V163" s="235">
        <v>0.34799999999999998</v>
      </c>
      <c r="W163" s="235">
        <v>1.6319999999999999</v>
      </c>
      <c r="X163" s="235">
        <v>4.32</v>
      </c>
      <c r="Y163" s="235">
        <v>9.1199999999999992</v>
      </c>
      <c r="Z163" s="235">
        <v>9.1199999999999992</v>
      </c>
      <c r="AA163" s="235">
        <v>9.1199999999999992</v>
      </c>
      <c r="AB163" s="237">
        <v>9.1199999999999992</v>
      </c>
      <c r="AC163" s="266"/>
      <c r="AD163" s="235"/>
      <c r="AE163" s="235"/>
      <c r="AF163" s="235"/>
      <c r="AG163" s="235"/>
      <c r="AH163" s="236">
        <v>0.12</v>
      </c>
      <c r="AI163" s="235">
        <v>0.27400000000000002</v>
      </c>
      <c r="AJ163" s="235">
        <v>1.135</v>
      </c>
      <c r="AK163" s="235">
        <v>2.9319999999999999</v>
      </c>
      <c r="AL163" s="235">
        <v>6.1360000000000001</v>
      </c>
      <c r="AM163" s="235">
        <v>7.0019999999999998</v>
      </c>
      <c r="AN163" s="235">
        <v>7</v>
      </c>
      <c r="AO163" s="237">
        <v>14.395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7.0000000000000001E-3</v>
      </c>
      <c r="I164" s="227">
        <v>0.17799999999999999</v>
      </c>
      <c r="J164" s="227">
        <v>1.488</v>
      </c>
      <c r="K164" s="227">
        <v>5.6079999999999997</v>
      </c>
      <c r="L164" s="227">
        <v>12.007999999999999</v>
      </c>
      <c r="M164" s="227">
        <v>12.007999999999999</v>
      </c>
      <c r="N164" s="227">
        <v>12.007999999999999</v>
      </c>
      <c r="O164" s="228">
        <v>12.007999999999999</v>
      </c>
      <c r="P164" s="266"/>
      <c r="Q164" s="227"/>
      <c r="R164" s="227"/>
      <c r="S164" s="227"/>
      <c r="T164" s="227"/>
      <c r="U164" s="215">
        <v>7.0000000000000001E-3</v>
      </c>
      <c r="V164" s="227">
        <v>0.26300000000000001</v>
      </c>
      <c r="W164" s="227">
        <v>2.2280000000000002</v>
      </c>
      <c r="X164" s="227">
        <v>8.4079999999999995</v>
      </c>
      <c r="Y164" s="227">
        <v>18.007999999999999</v>
      </c>
      <c r="Z164" s="227">
        <v>18.007999999999999</v>
      </c>
      <c r="AA164" s="227">
        <v>18.007999999999999</v>
      </c>
      <c r="AB164" s="228">
        <v>18.007999999999999</v>
      </c>
      <c r="AC164" s="266"/>
      <c r="AD164" s="227"/>
      <c r="AE164" s="227"/>
      <c r="AF164" s="227"/>
      <c r="AG164" s="227"/>
      <c r="AH164" s="215">
        <v>7.0000000000000001E-3</v>
      </c>
      <c r="AI164" s="227">
        <v>0.182</v>
      </c>
      <c r="AJ164" s="227">
        <v>1.502</v>
      </c>
      <c r="AK164" s="227">
        <v>5.6319999999999997</v>
      </c>
      <c r="AL164" s="227">
        <v>13.138999999999999</v>
      </c>
      <c r="AM164" s="227">
        <v>19.059999999999999</v>
      </c>
      <c r="AN164" s="227">
        <v>23.009</v>
      </c>
      <c r="AO164" s="228">
        <v>23.009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2.4E-2</v>
      </c>
      <c r="I165" s="150">
        <v>0.82099999999999995</v>
      </c>
      <c r="J165" s="150">
        <v>1.6870000000000001</v>
      </c>
      <c r="K165" s="150">
        <v>2.4369999999999998</v>
      </c>
      <c r="L165" s="150">
        <v>2.5870000000000002</v>
      </c>
      <c r="M165" s="150">
        <v>2.5870000000000002</v>
      </c>
      <c r="N165" s="150">
        <v>2.5870000000000002</v>
      </c>
      <c r="O165" s="221">
        <v>2.5870000000000002</v>
      </c>
      <c r="P165" s="266"/>
      <c r="Q165" s="150"/>
      <c r="R165" s="150"/>
      <c r="S165" s="150"/>
      <c r="T165" s="150"/>
      <c r="U165" s="238">
        <v>2.4E-2</v>
      </c>
      <c r="V165" s="150">
        <v>0.82099999999999995</v>
      </c>
      <c r="W165" s="150">
        <v>1.6870000000000001</v>
      </c>
      <c r="X165" s="150">
        <v>2.4369999999999998</v>
      </c>
      <c r="Y165" s="150">
        <v>2.5870000000000002</v>
      </c>
      <c r="Z165" s="150">
        <v>2.5870000000000002</v>
      </c>
      <c r="AA165" s="150">
        <v>2.5870000000000002</v>
      </c>
      <c r="AB165" s="221">
        <v>2.5870000000000002</v>
      </c>
      <c r="AC165" s="266"/>
      <c r="AD165" s="150"/>
      <c r="AE165" s="150"/>
      <c r="AF165" s="150"/>
      <c r="AG165" s="150"/>
      <c r="AH165" s="238">
        <v>2.4E-2</v>
      </c>
      <c r="AI165" s="150">
        <v>0.82099999999999995</v>
      </c>
      <c r="AJ165" s="150">
        <v>1.6870000000000001</v>
      </c>
      <c r="AK165" s="150">
        <v>2.4369999999999998</v>
      </c>
      <c r="AL165" s="150">
        <v>2.5870000000000002</v>
      </c>
      <c r="AM165" s="150">
        <v>2.5870000000000002</v>
      </c>
      <c r="AN165" s="150">
        <v>4.569</v>
      </c>
      <c r="AO165" s="221">
        <v>8.7289999999999992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>
        <v>1.2</v>
      </c>
      <c r="K170" s="210">
        <v>2.4</v>
      </c>
      <c r="L170" s="210">
        <v>2.4</v>
      </c>
      <c r="M170" s="210">
        <v>2.4</v>
      </c>
      <c r="N170" s="210">
        <v>2.4</v>
      </c>
      <c r="O170" s="212">
        <v>2.4</v>
      </c>
      <c r="P170" s="266"/>
      <c r="Q170" s="210"/>
      <c r="R170" s="210"/>
      <c r="S170" s="210"/>
      <c r="T170" s="210"/>
      <c r="U170" s="242"/>
      <c r="V170" s="210"/>
      <c r="W170" s="210">
        <v>1.2</v>
      </c>
      <c r="X170" s="210">
        <v>2.4</v>
      </c>
      <c r="Y170" s="210">
        <v>2.4</v>
      </c>
      <c r="Z170" s="210">
        <v>2.4</v>
      </c>
      <c r="AA170" s="210">
        <v>2.4</v>
      </c>
      <c r="AB170" s="212">
        <v>2.4</v>
      </c>
      <c r="AC170" s="266"/>
      <c r="AD170" s="210"/>
      <c r="AE170" s="210"/>
      <c r="AF170" s="210"/>
      <c r="AG170" s="210"/>
      <c r="AH170" s="242"/>
      <c r="AI170" s="210"/>
      <c r="AJ170" s="210">
        <v>1.2</v>
      </c>
      <c r="AK170" s="210">
        <v>2.4</v>
      </c>
      <c r="AL170" s="210">
        <v>2.4</v>
      </c>
      <c r="AM170" s="210">
        <v>2.4</v>
      </c>
      <c r="AN170" s="210">
        <v>2.8410000000000002</v>
      </c>
      <c r="AO170" s="212">
        <v>5.1989999999999998</v>
      </c>
    </row>
    <row r="171" spans="1:41" customFormat="1" ht="15" x14ac:dyDescent="0.25">
      <c r="A171" s="26"/>
      <c r="B171" s="96" t="s">
        <v>62</v>
      </c>
      <c r="C171" s="85"/>
      <c r="D171" s="243">
        <v>26.561</v>
      </c>
      <c r="E171" s="244">
        <v>53.655999999999999</v>
      </c>
      <c r="F171" s="244">
        <v>94.903000000000006</v>
      </c>
      <c r="G171" s="244">
        <v>156.40799999999999</v>
      </c>
      <c r="H171" s="245">
        <v>164.83500000000001</v>
      </c>
      <c r="I171" s="244">
        <v>194.648</v>
      </c>
      <c r="J171" s="244">
        <v>222.01400000000001</v>
      </c>
      <c r="K171" s="244">
        <v>249.983</v>
      </c>
      <c r="L171" s="244">
        <v>281.18599999999998</v>
      </c>
      <c r="M171" s="244">
        <v>324.983</v>
      </c>
      <c r="N171" s="244">
        <v>356.62299999999999</v>
      </c>
      <c r="O171" s="246">
        <v>387.49099999999999</v>
      </c>
      <c r="P171" s="266"/>
      <c r="Q171" s="244">
        <v>26.561</v>
      </c>
      <c r="R171" s="244">
        <v>53.655999999999999</v>
      </c>
      <c r="S171" s="244">
        <v>94.903000000000006</v>
      </c>
      <c r="T171" s="244">
        <v>156.40799999999999</v>
      </c>
      <c r="U171" s="245">
        <v>164.83500000000001</v>
      </c>
      <c r="V171" s="244">
        <v>190.96199999999999</v>
      </c>
      <c r="W171" s="244">
        <v>214.911</v>
      </c>
      <c r="X171" s="244">
        <v>237.29</v>
      </c>
      <c r="Y171" s="244">
        <v>260.59399999999999</v>
      </c>
      <c r="Z171" s="244">
        <v>292.13799999999998</v>
      </c>
      <c r="AA171" s="244">
        <v>318.86500000000001</v>
      </c>
      <c r="AB171" s="246">
        <v>345.81400000000002</v>
      </c>
      <c r="AC171" s="266"/>
      <c r="AD171" s="244">
        <v>26.561</v>
      </c>
      <c r="AE171" s="244">
        <v>53.655999999999999</v>
      </c>
      <c r="AF171" s="244">
        <v>94.903000000000006</v>
      </c>
      <c r="AG171" s="244">
        <v>156.40799999999999</v>
      </c>
      <c r="AH171" s="245">
        <v>164.83500000000001</v>
      </c>
      <c r="AI171" s="244">
        <v>185.958</v>
      </c>
      <c r="AJ171" s="244">
        <v>206.828</v>
      </c>
      <c r="AK171" s="244">
        <v>223.78399999999999</v>
      </c>
      <c r="AL171" s="244">
        <v>240.398</v>
      </c>
      <c r="AM171" s="244">
        <v>262.12599999999998</v>
      </c>
      <c r="AN171" s="244">
        <v>280.73599999999999</v>
      </c>
      <c r="AO171" s="246">
        <v>298.87299999999999</v>
      </c>
    </row>
    <row r="172" spans="1:41" customFormat="1" ht="15" x14ac:dyDescent="0.25">
      <c r="A172" s="26"/>
      <c r="B172" s="86" t="s">
        <v>8</v>
      </c>
      <c r="C172" s="87"/>
      <c r="D172" s="209">
        <v>3.1349999999999998</v>
      </c>
      <c r="E172" s="210">
        <v>12.175000000000001</v>
      </c>
      <c r="F172" s="210">
        <v>19.690000000000001</v>
      </c>
      <c r="G172" s="210">
        <v>53.73</v>
      </c>
      <c r="H172" s="211">
        <v>53.732999999999997</v>
      </c>
      <c r="I172" s="210">
        <v>77.757999999999996</v>
      </c>
      <c r="J172" s="210">
        <v>71.037000000000006</v>
      </c>
      <c r="K172" s="210">
        <v>84.355000000000004</v>
      </c>
      <c r="L172" s="210">
        <v>92.768000000000001</v>
      </c>
      <c r="M172" s="210">
        <v>117.53400000000001</v>
      </c>
      <c r="N172" s="210">
        <v>151.30799999999999</v>
      </c>
      <c r="O172" s="212">
        <v>184.73500000000001</v>
      </c>
      <c r="P172" s="266"/>
      <c r="Q172" s="210">
        <v>3.1349999999999998</v>
      </c>
      <c r="R172" s="210">
        <v>12.175000000000001</v>
      </c>
      <c r="S172" s="210">
        <v>19.690000000000001</v>
      </c>
      <c r="T172" s="210">
        <v>53.73</v>
      </c>
      <c r="U172" s="211">
        <v>53.732999999999997</v>
      </c>
      <c r="V172" s="210">
        <v>76.861000000000004</v>
      </c>
      <c r="W172" s="210">
        <v>65.343999999999994</v>
      </c>
      <c r="X172" s="210">
        <v>65.494</v>
      </c>
      <c r="Y172" s="210">
        <v>69.138000000000005</v>
      </c>
      <c r="Z172" s="210">
        <v>92.900999999999996</v>
      </c>
      <c r="AA172" s="210">
        <v>119.628</v>
      </c>
      <c r="AB172" s="212">
        <v>146.578</v>
      </c>
      <c r="AC172" s="266"/>
      <c r="AD172" s="210">
        <v>3.1349999999999998</v>
      </c>
      <c r="AE172" s="210">
        <v>12.175000000000001</v>
      </c>
      <c r="AF172" s="210">
        <v>19.690000000000001</v>
      </c>
      <c r="AG172" s="210">
        <v>53.73</v>
      </c>
      <c r="AH172" s="211">
        <v>53.732999999999997</v>
      </c>
      <c r="AI172" s="210">
        <v>99.128</v>
      </c>
      <c r="AJ172" s="210">
        <v>82.411000000000001</v>
      </c>
      <c r="AK172" s="210">
        <v>59.658999999999999</v>
      </c>
      <c r="AL172" s="210">
        <v>46.783000000000001</v>
      </c>
      <c r="AM172" s="210">
        <v>21.712</v>
      </c>
      <c r="AN172" s="210">
        <v>19.896000000000001</v>
      </c>
      <c r="AO172" s="212">
        <v>25.716999999999999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44.935000000000002</v>
      </c>
      <c r="I173" s="214">
        <v>40.439</v>
      </c>
      <c r="J173" s="214">
        <v>34.835999999999999</v>
      </c>
      <c r="K173" s="214">
        <v>29.233000000000001</v>
      </c>
      <c r="L173" s="214">
        <v>23.63</v>
      </c>
      <c r="M173" s="214">
        <v>18.027000000000001</v>
      </c>
      <c r="N173" s="214">
        <v>12.423999999999999</v>
      </c>
      <c r="O173" s="216">
        <v>7.9409999999999998</v>
      </c>
      <c r="P173" s="266"/>
      <c r="Q173" s="214"/>
      <c r="R173" s="214"/>
      <c r="S173" s="214"/>
      <c r="T173" s="214"/>
      <c r="U173" s="215">
        <v>44.935000000000002</v>
      </c>
      <c r="V173" s="214">
        <v>23.318999999999999</v>
      </c>
      <c r="W173" s="214">
        <v>9.4190000000000005</v>
      </c>
      <c r="X173" s="214">
        <v>0</v>
      </c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>
        <v>44.935000000000002</v>
      </c>
      <c r="AI173" s="214">
        <v>45.957999999999998</v>
      </c>
      <c r="AJ173" s="214">
        <v>20.992000000000001</v>
      </c>
      <c r="AK173" s="214">
        <v>0</v>
      </c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8.7970000000000006</v>
      </c>
      <c r="I174" s="218">
        <v>37.319000000000003</v>
      </c>
      <c r="J174" s="218">
        <v>36.201000000000001</v>
      </c>
      <c r="K174" s="218">
        <v>55.122</v>
      </c>
      <c r="L174" s="218">
        <v>69.138000000000005</v>
      </c>
      <c r="M174" s="218">
        <v>99.507999999999996</v>
      </c>
      <c r="N174" s="218">
        <v>138.88399999999999</v>
      </c>
      <c r="O174" s="219">
        <v>176.79300000000001</v>
      </c>
      <c r="P174" s="266"/>
      <c r="Q174" s="218"/>
      <c r="R174" s="218"/>
      <c r="S174" s="218"/>
      <c r="T174" s="218"/>
      <c r="U174" s="215">
        <v>8.7970000000000006</v>
      </c>
      <c r="V174" s="218">
        <v>53.542000000000002</v>
      </c>
      <c r="W174" s="218">
        <v>55.923999999999999</v>
      </c>
      <c r="X174" s="218">
        <v>65.494</v>
      </c>
      <c r="Y174" s="218">
        <v>69.138000000000005</v>
      </c>
      <c r="Z174" s="218">
        <v>92.900999999999996</v>
      </c>
      <c r="AA174" s="218">
        <v>119.628</v>
      </c>
      <c r="AB174" s="219">
        <v>146.578</v>
      </c>
      <c r="AC174" s="266"/>
      <c r="AD174" s="218"/>
      <c r="AE174" s="218"/>
      <c r="AF174" s="218"/>
      <c r="AG174" s="218"/>
      <c r="AH174" s="215">
        <v>8.7970000000000006</v>
      </c>
      <c r="AI174" s="218">
        <v>53.168999999999997</v>
      </c>
      <c r="AJ174" s="218">
        <v>61.418999999999997</v>
      </c>
      <c r="AK174" s="218">
        <v>59.658999999999999</v>
      </c>
      <c r="AL174" s="218">
        <v>46.783000000000001</v>
      </c>
      <c r="AM174" s="218">
        <v>8.5830000000000002</v>
      </c>
      <c r="AN174" s="218">
        <v>2.5129999999999999</v>
      </c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>
        <v>13.128</v>
      </c>
      <c r="AN177" s="150">
        <v>17.382999999999999</v>
      </c>
      <c r="AO177" s="221">
        <v>25.716999999999999</v>
      </c>
    </row>
    <row r="178" spans="1:41" customFormat="1" ht="15" x14ac:dyDescent="0.25">
      <c r="A178" s="26"/>
      <c r="B178" s="86" t="s">
        <v>9</v>
      </c>
      <c r="C178" s="87"/>
      <c r="D178" s="209">
        <v>4.5190000000000001</v>
      </c>
      <c r="E178" s="210">
        <v>2.1669999999999998</v>
      </c>
      <c r="F178" s="210">
        <v>3.41</v>
      </c>
      <c r="G178" s="210">
        <v>0.745</v>
      </c>
      <c r="H178" s="215">
        <v>1.107</v>
      </c>
      <c r="I178" s="210">
        <v>0.89600000000000002</v>
      </c>
      <c r="J178" s="210">
        <v>0.76900000000000002</v>
      </c>
      <c r="K178" s="210">
        <v>0.64200000000000002</v>
      </c>
      <c r="L178" s="210">
        <v>0.51600000000000001</v>
      </c>
      <c r="M178" s="210">
        <v>0.38900000000000001</v>
      </c>
      <c r="N178" s="210">
        <v>0.26200000000000001</v>
      </c>
      <c r="O178" s="212">
        <v>0.11</v>
      </c>
      <c r="P178" s="266"/>
      <c r="Q178" s="210">
        <v>4.5190000000000001</v>
      </c>
      <c r="R178" s="210">
        <v>2.1669999999999998</v>
      </c>
      <c r="S178" s="210">
        <v>3.41</v>
      </c>
      <c r="T178" s="210">
        <v>0.745</v>
      </c>
      <c r="U178" s="215">
        <v>1.107</v>
      </c>
      <c r="V178" s="210">
        <v>0.28100000000000003</v>
      </c>
      <c r="W178" s="210">
        <v>0.125</v>
      </c>
      <c r="X178" s="210"/>
      <c r="Y178" s="210"/>
      <c r="Z178" s="210"/>
      <c r="AA178" s="210"/>
      <c r="AB178" s="212"/>
      <c r="AC178" s="266"/>
      <c r="AD178" s="210">
        <v>4.5190000000000001</v>
      </c>
      <c r="AE178" s="210">
        <v>2.1669999999999998</v>
      </c>
      <c r="AF178" s="210">
        <v>3.41</v>
      </c>
      <c r="AG178" s="210">
        <v>0.745</v>
      </c>
      <c r="AH178" s="215">
        <v>1.107</v>
      </c>
      <c r="AI178" s="210"/>
      <c r="AJ178" s="210"/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1.107</v>
      </c>
      <c r="I179" s="214">
        <v>0.89600000000000002</v>
      </c>
      <c r="J179" s="214">
        <v>0.76900000000000002</v>
      </c>
      <c r="K179" s="214">
        <v>0.64200000000000002</v>
      </c>
      <c r="L179" s="214">
        <v>0.51600000000000001</v>
      </c>
      <c r="M179" s="214">
        <v>0.38900000000000001</v>
      </c>
      <c r="N179" s="214">
        <v>0.26200000000000001</v>
      </c>
      <c r="O179" s="216">
        <v>0.11</v>
      </c>
      <c r="P179" s="266"/>
      <c r="Q179" s="214"/>
      <c r="R179" s="214"/>
      <c r="S179" s="214"/>
      <c r="T179" s="214"/>
      <c r="U179" s="215">
        <v>1.107</v>
      </c>
      <c r="V179" s="214">
        <v>0.28100000000000003</v>
      </c>
      <c r="W179" s="214">
        <v>0.125</v>
      </c>
      <c r="X179" s="214"/>
      <c r="Y179" s="214"/>
      <c r="Z179" s="214"/>
      <c r="AA179" s="214"/>
      <c r="AB179" s="216"/>
      <c r="AC179" s="266"/>
      <c r="AD179" s="214"/>
      <c r="AE179" s="214"/>
      <c r="AF179" s="214"/>
      <c r="AG179" s="214"/>
      <c r="AH179" s="215">
        <v>1.107</v>
      </c>
      <c r="AI179" s="214"/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4.3559999999999999</v>
      </c>
      <c r="E181" s="230">
        <v>22.318999999999999</v>
      </c>
      <c r="F181" s="230">
        <v>44.148000000000003</v>
      </c>
      <c r="G181" s="230">
        <v>45.628999999999998</v>
      </c>
      <c r="H181" s="215">
        <v>45.622</v>
      </c>
      <c r="I181" s="230">
        <v>45.877000000000002</v>
      </c>
      <c r="J181" s="230">
        <v>67.894999999999996</v>
      </c>
      <c r="K181" s="230">
        <v>87.025999999999996</v>
      </c>
      <c r="L181" s="230">
        <v>88.677000000000007</v>
      </c>
      <c r="M181" s="230">
        <v>86.671000000000006</v>
      </c>
      <c r="N181" s="230">
        <v>84.665000000000006</v>
      </c>
      <c r="O181" s="231">
        <v>82.257000000000005</v>
      </c>
      <c r="P181" s="266"/>
      <c r="Q181" s="230">
        <v>4.3559999999999999</v>
      </c>
      <c r="R181" s="230">
        <v>22.318999999999999</v>
      </c>
      <c r="S181" s="230">
        <v>44.148000000000003</v>
      </c>
      <c r="T181" s="230">
        <v>45.628999999999998</v>
      </c>
      <c r="U181" s="215">
        <v>45.622</v>
      </c>
      <c r="V181" s="230">
        <v>41.17</v>
      </c>
      <c r="W181" s="230">
        <v>49.637999999999998</v>
      </c>
      <c r="X181" s="230">
        <v>49.789000000000001</v>
      </c>
      <c r="Y181" s="230">
        <v>51.926000000000002</v>
      </c>
      <c r="Z181" s="230">
        <v>51.926000000000002</v>
      </c>
      <c r="AA181" s="230">
        <v>51.926000000000002</v>
      </c>
      <c r="AB181" s="231">
        <v>51.926000000000002</v>
      </c>
      <c r="AC181" s="266"/>
      <c r="AD181" s="230">
        <v>4.3559999999999999</v>
      </c>
      <c r="AE181" s="230">
        <v>22.318999999999999</v>
      </c>
      <c r="AF181" s="230">
        <v>44.148000000000003</v>
      </c>
      <c r="AG181" s="230">
        <v>45.628999999999998</v>
      </c>
      <c r="AH181" s="215">
        <v>45.622</v>
      </c>
      <c r="AI181" s="230">
        <v>7.9669999999999996</v>
      </c>
      <c r="AJ181" s="230">
        <v>27.85</v>
      </c>
      <c r="AK181" s="230">
        <v>53.087000000000003</v>
      </c>
      <c r="AL181" s="230">
        <v>48.548999999999999</v>
      </c>
      <c r="AM181" s="230">
        <v>75.162000000000006</v>
      </c>
      <c r="AN181" s="230">
        <v>66.861999999999995</v>
      </c>
      <c r="AO181" s="231">
        <v>38.036000000000001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43.695999999999998</v>
      </c>
      <c r="I182" s="218">
        <v>42.762999999999998</v>
      </c>
      <c r="J182" s="218">
        <v>54.232999999999997</v>
      </c>
      <c r="K182" s="218">
        <v>65.876000000000005</v>
      </c>
      <c r="L182" s="218">
        <v>67.978999999999999</v>
      </c>
      <c r="M182" s="218">
        <v>67.978999999999999</v>
      </c>
      <c r="N182" s="218">
        <v>67.978999999999999</v>
      </c>
      <c r="O182" s="219">
        <v>67.978999999999999</v>
      </c>
      <c r="P182" s="266"/>
      <c r="Q182" s="218"/>
      <c r="R182" s="218"/>
      <c r="S182" s="218"/>
      <c r="T182" s="218"/>
      <c r="U182" s="232">
        <v>43.695999999999998</v>
      </c>
      <c r="V182" s="218">
        <v>38.375999999999998</v>
      </c>
      <c r="W182" s="218">
        <v>39.4</v>
      </c>
      <c r="X182" s="218">
        <v>36.597000000000001</v>
      </c>
      <c r="Y182" s="218">
        <v>37.765999999999998</v>
      </c>
      <c r="Z182" s="218">
        <v>37.765999999999998</v>
      </c>
      <c r="AA182" s="218">
        <v>37.765999999999998</v>
      </c>
      <c r="AB182" s="219">
        <v>37.765999999999998</v>
      </c>
      <c r="AC182" s="266"/>
      <c r="AD182" s="218"/>
      <c r="AE182" s="218"/>
      <c r="AF182" s="218"/>
      <c r="AG182" s="218"/>
      <c r="AH182" s="232">
        <v>43.695999999999998</v>
      </c>
      <c r="AI182" s="218">
        <v>7.9669999999999996</v>
      </c>
      <c r="AJ182" s="218">
        <v>27.85</v>
      </c>
      <c r="AK182" s="218">
        <v>53.087000000000003</v>
      </c>
      <c r="AL182" s="218">
        <v>48.548999999999999</v>
      </c>
      <c r="AM182" s="218">
        <v>75.162000000000006</v>
      </c>
      <c r="AN182" s="218">
        <v>66.861999999999995</v>
      </c>
      <c r="AO182" s="219">
        <v>38.036000000000001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1.927</v>
      </c>
      <c r="I183" s="150">
        <v>3.1139999999999999</v>
      </c>
      <c r="J183" s="150">
        <v>13.662000000000001</v>
      </c>
      <c r="K183" s="150">
        <v>21.15</v>
      </c>
      <c r="L183" s="150">
        <v>20.696999999999999</v>
      </c>
      <c r="M183" s="150">
        <v>18.690999999999999</v>
      </c>
      <c r="N183" s="150">
        <v>16.684999999999999</v>
      </c>
      <c r="O183" s="221">
        <v>14.278</v>
      </c>
      <c r="P183" s="266"/>
      <c r="Q183" s="150"/>
      <c r="R183" s="150"/>
      <c r="S183" s="150"/>
      <c r="T183" s="150"/>
      <c r="U183" s="233">
        <v>1.927</v>
      </c>
      <c r="V183" s="150">
        <v>2.794</v>
      </c>
      <c r="W183" s="150">
        <v>10.238</v>
      </c>
      <c r="X183" s="150">
        <v>13.191000000000001</v>
      </c>
      <c r="Y183" s="150">
        <v>14.16</v>
      </c>
      <c r="Z183" s="150">
        <v>14.16</v>
      </c>
      <c r="AA183" s="150">
        <v>14.16</v>
      </c>
      <c r="AB183" s="221">
        <v>14.16</v>
      </c>
      <c r="AC183" s="266"/>
      <c r="AD183" s="150"/>
      <c r="AE183" s="150"/>
      <c r="AF183" s="150"/>
      <c r="AG183" s="150"/>
      <c r="AH183" s="233">
        <v>1.927</v>
      </c>
      <c r="AI183" s="150"/>
      <c r="AJ183" s="150"/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/>
      <c r="I184" s="223"/>
      <c r="J184" s="223"/>
      <c r="K184" s="223"/>
      <c r="L184" s="223"/>
      <c r="M184" s="223"/>
      <c r="N184" s="223"/>
      <c r="O184" s="224"/>
      <c r="P184" s="266"/>
      <c r="Q184" s="223"/>
      <c r="R184" s="223"/>
      <c r="S184" s="223"/>
      <c r="T184" s="223"/>
      <c r="U184" s="215"/>
      <c r="V184" s="223"/>
      <c r="W184" s="223"/>
      <c r="X184" s="223"/>
      <c r="Y184" s="223"/>
      <c r="Z184" s="223"/>
      <c r="AA184" s="223"/>
      <c r="AB184" s="224"/>
      <c r="AC184" s="266"/>
      <c r="AD184" s="223"/>
      <c r="AE184" s="223"/>
      <c r="AF184" s="223"/>
      <c r="AG184" s="223"/>
      <c r="AH184" s="215"/>
      <c r="AI184" s="223"/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>
        <v>15.768000000000001</v>
      </c>
      <c r="AM186" s="210">
        <v>15.768000000000001</v>
      </c>
      <c r="AN186" s="210">
        <v>31.536000000000001</v>
      </c>
      <c r="AO186" s="212">
        <v>31.536000000000001</v>
      </c>
    </row>
    <row r="187" spans="1:41" customFormat="1" ht="15" x14ac:dyDescent="0.25">
      <c r="A187" s="26"/>
      <c r="B187" s="83" t="s">
        <v>29</v>
      </c>
      <c r="C187" s="84"/>
      <c r="D187" s="213">
        <v>14.551</v>
      </c>
      <c r="E187" s="214">
        <v>16.995000000000001</v>
      </c>
      <c r="F187" s="214">
        <v>27.655000000000001</v>
      </c>
      <c r="G187" s="214">
        <v>56.304000000000002</v>
      </c>
      <c r="H187" s="215">
        <v>64.373999999999995</v>
      </c>
      <c r="I187" s="214">
        <v>70.117000000000004</v>
      </c>
      <c r="J187" s="214">
        <v>82.313000000000002</v>
      </c>
      <c r="K187" s="214">
        <v>77.959999999999994</v>
      </c>
      <c r="L187" s="214">
        <v>99.224999999999994</v>
      </c>
      <c r="M187" s="214">
        <v>120.389</v>
      </c>
      <c r="N187" s="214">
        <v>120.389</v>
      </c>
      <c r="O187" s="216">
        <v>120.389</v>
      </c>
      <c r="P187" s="266"/>
      <c r="Q187" s="214">
        <v>14.551</v>
      </c>
      <c r="R187" s="214">
        <v>16.995000000000001</v>
      </c>
      <c r="S187" s="214">
        <v>27.655000000000001</v>
      </c>
      <c r="T187" s="214">
        <v>56.304000000000002</v>
      </c>
      <c r="U187" s="215">
        <v>64.373999999999995</v>
      </c>
      <c r="V187" s="214">
        <v>72.650999999999996</v>
      </c>
      <c r="W187" s="214">
        <v>99.805000000000007</v>
      </c>
      <c r="X187" s="214">
        <v>122.008</v>
      </c>
      <c r="Y187" s="214">
        <v>139.529</v>
      </c>
      <c r="Z187" s="214">
        <v>147.31100000000001</v>
      </c>
      <c r="AA187" s="214">
        <v>147.31100000000001</v>
      </c>
      <c r="AB187" s="216">
        <v>147.31100000000001</v>
      </c>
      <c r="AC187" s="266"/>
      <c r="AD187" s="214">
        <v>14.551</v>
      </c>
      <c r="AE187" s="214">
        <v>16.995000000000001</v>
      </c>
      <c r="AF187" s="214">
        <v>27.655000000000001</v>
      </c>
      <c r="AG187" s="214">
        <v>56.304000000000002</v>
      </c>
      <c r="AH187" s="215">
        <v>64.373999999999995</v>
      </c>
      <c r="AI187" s="214">
        <v>78.863</v>
      </c>
      <c r="AJ187" s="214">
        <v>96.567999999999998</v>
      </c>
      <c r="AK187" s="214">
        <v>111.03700000000001</v>
      </c>
      <c r="AL187" s="214">
        <v>129.298</v>
      </c>
      <c r="AM187" s="214">
        <v>149.48400000000001</v>
      </c>
      <c r="AN187" s="214">
        <v>162.441</v>
      </c>
      <c r="AO187" s="216">
        <v>203.58500000000001</v>
      </c>
    </row>
    <row r="188" spans="1:41" customFormat="1" ht="15" x14ac:dyDescent="0.25">
      <c r="A188" s="26"/>
      <c r="B188" s="88" t="s">
        <v>12</v>
      </c>
      <c r="C188" s="89"/>
      <c r="D188" s="217">
        <v>14.551</v>
      </c>
      <c r="E188" s="218">
        <v>16.945</v>
      </c>
      <c r="F188" s="218">
        <v>27.55</v>
      </c>
      <c r="G188" s="218">
        <v>56.122999999999998</v>
      </c>
      <c r="H188" s="232">
        <v>64.102999999999994</v>
      </c>
      <c r="I188" s="218">
        <v>68.704999999999998</v>
      </c>
      <c r="J188" s="218">
        <v>79.06</v>
      </c>
      <c r="K188" s="218">
        <v>72.352000000000004</v>
      </c>
      <c r="L188" s="218">
        <v>86.799000000000007</v>
      </c>
      <c r="M188" s="218">
        <v>93.131</v>
      </c>
      <c r="N188" s="218">
        <v>93.131</v>
      </c>
      <c r="O188" s="219">
        <v>93.131</v>
      </c>
      <c r="P188" s="266"/>
      <c r="Q188" s="218">
        <v>14.551</v>
      </c>
      <c r="R188" s="218">
        <v>16.945</v>
      </c>
      <c r="S188" s="218">
        <v>27.55</v>
      </c>
      <c r="T188" s="218">
        <v>56.122999999999998</v>
      </c>
      <c r="U188" s="232">
        <v>64.102999999999994</v>
      </c>
      <c r="V188" s="218">
        <v>71.006</v>
      </c>
      <c r="W188" s="218">
        <v>92.83</v>
      </c>
      <c r="X188" s="218">
        <v>102.229</v>
      </c>
      <c r="Y188" s="218">
        <v>107.645</v>
      </c>
      <c r="Z188" s="218">
        <v>107.645</v>
      </c>
      <c r="AA188" s="218">
        <v>107.645</v>
      </c>
      <c r="AB188" s="219">
        <v>107.645</v>
      </c>
      <c r="AC188" s="266"/>
      <c r="AD188" s="218">
        <v>14.551</v>
      </c>
      <c r="AE188" s="218">
        <v>16.945</v>
      </c>
      <c r="AF188" s="218">
        <v>27.55</v>
      </c>
      <c r="AG188" s="218">
        <v>56.122999999999998</v>
      </c>
      <c r="AH188" s="232">
        <v>64.102999999999994</v>
      </c>
      <c r="AI188" s="218">
        <v>78.177999999999997</v>
      </c>
      <c r="AJ188" s="218">
        <v>92.799000000000007</v>
      </c>
      <c r="AK188" s="218">
        <v>99.135000000000005</v>
      </c>
      <c r="AL188" s="218">
        <v>102.81</v>
      </c>
      <c r="AM188" s="218">
        <v>102.845</v>
      </c>
      <c r="AN188" s="218">
        <v>102.881</v>
      </c>
      <c r="AO188" s="219">
        <v>102.916</v>
      </c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>
        <v>0.05</v>
      </c>
      <c r="G189" s="235">
        <v>0.121</v>
      </c>
      <c r="H189" s="236">
        <v>0.20100000000000001</v>
      </c>
      <c r="I189" s="235">
        <v>0.45600000000000002</v>
      </c>
      <c r="J189" s="235">
        <v>0.83199999999999996</v>
      </c>
      <c r="K189" s="235">
        <v>1.091</v>
      </c>
      <c r="L189" s="235">
        <v>4.1840000000000002</v>
      </c>
      <c r="M189" s="235">
        <v>10.250999999999999</v>
      </c>
      <c r="N189" s="235">
        <v>10.250999999999999</v>
      </c>
      <c r="O189" s="237">
        <v>10.250999999999999</v>
      </c>
      <c r="P189" s="266"/>
      <c r="Q189" s="235"/>
      <c r="R189" s="235"/>
      <c r="S189" s="235">
        <v>0.05</v>
      </c>
      <c r="T189" s="235">
        <v>0.121</v>
      </c>
      <c r="U189" s="236">
        <v>0.20100000000000001</v>
      </c>
      <c r="V189" s="235">
        <v>0.58299999999999996</v>
      </c>
      <c r="W189" s="235">
        <v>2.734</v>
      </c>
      <c r="X189" s="235">
        <v>7.2359999999999998</v>
      </c>
      <c r="Y189" s="235">
        <v>14.101000000000001</v>
      </c>
      <c r="Z189" s="235">
        <v>15.276</v>
      </c>
      <c r="AA189" s="235">
        <v>15.276</v>
      </c>
      <c r="AB189" s="237">
        <v>15.276</v>
      </c>
      <c r="AC189" s="266"/>
      <c r="AD189" s="235"/>
      <c r="AE189" s="235"/>
      <c r="AF189" s="235">
        <v>0.05</v>
      </c>
      <c r="AG189" s="235">
        <v>0.121</v>
      </c>
      <c r="AH189" s="236">
        <v>0.20100000000000001</v>
      </c>
      <c r="AI189" s="235">
        <v>0.45900000000000002</v>
      </c>
      <c r="AJ189" s="235">
        <v>1.901</v>
      </c>
      <c r="AK189" s="235">
        <v>4.9109999999999996</v>
      </c>
      <c r="AL189" s="235">
        <v>10.278</v>
      </c>
      <c r="AM189" s="235">
        <v>11.731</v>
      </c>
      <c r="AN189" s="235">
        <v>11.725</v>
      </c>
      <c r="AO189" s="237">
        <v>34.398000000000003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/>
      <c r="H190" s="215">
        <v>8.9999999999999993E-3</v>
      </c>
      <c r="I190" s="227">
        <v>0.221</v>
      </c>
      <c r="J190" s="227">
        <v>0.95099999999999996</v>
      </c>
      <c r="K190" s="227">
        <v>2.411</v>
      </c>
      <c r="L190" s="227">
        <v>6.01</v>
      </c>
      <c r="M190" s="227">
        <v>14.775</v>
      </c>
      <c r="N190" s="227">
        <v>14.775</v>
      </c>
      <c r="O190" s="228">
        <v>14.775</v>
      </c>
      <c r="P190" s="266"/>
      <c r="Q190" s="227"/>
      <c r="R190" s="227"/>
      <c r="S190" s="227"/>
      <c r="T190" s="227"/>
      <c r="U190" s="215">
        <v>8.9999999999999993E-3</v>
      </c>
      <c r="V190" s="227">
        <v>0.32600000000000001</v>
      </c>
      <c r="W190" s="227">
        <v>2.7719999999999998</v>
      </c>
      <c r="X190" s="227">
        <v>10.438000000000001</v>
      </c>
      <c r="Y190" s="227">
        <v>15.551</v>
      </c>
      <c r="Z190" s="227">
        <v>22.157</v>
      </c>
      <c r="AA190" s="227">
        <v>22.157</v>
      </c>
      <c r="AB190" s="228">
        <v>22.157</v>
      </c>
      <c r="AC190" s="266"/>
      <c r="AD190" s="227"/>
      <c r="AE190" s="227"/>
      <c r="AF190" s="227"/>
      <c r="AG190" s="227"/>
      <c r="AH190" s="215">
        <v>8.9999999999999993E-3</v>
      </c>
      <c r="AI190" s="227">
        <v>0.22500000000000001</v>
      </c>
      <c r="AJ190" s="227">
        <v>1.8680000000000001</v>
      </c>
      <c r="AK190" s="227">
        <v>6.9909999999999997</v>
      </c>
      <c r="AL190" s="227">
        <v>16.210999999999999</v>
      </c>
      <c r="AM190" s="227">
        <v>23.576000000000001</v>
      </c>
      <c r="AN190" s="227">
        <v>28.556999999999999</v>
      </c>
      <c r="AO190" s="228">
        <v>28.556999999999999</v>
      </c>
    </row>
    <row r="191" spans="1:41" customFormat="1" ht="15" x14ac:dyDescent="0.25">
      <c r="A191" s="26"/>
      <c r="B191" s="74" t="s">
        <v>56</v>
      </c>
      <c r="C191" s="6"/>
      <c r="D191" s="220"/>
      <c r="E191" s="150">
        <v>0.05</v>
      </c>
      <c r="F191" s="150">
        <v>5.5E-2</v>
      </c>
      <c r="G191" s="150">
        <v>0.06</v>
      </c>
      <c r="H191" s="238">
        <v>6.0999999999999999E-2</v>
      </c>
      <c r="I191" s="150">
        <v>0.73599999999999999</v>
      </c>
      <c r="J191" s="150">
        <v>1.47</v>
      </c>
      <c r="K191" s="150">
        <v>2.105</v>
      </c>
      <c r="L191" s="150">
        <v>2.2320000000000002</v>
      </c>
      <c r="M191" s="150">
        <v>2.2320000000000002</v>
      </c>
      <c r="N191" s="150">
        <v>2.2320000000000002</v>
      </c>
      <c r="O191" s="221">
        <v>2.2320000000000002</v>
      </c>
      <c r="P191" s="266"/>
      <c r="Q191" s="150"/>
      <c r="R191" s="150">
        <v>0.05</v>
      </c>
      <c r="S191" s="150">
        <v>5.5E-2</v>
      </c>
      <c r="T191" s="150">
        <v>0.06</v>
      </c>
      <c r="U191" s="238">
        <v>6.0999999999999999E-2</v>
      </c>
      <c r="V191" s="150">
        <v>0.73599999999999999</v>
      </c>
      <c r="W191" s="150">
        <v>1.47</v>
      </c>
      <c r="X191" s="150">
        <v>2.105</v>
      </c>
      <c r="Y191" s="150">
        <v>2.2320000000000002</v>
      </c>
      <c r="Z191" s="150">
        <v>2.2320000000000002</v>
      </c>
      <c r="AA191" s="150">
        <v>2.2320000000000002</v>
      </c>
      <c r="AB191" s="221">
        <v>2.2320000000000002</v>
      </c>
      <c r="AC191" s="266"/>
      <c r="AD191" s="150"/>
      <c r="AE191" s="150">
        <v>0.05</v>
      </c>
      <c r="AF191" s="150">
        <v>5.5E-2</v>
      </c>
      <c r="AG191" s="150">
        <v>0.06</v>
      </c>
      <c r="AH191" s="238">
        <v>6.0999999999999999E-2</v>
      </c>
      <c r="AI191" s="150"/>
      <c r="AJ191" s="150"/>
      <c r="AK191" s="150"/>
      <c r="AL191" s="150"/>
      <c r="AM191" s="150">
        <v>11.332000000000001</v>
      </c>
      <c r="AN191" s="150">
        <v>19.279</v>
      </c>
      <c r="AO191" s="221">
        <v>37.713999999999999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43.142000000000003</v>
      </c>
      <c r="E199" s="248">
        <v>77.733999999999995</v>
      </c>
      <c r="F199" s="248">
        <v>126.57</v>
      </c>
      <c r="G199" s="248">
        <v>174.42400000000001</v>
      </c>
      <c r="H199" s="249">
        <v>188.85900000000001</v>
      </c>
      <c r="I199" s="248">
        <v>226.4</v>
      </c>
      <c r="J199" s="248">
        <v>255.727</v>
      </c>
      <c r="K199" s="248">
        <v>301.73700000000002</v>
      </c>
      <c r="L199" s="248">
        <v>326.95</v>
      </c>
      <c r="M199" s="248">
        <v>365.339</v>
      </c>
      <c r="N199" s="248">
        <v>411.81299999999999</v>
      </c>
      <c r="O199" s="250">
        <v>459.23</v>
      </c>
      <c r="P199" s="123"/>
      <c r="Q199" s="248">
        <v>43.142000000000003</v>
      </c>
      <c r="R199" s="248">
        <v>77.733999999999995</v>
      </c>
      <c r="S199" s="248">
        <v>126.57</v>
      </c>
      <c r="T199" s="248">
        <v>174.42400000000001</v>
      </c>
      <c r="U199" s="249">
        <v>188.85900000000001</v>
      </c>
      <c r="V199" s="248">
        <v>215.35900000000001</v>
      </c>
      <c r="W199" s="248">
        <v>226.625</v>
      </c>
      <c r="X199" s="248">
        <v>242.976</v>
      </c>
      <c r="Y199" s="248">
        <v>258.07100000000003</v>
      </c>
      <c r="Z199" s="248">
        <v>289.48</v>
      </c>
      <c r="AA199" s="248">
        <v>323.71800000000002</v>
      </c>
      <c r="AB199" s="250">
        <v>359.46899999999999</v>
      </c>
      <c r="AC199" s="123"/>
      <c r="AD199" s="248">
        <v>43.142000000000003</v>
      </c>
      <c r="AE199" s="248">
        <v>77.733999999999995</v>
      </c>
      <c r="AF199" s="248">
        <v>126.57</v>
      </c>
      <c r="AG199" s="248">
        <v>174.42400000000001</v>
      </c>
      <c r="AH199" s="249">
        <v>188.85900000000001</v>
      </c>
      <c r="AI199" s="248">
        <v>219.755</v>
      </c>
      <c r="AJ199" s="248">
        <v>217.107</v>
      </c>
      <c r="AK199" s="248">
        <v>210.327</v>
      </c>
      <c r="AL199" s="248">
        <v>198.98099999999999</v>
      </c>
      <c r="AM199" s="248">
        <v>178.334</v>
      </c>
      <c r="AN199" s="248">
        <v>171.22499999999999</v>
      </c>
      <c r="AO199" s="250">
        <v>160.434</v>
      </c>
    </row>
    <row r="200" spans="1:41" ht="16.5" customHeight="1" x14ac:dyDescent="0.3">
      <c r="A200" s="105"/>
      <c r="B200" s="97" t="s">
        <v>8</v>
      </c>
      <c r="C200" s="97"/>
      <c r="D200" s="251">
        <v>17.489999999999998</v>
      </c>
      <c r="E200" s="251">
        <v>33.049999999999997</v>
      </c>
      <c r="F200" s="251">
        <v>58.604999999999997</v>
      </c>
      <c r="G200" s="251">
        <v>99.816000000000003</v>
      </c>
      <c r="H200" s="252">
        <v>110.575</v>
      </c>
      <c r="I200" s="251">
        <v>140.857</v>
      </c>
      <c r="J200" s="251">
        <v>143.221</v>
      </c>
      <c r="K200" s="251">
        <v>163.9</v>
      </c>
      <c r="L200" s="251">
        <v>174.791</v>
      </c>
      <c r="M200" s="251">
        <v>200.00399999999999</v>
      </c>
      <c r="N200" s="251">
        <v>233.27799999999999</v>
      </c>
      <c r="O200" s="253">
        <v>266.93200000000002</v>
      </c>
      <c r="P200" s="123"/>
      <c r="Q200" s="251">
        <v>17.489999999999998</v>
      </c>
      <c r="R200" s="251">
        <v>33.049999999999997</v>
      </c>
      <c r="S200" s="251">
        <v>58.604999999999997</v>
      </c>
      <c r="T200" s="251">
        <v>99.816000000000003</v>
      </c>
      <c r="U200" s="252">
        <v>110.575</v>
      </c>
      <c r="V200" s="251">
        <v>134.50200000000001</v>
      </c>
      <c r="W200" s="251">
        <v>128.946</v>
      </c>
      <c r="X200" s="251">
        <v>134.61199999999999</v>
      </c>
      <c r="Y200" s="251">
        <v>139.46799999999999</v>
      </c>
      <c r="Z200" s="251">
        <v>161.709</v>
      </c>
      <c r="AA200" s="251">
        <v>187.066</v>
      </c>
      <c r="AB200" s="253">
        <v>212.93700000000001</v>
      </c>
      <c r="AC200" s="123"/>
      <c r="AD200" s="251">
        <v>17.489999999999998</v>
      </c>
      <c r="AE200" s="251">
        <v>33.049999999999997</v>
      </c>
      <c r="AF200" s="251">
        <v>58.604999999999997</v>
      </c>
      <c r="AG200" s="251">
        <v>99.816000000000003</v>
      </c>
      <c r="AH200" s="252">
        <v>110.575</v>
      </c>
      <c r="AI200" s="251">
        <v>155.994</v>
      </c>
      <c r="AJ200" s="251">
        <v>141.80099999999999</v>
      </c>
      <c r="AK200" s="251">
        <v>123.30500000000001</v>
      </c>
      <c r="AL200" s="251">
        <v>112.932</v>
      </c>
      <c r="AM200" s="251">
        <v>80.534000000000006</v>
      </c>
      <c r="AN200" s="251">
        <v>74.040999999999997</v>
      </c>
      <c r="AO200" s="253">
        <v>71.090999999999994</v>
      </c>
    </row>
    <row r="201" spans="1:41" ht="16.5" customHeight="1" x14ac:dyDescent="0.3">
      <c r="A201" s="105"/>
      <c r="B201" s="24" t="s">
        <v>9</v>
      </c>
      <c r="C201" s="24"/>
      <c r="D201" s="254">
        <v>23.021000000000001</v>
      </c>
      <c r="E201" s="254">
        <v>33.658000000000001</v>
      </c>
      <c r="F201" s="254">
        <v>48.874000000000002</v>
      </c>
      <c r="G201" s="254">
        <v>51.2</v>
      </c>
      <c r="H201" s="255">
        <v>55.070999999999998</v>
      </c>
      <c r="I201" s="254">
        <v>61.076000000000001</v>
      </c>
      <c r="J201" s="254">
        <v>72.466999999999999</v>
      </c>
      <c r="K201" s="254">
        <v>85.423000000000002</v>
      </c>
      <c r="L201" s="254">
        <v>98.968000000000004</v>
      </c>
      <c r="M201" s="254">
        <v>113.729</v>
      </c>
      <c r="N201" s="254">
        <v>128.46199999999999</v>
      </c>
      <c r="O201" s="256">
        <v>144.10400000000001</v>
      </c>
      <c r="P201" s="123"/>
      <c r="Q201" s="254">
        <v>23.021000000000001</v>
      </c>
      <c r="R201" s="254">
        <v>33.658000000000001</v>
      </c>
      <c r="S201" s="254">
        <v>48.874000000000002</v>
      </c>
      <c r="T201" s="254">
        <v>51.2</v>
      </c>
      <c r="U201" s="255">
        <v>55.070999999999998</v>
      </c>
      <c r="V201" s="254">
        <v>58.503</v>
      </c>
      <c r="W201" s="254">
        <v>66.777000000000001</v>
      </c>
      <c r="X201" s="254">
        <v>75.093000000000004</v>
      </c>
      <c r="Y201" s="254">
        <v>83.525999999999996</v>
      </c>
      <c r="Z201" s="254">
        <v>92.281000000000006</v>
      </c>
      <c r="AA201" s="254">
        <v>100.69799999999999</v>
      </c>
      <c r="AB201" s="256">
        <v>110.081</v>
      </c>
      <c r="AC201" s="123"/>
      <c r="AD201" s="254">
        <v>23.021000000000001</v>
      </c>
      <c r="AE201" s="254">
        <v>33.658000000000001</v>
      </c>
      <c r="AF201" s="254">
        <v>48.874000000000002</v>
      </c>
      <c r="AG201" s="254">
        <v>51.2</v>
      </c>
      <c r="AH201" s="255">
        <v>55.070999999999998</v>
      </c>
      <c r="AI201" s="254">
        <v>55.594999999999999</v>
      </c>
      <c r="AJ201" s="254">
        <v>58.837000000000003</v>
      </c>
      <c r="AK201" s="254">
        <v>60.5</v>
      </c>
      <c r="AL201" s="254">
        <v>60.298000000000002</v>
      </c>
      <c r="AM201" s="254">
        <v>59.332999999999998</v>
      </c>
      <c r="AN201" s="254">
        <v>58.189</v>
      </c>
      <c r="AO201" s="256">
        <v>57.451999999999998</v>
      </c>
    </row>
    <row r="202" spans="1:41" ht="16.5" customHeight="1" x14ac:dyDescent="0.3">
      <c r="A202" s="105"/>
      <c r="B202" s="112" t="s">
        <v>10</v>
      </c>
      <c r="C202" s="113"/>
      <c r="D202" s="257">
        <v>2.6309999999999998</v>
      </c>
      <c r="E202" s="257">
        <v>11.026</v>
      </c>
      <c r="F202" s="257">
        <v>19.091000000000001</v>
      </c>
      <c r="G202" s="257">
        <v>23.408000000000001</v>
      </c>
      <c r="H202" s="258">
        <v>23.213999999999999</v>
      </c>
      <c r="I202" s="257">
        <v>24.466999999999999</v>
      </c>
      <c r="J202" s="257">
        <v>40.039000000000001</v>
      </c>
      <c r="K202" s="257">
        <v>52.414000000000001</v>
      </c>
      <c r="L202" s="257">
        <v>53.191000000000003</v>
      </c>
      <c r="M202" s="257">
        <v>51.606999999999999</v>
      </c>
      <c r="N202" s="257">
        <v>50.073</v>
      </c>
      <c r="O202" s="259">
        <v>48.194000000000003</v>
      </c>
      <c r="P202" s="123"/>
      <c r="Q202" s="257">
        <v>2.6309999999999998</v>
      </c>
      <c r="R202" s="257">
        <v>11.026</v>
      </c>
      <c r="S202" s="257">
        <v>19.091000000000001</v>
      </c>
      <c r="T202" s="257">
        <v>23.408000000000001</v>
      </c>
      <c r="U202" s="258">
        <v>23.213999999999999</v>
      </c>
      <c r="V202" s="257">
        <v>22.353999999999999</v>
      </c>
      <c r="W202" s="257">
        <v>30.902000000000001</v>
      </c>
      <c r="X202" s="257">
        <v>33.270000000000003</v>
      </c>
      <c r="Y202" s="257">
        <v>35.076999999999998</v>
      </c>
      <c r="Z202" s="257">
        <v>35.491</v>
      </c>
      <c r="AA202" s="257">
        <v>35.954000000000001</v>
      </c>
      <c r="AB202" s="259">
        <v>36.451000000000001</v>
      </c>
      <c r="AC202" s="123"/>
      <c r="AD202" s="257">
        <v>2.6309999999999998</v>
      </c>
      <c r="AE202" s="257">
        <v>11.026</v>
      </c>
      <c r="AF202" s="257">
        <v>19.091000000000001</v>
      </c>
      <c r="AG202" s="257">
        <v>23.408000000000001</v>
      </c>
      <c r="AH202" s="258">
        <v>23.213999999999999</v>
      </c>
      <c r="AI202" s="257">
        <v>8.1649999999999991</v>
      </c>
      <c r="AJ202" s="257">
        <v>16.434000000000001</v>
      </c>
      <c r="AK202" s="257">
        <v>26.388000000000002</v>
      </c>
      <c r="AL202" s="257">
        <v>24.927</v>
      </c>
      <c r="AM202" s="257">
        <v>35.533999999999999</v>
      </c>
      <c r="AN202" s="257">
        <v>32.698999999999998</v>
      </c>
      <c r="AO202" s="259">
        <v>21.957000000000001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128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3153.59</v>
      </c>
      <c r="E7" s="120">
        <v>4024.7260000000001</v>
      </c>
      <c r="F7" s="120">
        <v>5182.4750000000004</v>
      </c>
      <c r="G7" s="120">
        <v>6609.4279999999999</v>
      </c>
      <c r="H7" s="121">
        <v>6920.93</v>
      </c>
      <c r="I7" s="120">
        <v>8460.9159999999993</v>
      </c>
      <c r="J7" s="120">
        <v>10855.105</v>
      </c>
      <c r="K7" s="120">
        <v>13853.200999999999</v>
      </c>
      <c r="L7" s="120">
        <v>17451.546999999999</v>
      </c>
      <c r="M7" s="120">
        <v>21616.598000000002</v>
      </c>
      <c r="N7" s="120">
        <v>26307.541000000001</v>
      </c>
      <c r="O7" s="122">
        <v>31520.948</v>
      </c>
      <c r="P7" s="123"/>
      <c r="Q7" s="120">
        <v>3153.59</v>
      </c>
      <c r="R7" s="120">
        <v>4024.7260000000001</v>
      </c>
      <c r="S7" s="120">
        <v>5182.4750000000004</v>
      </c>
      <c r="T7" s="120">
        <v>6609.4279999999999</v>
      </c>
      <c r="U7" s="121">
        <v>6920.93</v>
      </c>
      <c r="V7" s="120">
        <v>8460.9159999999993</v>
      </c>
      <c r="W7" s="120">
        <v>10855.105</v>
      </c>
      <c r="X7" s="120">
        <v>13853.200999999999</v>
      </c>
      <c r="Y7" s="120">
        <v>17451.546999999999</v>
      </c>
      <c r="Z7" s="120">
        <v>21616.598000000002</v>
      </c>
      <c r="AA7" s="120">
        <v>26307.541000000001</v>
      </c>
      <c r="AB7" s="122">
        <v>31520.948</v>
      </c>
      <c r="AC7" s="123"/>
      <c r="AD7" s="120">
        <v>3153.59</v>
      </c>
      <c r="AE7" s="120">
        <v>4024.7260000000001</v>
      </c>
      <c r="AF7" s="120">
        <v>5182.4750000000004</v>
      </c>
      <c r="AG7" s="120">
        <v>6609.4279999999999</v>
      </c>
      <c r="AH7" s="121">
        <v>6920.93</v>
      </c>
      <c r="AI7" s="120">
        <v>8460.9159999999993</v>
      </c>
      <c r="AJ7" s="120">
        <v>10855.105</v>
      </c>
      <c r="AK7" s="120">
        <v>13853.200999999999</v>
      </c>
      <c r="AL7" s="120">
        <v>17451.546999999999</v>
      </c>
      <c r="AM7" s="120">
        <v>21616.598000000002</v>
      </c>
      <c r="AN7" s="120">
        <v>26307.541000000001</v>
      </c>
      <c r="AO7" s="122">
        <v>31520.948</v>
      </c>
    </row>
    <row r="8" spans="2:41" ht="16.5" customHeight="1" x14ac:dyDescent="0.3">
      <c r="B8" s="62" t="s">
        <v>134</v>
      </c>
      <c r="C8" s="19"/>
      <c r="D8" s="126">
        <v>460.20699999999999</v>
      </c>
      <c r="E8" s="126">
        <v>493.238</v>
      </c>
      <c r="F8" s="126">
        <v>525.50699999999995</v>
      </c>
      <c r="G8" s="126">
        <v>558.78200000000004</v>
      </c>
      <c r="H8" s="121">
        <v>565.101</v>
      </c>
      <c r="I8" s="126">
        <v>588.94600000000003</v>
      </c>
      <c r="J8" s="126">
        <v>616.44100000000003</v>
      </c>
      <c r="K8" s="126">
        <v>640.524</v>
      </c>
      <c r="L8" s="126">
        <v>660.98199999999997</v>
      </c>
      <c r="M8" s="126">
        <v>677.90099999999995</v>
      </c>
      <c r="N8" s="126">
        <v>691.471</v>
      </c>
      <c r="O8" s="127">
        <v>701.68600000000004</v>
      </c>
      <c r="P8" s="123"/>
      <c r="Q8" s="126">
        <v>460.20699999999999</v>
      </c>
      <c r="R8" s="126">
        <v>493.238</v>
      </c>
      <c r="S8" s="126">
        <v>525.50699999999995</v>
      </c>
      <c r="T8" s="126">
        <v>558.78200000000004</v>
      </c>
      <c r="U8" s="121">
        <v>565.101</v>
      </c>
      <c r="V8" s="126">
        <v>588.94600000000003</v>
      </c>
      <c r="W8" s="126">
        <v>616.44100000000003</v>
      </c>
      <c r="X8" s="126">
        <v>640.524</v>
      </c>
      <c r="Y8" s="126">
        <v>660.98199999999997</v>
      </c>
      <c r="Z8" s="126">
        <v>677.90099999999995</v>
      </c>
      <c r="AA8" s="126">
        <v>691.471</v>
      </c>
      <c r="AB8" s="127">
        <v>701.68600000000004</v>
      </c>
      <c r="AC8" s="123"/>
      <c r="AD8" s="126">
        <v>460.20699999999999</v>
      </c>
      <c r="AE8" s="126">
        <v>493.238</v>
      </c>
      <c r="AF8" s="126">
        <v>525.50699999999995</v>
      </c>
      <c r="AG8" s="126">
        <v>558.78200000000004</v>
      </c>
      <c r="AH8" s="121">
        <v>565.101</v>
      </c>
      <c r="AI8" s="126">
        <v>588.94600000000003</v>
      </c>
      <c r="AJ8" s="126">
        <v>616.44100000000003</v>
      </c>
      <c r="AK8" s="126">
        <v>640.524</v>
      </c>
      <c r="AL8" s="126">
        <v>660.98199999999997</v>
      </c>
      <c r="AM8" s="126">
        <v>677.90099999999995</v>
      </c>
      <c r="AN8" s="126">
        <v>691.471</v>
      </c>
      <c r="AO8" s="127">
        <v>701.68600000000004</v>
      </c>
    </row>
    <row r="9" spans="2:41" ht="16.5" customHeight="1" x14ac:dyDescent="0.3">
      <c r="B9" s="63" t="s">
        <v>91</v>
      </c>
      <c r="C9" s="18"/>
      <c r="D9" s="120">
        <v>6852.5469999999996</v>
      </c>
      <c r="E9" s="120">
        <v>8159.8040000000001</v>
      </c>
      <c r="F9" s="120">
        <v>9861.8559999999998</v>
      </c>
      <c r="G9" s="120">
        <v>11828.276</v>
      </c>
      <c r="H9" s="121">
        <v>12247.245000000001</v>
      </c>
      <c r="I9" s="120">
        <v>14366.2</v>
      </c>
      <c r="J9" s="120">
        <v>17609.316999999999</v>
      </c>
      <c r="K9" s="120">
        <v>21627.919000000002</v>
      </c>
      <c r="L9" s="120">
        <v>26402.454000000002</v>
      </c>
      <c r="M9" s="120">
        <v>31887.544999999998</v>
      </c>
      <c r="N9" s="120">
        <v>38045.760999999999</v>
      </c>
      <c r="O9" s="122">
        <v>44921.728999999999</v>
      </c>
      <c r="P9" s="123"/>
      <c r="Q9" s="120">
        <v>6852.5469999999996</v>
      </c>
      <c r="R9" s="120">
        <v>8159.8040000000001</v>
      </c>
      <c r="S9" s="120">
        <v>9861.8559999999998</v>
      </c>
      <c r="T9" s="120">
        <v>11828.276</v>
      </c>
      <c r="U9" s="121">
        <v>12247.245000000001</v>
      </c>
      <c r="V9" s="120">
        <v>14366.2</v>
      </c>
      <c r="W9" s="120">
        <v>17609.316999999999</v>
      </c>
      <c r="X9" s="120">
        <v>21627.919000000002</v>
      </c>
      <c r="Y9" s="120">
        <v>26402.454000000002</v>
      </c>
      <c r="Z9" s="120">
        <v>31887.544999999998</v>
      </c>
      <c r="AA9" s="120">
        <v>38045.760999999999</v>
      </c>
      <c r="AB9" s="122">
        <v>44921.728999999999</v>
      </c>
      <c r="AC9" s="123"/>
      <c r="AD9" s="120">
        <v>6852.5469999999996</v>
      </c>
      <c r="AE9" s="120">
        <v>8159.8040000000001</v>
      </c>
      <c r="AF9" s="120">
        <v>9861.8559999999998</v>
      </c>
      <c r="AG9" s="120">
        <v>11828.276</v>
      </c>
      <c r="AH9" s="121">
        <v>12247.245000000001</v>
      </c>
      <c r="AI9" s="120">
        <v>14366.2</v>
      </c>
      <c r="AJ9" s="120">
        <v>17609.316999999999</v>
      </c>
      <c r="AK9" s="120">
        <v>21627.919000000002</v>
      </c>
      <c r="AL9" s="120">
        <v>26402.454000000002</v>
      </c>
      <c r="AM9" s="120">
        <v>31887.544999999998</v>
      </c>
      <c r="AN9" s="120">
        <v>38045.760999999999</v>
      </c>
      <c r="AO9" s="122">
        <v>44921.728999999999</v>
      </c>
    </row>
    <row r="10" spans="2:41" ht="16.5" customHeight="1" x14ac:dyDescent="0.3">
      <c r="B10" s="64" t="s">
        <v>5</v>
      </c>
      <c r="C10" s="1"/>
      <c r="D10" s="131">
        <v>359</v>
      </c>
      <c r="E10" s="131">
        <v>432.3</v>
      </c>
      <c r="F10" s="131">
        <v>522.46799999999996</v>
      </c>
      <c r="G10" s="131">
        <v>601.38400000000001</v>
      </c>
      <c r="H10" s="132">
        <v>618.26300000000003</v>
      </c>
      <c r="I10" s="131">
        <v>699.60699999999997</v>
      </c>
      <c r="J10" s="131">
        <v>781.03700000000003</v>
      </c>
      <c r="K10" s="131">
        <v>870.02200000000005</v>
      </c>
      <c r="L10" s="131">
        <v>965.10199999999998</v>
      </c>
      <c r="M10" s="131">
        <v>1055.7180000000001</v>
      </c>
      <c r="N10" s="131">
        <v>1149.1479999999999</v>
      </c>
      <c r="O10" s="133">
        <v>1235.0509999999999</v>
      </c>
      <c r="P10" s="123"/>
      <c r="Q10" s="131">
        <v>358.95600000000002</v>
      </c>
      <c r="R10" s="131">
        <v>432.274</v>
      </c>
      <c r="S10" s="131">
        <v>522.46799999999996</v>
      </c>
      <c r="T10" s="131">
        <v>601.38400000000001</v>
      </c>
      <c r="U10" s="132">
        <v>619.12300000000005</v>
      </c>
      <c r="V10" s="131">
        <v>687.91300000000001</v>
      </c>
      <c r="W10" s="131">
        <v>750.80399999999997</v>
      </c>
      <c r="X10" s="131">
        <v>809.85699999999997</v>
      </c>
      <c r="Y10" s="131">
        <v>882.05100000000004</v>
      </c>
      <c r="Z10" s="131">
        <v>950.42</v>
      </c>
      <c r="AA10" s="131">
        <v>1021.6079999999999</v>
      </c>
      <c r="AB10" s="133">
        <v>1087.0519999999999</v>
      </c>
      <c r="AC10" s="123"/>
      <c r="AD10" s="131">
        <v>358.95600000000002</v>
      </c>
      <c r="AE10" s="131">
        <v>432.274</v>
      </c>
      <c r="AF10" s="131">
        <v>522.46799999999996</v>
      </c>
      <c r="AG10" s="131">
        <v>601.38400000000001</v>
      </c>
      <c r="AH10" s="132">
        <v>618.12300000000005</v>
      </c>
      <c r="AI10" s="131">
        <v>660.37199999999996</v>
      </c>
      <c r="AJ10" s="131">
        <v>690.89499999999998</v>
      </c>
      <c r="AK10" s="131">
        <v>723.827</v>
      </c>
      <c r="AL10" s="131">
        <v>770.41899999999998</v>
      </c>
      <c r="AM10" s="131">
        <v>809.06899999999996</v>
      </c>
      <c r="AN10" s="131">
        <v>858.42200000000003</v>
      </c>
      <c r="AO10" s="133">
        <v>908.21799999999996</v>
      </c>
    </row>
    <row r="11" spans="2:41" ht="16.5" customHeight="1" x14ac:dyDescent="0.3">
      <c r="B11" s="61" t="s">
        <v>78</v>
      </c>
      <c r="C11" s="18"/>
      <c r="D11" s="120">
        <v>0.78</v>
      </c>
      <c r="E11" s="120">
        <v>0.876</v>
      </c>
      <c r="F11" s="120">
        <v>0.99399999999999999</v>
      </c>
      <c r="G11" s="120">
        <v>1.0760000000000001</v>
      </c>
      <c r="H11" s="121">
        <v>1.0940000000000001</v>
      </c>
      <c r="I11" s="120">
        <v>1.1879999999999999</v>
      </c>
      <c r="J11" s="120">
        <v>1.2669999999999999</v>
      </c>
      <c r="K11" s="120">
        <v>1.3580000000000001</v>
      </c>
      <c r="L11" s="120">
        <v>1.46</v>
      </c>
      <c r="M11" s="120">
        <v>1.5569999999999999</v>
      </c>
      <c r="N11" s="120">
        <v>1.6619999999999999</v>
      </c>
      <c r="O11" s="122">
        <v>1.76</v>
      </c>
      <c r="P11" s="123"/>
      <c r="Q11" s="120">
        <v>0.78</v>
      </c>
      <c r="R11" s="120">
        <v>0.876</v>
      </c>
      <c r="S11" s="120">
        <v>0.99399999999999999</v>
      </c>
      <c r="T11" s="120">
        <v>1.0760000000000001</v>
      </c>
      <c r="U11" s="121">
        <v>1.0960000000000001</v>
      </c>
      <c r="V11" s="120">
        <v>1.1679999999999999</v>
      </c>
      <c r="W11" s="120">
        <v>1.218</v>
      </c>
      <c r="X11" s="120">
        <v>1.264</v>
      </c>
      <c r="Y11" s="120">
        <v>1.3340000000000001</v>
      </c>
      <c r="Z11" s="120">
        <v>1.4019999999999999</v>
      </c>
      <c r="AA11" s="120">
        <v>1.4770000000000001</v>
      </c>
      <c r="AB11" s="122">
        <v>1.5489999999999999</v>
      </c>
      <c r="AC11" s="123"/>
      <c r="AD11" s="120">
        <v>0.78</v>
      </c>
      <c r="AE11" s="120">
        <v>0.876</v>
      </c>
      <c r="AF11" s="120">
        <v>0.99399999999999999</v>
      </c>
      <c r="AG11" s="120">
        <v>1.0760000000000001</v>
      </c>
      <c r="AH11" s="121">
        <v>1.0940000000000001</v>
      </c>
      <c r="AI11" s="120">
        <v>1.121</v>
      </c>
      <c r="AJ11" s="120">
        <v>1.121</v>
      </c>
      <c r="AK11" s="120">
        <v>1.1299999999999999</v>
      </c>
      <c r="AL11" s="120">
        <v>1.1659999999999999</v>
      </c>
      <c r="AM11" s="120">
        <v>1.1930000000000001</v>
      </c>
      <c r="AN11" s="120">
        <v>1.2410000000000001</v>
      </c>
      <c r="AO11" s="122">
        <v>1.294</v>
      </c>
    </row>
    <row r="12" spans="2:41" ht="16.5" customHeight="1" x14ac:dyDescent="0.3">
      <c r="B12" s="67" t="s">
        <v>92</v>
      </c>
      <c r="C12" s="68"/>
      <c r="D12" s="136">
        <v>113.83799999999999</v>
      </c>
      <c r="E12" s="136">
        <v>107.411</v>
      </c>
      <c r="F12" s="136">
        <v>100.81399999999999</v>
      </c>
      <c r="G12" s="136">
        <v>90.989000000000004</v>
      </c>
      <c r="H12" s="121">
        <v>89.331999999999994</v>
      </c>
      <c r="I12" s="136">
        <v>82.686999999999998</v>
      </c>
      <c r="J12" s="136">
        <v>71.950999999999993</v>
      </c>
      <c r="K12" s="136">
        <v>62.802999999999997</v>
      </c>
      <c r="L12" s="136">
        <v>55.302</v>
      </c>
      <c r="M12" s="136">
        <v>48.838000000000001</v>
      </c>
      <c r="N12" s="136">
        <v>43.680999999999997</v>
      </c>
      <c r="O12" s="137">
        <v>39.182000000000002</v>
      </c>
      <c r="P12" s="123"/>
      <c r="Q12" s="136">
        <v>113.825</v>
      </c>
      <c r="R12" s="136">
        <v>107.405</v>
      </c>
      <c r="S12" s="136">
        <v>100.81399999999999</v>
      </c>
      <c r="T12" s="136">
        <v>90.989000000000004</v>
      </c>
      <c r="U12" s="121">
        <v>89.456999999999994</v>
      </c>
      <c r="V12" s="136">
        <v>81.415000000000006</v>
      </c>
      <c r="W12" s="136">
        <v>69.260000000000005</v>
      </c>
      <c r="X12" s="136">
        <v>58.54</v>
      </c>
      <c r="Y12" s="136">
        <v>50.612000000000002</v>
      </c>
      <c r="Z12" s="136">
        <v>44.027999999999999</v>
      </c>
      <c r="AA12" s="136">
        <v>38.887</v>
      </c>
      <c r="AB12" s="137">
        <v>34.533999999999999</v>
      </c>
      <c r="AC12" s="123"/>
      <c r="AD12" s="136">
        <v>113.825</v>
      </c>
      <c r="AE12" s="136">
        <v>107.405</v>
      </c>
      <c r="AF12" s="136">
        <v>100.81399999999999</v>
      </c>
      <c r="AG12" s="136">
        <v>90.989000000000004</v>
      </c>
      <c r="AH12" s="121">
        <v>89.311999999999998</v>
      </c>
      <c r="AI12" s="136">
        <v>78.156000000000006</v>
      </c>
      <c r="AJ12" s="136">
        <v>63.732999999999997</v>
      </c>
      <c r="AK12" s="136">
        <v>52.320999999999998</v>
      </c>
      <c r="AL12" s="136">
        <v>44.207000000000001</v>
      </c>
      <c r="AM12" s="136">
        <v>37.479999999999997</v>
      </c>
      <c r="AN12" s="136">
        <v>32.674999999999997</v>
      </c>
      <c r="AO12" s="137">
        <v>28.853000000000002</v>
      </c>
    </row>
    <row r="13" spans="2:41" ht="16.5" customHeight="1" x14ac:dyDescent="0.3">
      <c r="B13" s="64" t="s">
        <v>133</v>
      </c>
      <c r="C13" s="264"/>
      <c r="D13" s="131">
        <v>247.18</v>
      </c>
      <c r="E13" s="131">
        <v>297.34399999999999</v>
      </c>
      <c r="F13" s="131">
        <v>355.88600000000002</v>
      </c>
      <c r="G13" s="131">
        <v>422.17099999999999</v>
      </c>
      <c r="H13" s="132">
        <v>432.27600000000001</v>
      </c>
      <c r="I13" s="131">
        <v>488.67200000000003</v>
      </c>
      <c r="J13" s="131">
        <v>544.12400000000002</v>
      </c>
      <c r="K13" s="131">
        <v>607.67200000000003</v>
      </c>
      <c r="L13" s="131">
        <v>670.61400000000003</v>
      </c>
      <c r="M13" s="131">
        <v>733.46900000000005</v>
      </c>
      <c r="N13" s="131">
        <v>798.12599999999998</v>
      </c>
      <c r="O13" s="133">
        <v>860.21799999999996</v>
      </c>
      <c r="P13" s="123"/>
      <c r="Q13" s="131">
        <v>247.18</v>
      </c>
      <c r="R13" s="131">
        <v>297.34399999999999</v>
      </c>
      <c r="S13" s="131">
        <v>355.88600000000002</v>
      </c>
      <c r="T13" s="131">
        <v>422.17099999999999</v>
      </c>
      <c r="U13" s="132">
        <v>432.27600000000001</v>
      </c>
      <c r="V13" s="131">
        <v>476.488</v>
      </c>
      <c r="W13" s="131">
        <v>518.36699999999996</v>
      </c>
      <c r="X13" s="131">
        <v>563.16499999999996</v>
      </c>
      <c r="Y13" s="131">
        <v>608.53599999999994</v>
      </c>
      <c r="Z13" s="131">
        <v>651.89599999999996</v>
      </c>
      <c r="AA13" s="131">
        <v>697.19500000000005</v>
      </c>
      <c r="AB13" s="133">
        <v>740.05499999999995</v>
      </c>
      <c r="AC13" s="123"/>
      <c r="AD13" s="131">
        <v>247.18</v>
      </c>
      <c r="AE13" s="131">
        <v>297.34399999999999</v>
      </c>
      <c r="AF13" s="131">
        <v>355.88600000000002</v>
      </c>
      <c r="AG13" s="131">
        <v>422.17099999999999</v>
      </c>
      <c r="AH13" s="132">
        <v>432.27600000000001</v>
      </c>
      <c r="AI13" s="131">
        <v>464.56599999999997</v>
      </c>
      <c r="AJ13" s="131">
        <v>491.34300000000002</v>
      </c>
      <c r="AK13" s="131">
        <v>518.65599999999995</v>
      </c>
      <c r="AL13" s="131">
        <v>546.803</v>
      </c>
      <c r="AM13" s="131">
        <v>571.73099999999999</v>
      </c>
      <c r="AN13" s="131">
        <v>597.94000000000005</v>
      </c>
      <c r="AO13" s="133">
        <v>620.51499999999999</v>
      </c>
    </row>
    <row r="14" spans="2:41" ht="16.5" customHeight="1" x14ac:dyDescent="0.3">
      <c r="B14" s="63" t="s">
        <v>77</v>
      </c>
      <c r="C14" s="2"/>
      <c r="D14" s="120">
        <v>0.53700000000000003</v>
      </c>
      <c r="E14" s="120">
        <v>0.60299999999999998</v>
      </c>
      <c r="F14" s="120">
        <v>0.67700000000000005</v>
      </c>
      <c r="G14" s="120">
        <v>0.75600000000000001</v>
      </c>
      <c r="H14" s="121">
        <v>0.76500000000000001</v>
      </c>
      <c r="I14" s="120">
        <v>0.83</v>
      </c>
      <c r="J14" s="120">
        <v>0.88300000000000001</v>
      </c>
      <c r="K14" s="120">
        <v>0.94899999999999995</v>
      </c>
      <c r="L14" s="120">
        <v>1.0149999999999999</v>
      </c>
      <c r="M14" s="120">
        <v>1.0820000000000001</v>
      </c>
      <c r="N14" s="120">
        <v>1.1539999999999999</v>
      </c>
      <c r="O14" s="122">
        <v>1.226</v>
      </c>
      <c r="P14" s="123"/>
      <c r="Q14" s="120">
        <v>0.53700000000000003</v>
      </c>
      <c r="R14" s="120">
        <v>0.60299999999999998</v>
      </c>
      <c r="S14" s="120">
        <v>0.67700000000000005</v>
      </c>
      <c r="T14" s="120">
        <v>0.75600000000000001</v>
      </c>
      <c r="U14" s="121">
        <v>0.76500000000000001</v>
      </c>
      <c r="V14" s="120">
        <v>0.80900000000000005</v>
      </c>
      <c r="W14" s="120">
        <v>0.84099999999999997</v>
      </c>
      <c r="X14" s="120">
        <v>0.879</v>
      </c>
      <c r="Y14" s="120">
        <v>0.92100000000000004</v>
      </c>
      <c r="Z14" s="120">
        <v>0.96199999999999997</v>
      </c>
      <c r="AA14" s="120">
        <v>1.008</v>
      </c>
      <c r="AB14" s="122">
        <v>1.0549999999999999</v>
      </c>
      <c r="AC14" s="123"/>
      <c r="AD14" s="120">
        <v>0.53700000000000003</v>
      </c>
      <c r="AE14" s="120">
        <v>0.60299999999999998</v>
      </c>
      <c r="AF14" s="120">
        <v>0.67700000000000005</v>
      </c>
      <c r="AG14" s="120">
        <v>0.75600000000000001</v>
      </c>
      <c r="AH14" s="121">
        <v>0.76500000000000001</v>
      </c>
      <c r="AI14" s="120">
        <v>0.78900000000000003</v>
      </c>
      <c r="AJ14" s="120">
        <v>0.79700000000000004</v>
      </c>
      <c r="AK14" s="120">
        <v>0.81</v>
      </c>
      <c r="AL14" s="120">
        <v>0.82699999999999996</v>
      </c>
      <c r="AM14" s="120">
        <v>0.84299999999999997</v>
      </c>
      <c r="AN14" s="120">
        <v>0.86499999999999999</v>
      </c>
      <c r="AO14" s="122">
        <v>0.88400000000000001</v>
      </c>
    </row>
    <row r="15" spans="2:41" ht="16.5" customHeight="1" x14ac:dyDescent="0.3">
      <c r="B15" s="69" t="s">
        <v>93</v>
      </c>
      <c r="C15" s="70"/>
      <c r="D15" s="141">
        <v>78.381</v>
      </c>
      <c r="E15" s="141">
        <v>73.879000000000005</v>
      </c>
      <c r="F15" s="141">
        <v>68.671000000000006</v>
      </c>
      <c r="G15" s="141">
        <v>63.874000000000002</v>
      </c>
      <c r="H15" s="142">
        <v>62.459000000000003</v>
      </c>
      <c r="I15" s="141">
        <v>57.756</v>
      </c>
      <c r="J15" s="141">
        <v>50.125999999999998</v>
      </c>
      <c r="K15" s="141">
        <v>43.865000000000002</v>
      </c>
      <c r="L15" s="141">
        <v>38.427</v>
      </c>
      <c r="M15" s="141">
        <v>33.930999999999997</v>
      </c>
      <c r="N15" s="141">
        <v>30.338000000000001</v>
      </c>
      <c r="O15" s="143">
        <v>27.29</v>
      </c>
      <c r="P15" s="123"/>
      <c r="Q15" s="141">
        <v>78.381</v>
      </c>
      <c r="R15" s="141">
        <v>73.879000000000005</v>
      </c>
      <c r="S15" s="141">
        <v>68.671000000000006</v>
      </c>
      <c r="T15" s="141">
        <v>63.874000000000002</v>
      </c>
      <c r="U15" s="142">
        <v>62.459000000000003</v>
      </c>
      <c r="V15" s="141">
        <v>56.393000000000001</v>
      </c>
      <c r="W15" s="141">
        <v>47.817999999999998</v>
      </c>
      <c r="X15" s="141">
        <v>40.707999999999998</v>
      </c>
      <c r="Y15" s="141">
        <v>34.917999999999999</v>
      </c>
      <c r="Z15" s="141">
        <v>30.199000000000002</v>
      </c>
      <c r="AA15" s="141">
        <v>26.538</v>
      </c>
      <c r="AB15" s="143">
        <v>23.510999999999999</v>
      </c>
      <c r="AC15" s="123"/>
      <c r="AD15" s="141">
        <v>78.381</v>
      </c>
      <c r="AE15" s="141">
        <v>73.879000000000005</v>
      </c>
      <c r="AF15" s="141">
        <v>68.671000000000006</v>
      </c>
      <c r="AG15" s="141">
        <v>63.874000000000002</v>
      </c>
      <c r="AH15" s="142">
        <v>62.459000000000003</v>
      </c>
      <c r="AI15" s="141">
        <v>54.981999999999999</v>
      </c>
      <c r="AJ15" s="141">
        <v>45.325000000000003</v>
      </c>
      <c r="AK15" s="141">
        <v>37.49</v>
      </c>
      <c r="AL15" s="141">
        <v>31.376000000000001</v>
      </c>
      <c r="AM15" s="141">
        <v>26.484999999999999</v>
      </c>
      <c r="AN15" s="141">
        <v>22.76</v>
      </c>
      <c r="AO15" s="143">
        <v>19.713000000000001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437.98200000000003</v>
      </c>
      <c r="E19" s="144">
        <v>533.45299999999997</v>
      </c>
      <c r="F19" s="144">
        <v>646.85799999999995</v>
      </c>
      <c r="G19" s="144">
        <v>712.322</v>
      </c>
      <c r="H19" s="145">
        <v>721.70600000000002</v>
      </c>
      <c r="I19" s="144">
        <v>775.53099999999995</v>
      </c>
      <c r="J19" s="144">
        <v>827.90300000000002</v>
      </c>
      <c r="K19" s="144">
        <v>836.11400000000003</v>
      </c>
      <c r="L19" s="144">
        <v>838.19100000000003</v>
      </c>
      <c r="M19" s="144">
        <v>846.44200000000001</v>
      </c>
      <c r="N19" s="144">
        <v>857.54499999999996</v>
      </c>
      <c r="O19" s="146">
        <v>870.49199999999996</v>
      </c>
      <c r="P19" s="123"/>
      <c r="Q19" s="144">
        <v>437.98200000000003</v>
      </c>
      <c r="R19" s="144">
        <v>533.45299999999997</v>
      </c>
      <c r="S19" s="144">
        <v>646.85799999999995</v>
      </c>
      <c r="T19" s="144">
        <v>712.322</v>
      </c>
      <c r="U19" s="145">
        <v>721.88</v>
      </c>
      <c r="V19" s="144">
        <v>738.83600000000001</v>
      </c>
      <c r="W19" s="144">
        <v>771.23900000000003</v>
      </c>
      <c r="X19" s="144">
        <v>780.19299999999998</v>
      </c>
      <c r="Y19" s="144">
        <v>779.91600000000005</v>
      </c>
      <c r="Z19" s="144">
        <v>785.33500000000004</v>
      </c>
      <c r="AA19" s="144">
        <v>793.36500000000001</v>
      </c>
      <c r="AB19" s="146">
        <v>803.50800000000004</v>
      </c>
      <c r="AC19" s="123"/>
      <c r="AD19" s="144">
        <v>437.98200000000003</v>
      </c>
      <c r="AE19" s="144">
        <v>533.45299999999997</v>
      </c>
      <c r="AF19" s="144">
        <v>646.85799999999995</v>
      </c>
      <c r="AG19" s="144">
        <v>712.322</v>
      </c>
      <c r="AH19" s="145">
        <v>721.88099999999997</v>
      </c>
      <c r="AI19" s="144">
        <v>725.91200000000003</v>
      </c>
      <c r="AJ19" s="144">
        <v>728.12699999999995</v>
      </c>
      <c r="AK19" s="144">
        <v>700.32600000000002</v>
      </c>
      <c r="AL19" s="144">
        <v>678.91399999999999</v>
      </c>
      <c r="AM19" s="144">
        <v>671.75300000000004</v>
      </c>
      <c r="AN19" s="144">
        <v>678.35900000000004</v>
      </c>
      <c r="AO19" s="146">
        <v>706.74699999999996</v>
      </c>
    </row>
    <row r="20" spans="2:41" ht="16.5" customHeight="1" x14ac:dyDescent="0.3">
      <c r="B20" s="3" t="s">
        <v>8</v>
      </c>
      <c r="C20" s="10"/>
      <c r="D20" s="147">
        <v>58.048999999999999</v>
      </c>
      <c r="E20" s="147">
        <v>125.214</v>
      </c>
      <c r="F20" s="147">
        <v>221.762</v>
      </c>
      <c r="G20" s="147">
        <v>277.66399999999999</v>
      </c>
      <c r="H20" s="148">
        <v>282.06900000000002</v>
      </c>
      <c r="I20" s="147">
        <v>336.83300000000003</v>
      </c>
      <c r="J20" s="147">
        <v>365.16800000000001</v>
      </c>
      <c r="K20" s="147">
        <v>367.69299999999998</v>
      </c>
      <c r="L20" s="147">
        <v>371.99099999999999</v>
      </c>
      <c r="M20" s="147">
        <v>376.47899999999998</v>
      </c>
      <c r="N20" s="147">
        <v>381.17099999999999</v>
      </c>
      <c r="O20" s="149">
        <v>386.07900000000001</v>
      </c>
      <c r="P20" s="123"/>
      <c r="Q20" s="147">
        <v>58.048999999999999</v>
      </c>
      <c r="R20" s="147">
        <v>125.214</v>
      </c>
      <c r="S20" s="147">
        <v>221.762</v>
      </c>
      <c r="T20" s="147">
        <v>277.66399999999999</v>
      </c>
      <c r="U20" s="148">
        <v>282.06900000000002</v>
      </c>
      <c r="V20" s="147">
        <v>297.51499999999999</v>
      </c>
      <c r="W20" s="147">
        <v>301.55200000000002</v>
      </c>
      <c r="X20" s="147">
        <v>303.75900000000001</v>
      </c>
      <c r="Y20" s="147">
        <v>307.73599999999999</v>
      </c>
      <c r="Z20" s="147">
        <v>311.90300000000002</v>
      </c>
      <c r="AA20" s="147">
        <v>316.27100000000002</v>
      </c>
      <c r="AB20" s="149">
        <v>320.85300000000001</v>
      </c>
      <c r="AC20" s="123"/>
      <c r="AD20" s="147">
        <v>58.048999999999999</v>
      </c>
      <c r="AE20" s="147">
        <v>125.214</v>
      </c>
      <c r="AF20" s="147">
        <v>221.762</v>
      </c>
      <c r="AG20" s="147">
        <v>277.66399999999999</v>
      </c>
      <c r="AH20" s="148">
        <v>282.06900000000002</v>
      </c>
      <c r="AI20" s="147">
        <v>294.26600000000002</v>
      </c>
      <c r="AJ20" s="147">
        <v>260.63499999999999</v>
      </c>
      <c r="AK20" s="147">
        <v>223.09299999999999</v>
      </c>
      <c r="AL20" s="147">
        <v>196.35599999999999</v>
      </c>
      <c r="AM20" s="147">
        <v>168.95699999999999</v>
      </c>
      <c r="AN20" s="147">
        <v>149.71</v>
      </c>
      <c r="AO20" s="149">
        <v>134.994</v>
      </c>
    </row>
    <row r="21" spans="2:41" ht="16.5" customHeight="1" x14ac:dyDescent="0.3">
      <c r="B21" s="4" t="s">
        <v>9</v>
      </c>
      <c r="C21" s="9"/>
      <c r="D21" s="150">
        <v>139.078</v>
      </c>
      <c r="E21" s="150">
        <v>135.202</v>
      </c>
      <c r="F21" s="150">
        <v>125.703</v>
      </c>
      <c r="G21" s="150">
        <v>120.404</v>
      </c>
      <c r="H21" s="151">
        <v>121.086</v>
      </c>
      <c r="I21" s="150">
        <v>114.324</v>
      </c>
      <c r="J21" s="150">
        <v>110.19799999999999</v>
      </c>
      <c r="K21" s="150">
        <v>106.96899999999999</v>
      </c>
      <c r="L21" s="150">
        <v>99.727000000000004</v>
      </c>
      <c r="M21" s="150">
        <v>94.537000000000006</v>
      </c>
      <c r="N21" s="150">
        <v>90.843000000000004</v>
      </c>
      <c r="O21" s="152">
        <v>88.097999999999999</v>
      </c>
      <c r="P21" s="123"/>
      <c r="Q21" s="150">
        <v>139.078</v>
      </c>
      <c r="R21" s="150">
        <v>135.202</v>
      </c>
      <c r="S21" s="150">
        <v>125.703</v>
      </c>
      <c r="T21" s="150">
        <v>120.404</v>
      </c>
      <c r="U21" s="151">
        <v>121.086</v>
      </c>
      <c r="V21" s="150">
        <v>114.324</v>
      </c>
      <c r="W21" s="150">
        <v>110.19799999999999</v>
      </c>
      <c r="X21" s="150">
        <v>106.96899999999999</v>
      </c>
      <c r="Y21" s="150">
        <v>99.727000000000004</v>
      </c>
      <c r="Z21" s="150">
        <v>94.537000000000006</v>
      </c>
      <c r="AA21" s="150">
        <v>90.843000000000004</v>
      </c>
      <c r="AB21" s="152">
        <v>88.097999999999999</v>
      </c>
      <c r="AC21" s="123"/>
      <c r="AD21" s="150">
        <v>139.078</v>
      </c>
      <c r="AE21" s="150">
        <v>135.202</v>
      </c>
      <c r="AF21" s="150">
        <v>125.703</v>
      </c>
      <c r="AG21" s="150">
        <v>120.404</v>
      </c>
      <c r="AH21" s="151">
        <v>121.086</v>
      </c>
      <c r="AI21" s="150">
        <v>114.324</v>
      </c>
      <c r="AJ21" s="150">
        <v>110.19799999999999</v>
      </c>
      <c r="AK21" s="150">
        <v>106.96899999999999</v>
      </c>
      <c r="AL21" s="150">
        <v>99.727000000000004</v>
      </c>
      <c r="AM21" s="150">
        <v>94.537000000000006</v>
      </c>
      <c r="AN21" s="150">
        <v>90.843000000000004</v>
      </c>
      <c r="AO21" s="152">
        <v>88.097999999999999</v>
      </c>
    </row>
    <row r="22" spans="2:41" ht="16.5" customHeight="1" x14ac:dyDescent="0.3">
      <c r="B22" s="3" t="s">
        <v>10</v>
      </c>
      <c r="C22" s="10"/>
      <c r="D22" s="147">
        <v>129.958</v>
      </c>
      <c r="E22" s="147">
        <v>158.143</v>
      </c>
      <c r="F22" s="147">
        <v>171.988</v>
      </c>
      <c r="G22" s="147">
        <v>170.965</v>
      </c>
      <c r="H22" s="151">
        <v>168.94300000000001</v>
      </c>
      <c r="I22" s="147">
        <v>159.465</v>
      </c>
      <c r="J22" s="147">
        <v>154.45099999999999</v>
      </c>
      <c r="K22" s="147">
        <v>149.07499999999999</v>
      </c>
      <c r="L22" s="147">
        <v>139.59800000000001</v>
      </c>
      <c r="M22" s="147">
        <v>132.422</v>
      </c>
      <c r="N22" s="147">
        <v>127.473</v>
      </c>
      <c r="O22" s="149">
        <v>124.178</v>
      </c>
      <c r="P22" s="123"/>
      <c r="Q22" s="147">
        <v>129.958</v>
      </c>
      <c r="R22" s="147">
        <v>158.143</v>
      </c>
      <c r="S22" s="147">
        <v>171.988</v>
      </c>
      <c r="T22" s="147">
        <v>170.965</v>
      </c>
      <c r="U22" s="151">
        <v>168.94300000000001</v>
      </c>
      <c r="V22" s="147">
        <v>158.411</v>
      </c>
      <c r="W22" s="147">
        <v>154.029</v>
      </c>
      <c r="X22" s="147">
        <v>148.70400000000001</v>
      </c>
      <c r="Y22" s="147">
        <v>139.173</v>
      </c>
      <c r="Z22" s="147">
        <v>132.22200000000001</v>
      </c>
      <c r="AA22" s="147">
        <v>127.289</v>
      </c>
      <c r="AB22" s="149">
        <v>124.006</v>
      </c>
      <c r="AC22" s="123"/>
      <c r="AD22" s="147">
        <v>129.958</v>
      </c>
      <c r="AE22" s="147">
        <v>158.143</v>
      </c>
      <c r="AF22" s="147">
        <v>171.988</v>
      </c>
      <c r="AG22" s="147">
        <v>170.965</v>
      </c>
      <c r="AH22" s="151">
        <v>168.94300000000001</v>
      </c>
      <c r="AI22" s="147">
        <v>160.452</v>
      </c>
      <c r="AJ22" s="147">
        <v>154.76300000000001</v>
      </c>
      <c r="AK22" s="147">
        <v>149.28100000000001</v>
      </c>
      <c r="AL22" s="147">
        <v>139.63900000000001</v>
      </c>
      <c r="AM22" s="147">
        <v>132.608</v>
      </c>
      <c r="AN22" s="147">
        <v>127.617</v>
      </c>
      <c r="AO22" s="149">
        <v>124.292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>
        <v>3.8740000000000001</v>
      </c>
      <c r="AM23" s="150">
        <v>7.9820000000000002</v>
      </c>
      <c r="AN23" s="150">
        <v>13.91</v>
      </c>
      <c r="AO23" s="152">
        <v>15.964</v>
      </c>
    </row>
    <row r="24" spans="2:41" ht="16.5" customHeight="1" x14ac:dyDescent="0.3">
      <c r="B24" s="3" t="s">
        <v>12</v>
      </c>
      <c r="C24" s="10"/>
      <c r="D24" s="147">
        <v>3.9</v>
      </c>
      <c r="E24" s="147">
        <v>4.0449999999999999</v>
      </c>
      <c r="F24" s="147">
        <v>5.5730000000000004</v>
      </c>
      <c r="G24" s="147">
        <v>8.3569999999999993</v>
      </c>
      <c r="H24" s="151">
        <v>8.6189999999999998</v>
      </c>
      <c r="I24" s="147">
        <v>11.2</v>
      </c>
      <c r="J24" s="147">
        <v>14.239000000000001</v>
      </c>
      <c r="K24" s="147">
        <v>16.46</v>
      </c>
      <c r="L24" s="147">
        <v>19.245999999999999</v>
      </c>
      <c r="M24" s="147">
        <v>21.9</v>
      </c>
      <c r="N24" s="147">
        <v>23.655999999999999</v>
      </c>
      <c r="O24" s="149">
        <v>25.667999999999999</v>
      </c>
      <c r="P24" s="123"/>
      <c r="Q24" s="147">
        <v>3.9</v>
      </c>
      <c r="R24" s="147">
        <v>4.0449999999999999</v>
      </c>
      <c r="S24" s="147">
        <v>5.5730000000000004</v>
      </c>
      <c r="T24" s="147">
        <v>8.3569999999999993</v>
      </c>
      <c r="U24" s="151">
        <v>8.6189999999999998</v>
      </c>
      <c r="V24" s="147">
        <v>11.831</v>
      </c>
      <c r="W24" s="147">
        <v>16.771000000000001</v>
      </c>
      <c r="X24" s="147">
        <v>21.007000000000001</v>
      </c>
      <c r="Y24" s="147">
        <v>22.963999999999999</v>
      </c>
      <c r="Z24" s="147">
        <v>24.977</v>
      </c>
      <c r="AA24" s="147">
        <v>26.626999999999999</v>
      </c>
      <c r="AB24" s="149">
        <v>28.532</v>
      </c>
      <c r="AC24" s="123"/>
      <c r="AD24" s="147">
        <v>3.9</v>
      </c>
      <c r="AE24" s="147">
        <v>4.0449999999999999</v>
      </c>
      <c r="AF24" s="147">
        <v>5.5730000000000004</v>
      </c>
      <c r="AG24" s="147">
        <v>8.3569999999999993</v>
      </c>
      <c r="AH24" s="151">
        <v>8.6170000000000009</v>
      </c>
      <c r="AI24" s="147">
        <v>14.026999999999999</v>
      </c>
      <c r="AJ24" s="147">
        <v>22.210999999999999</v>
      </c>
      <c r="AK24" s="147">
        <v>29.277999999999999</v>
      </c>
      <c r="AL24" s="147">
        <v>31.388999999999999</v>
      </c>
      <c r="AM24" s="147">
        <v>33.673000000000002</v>
      </c>
      <c r="AN24" s="147">
        <v>35.607999999999997</v>
      </c>
      <c r="AO24" s="149">
        <v>37.676000000000002</v>
      </c>
    </row>
    <row r="25" spans="2:41" ht="16.5" customHeight="1" x14ac:dyDescent="0.3">
      <c r="B25" s="4" t="s">
        <v>13</v>
      </c>
      <c r="C25" s="9"/>
      <c r="D25" s="150">
        <v>106.896</v>
      </c>
      <c r="E25" s="150">
        <v>110.651</v>
      </c>
      <c r="F25" s="150">
        <v>121.53400000000001</v>
      </c>
      <c r="G25" s="150">
        <v>134.614</v>
      </c>
      <c r="H25" s="151">
        <v>140.65700000000001</v>
      </c>
      <c r="I25" s="150">
        <v>153.37799999999999</v>
      </c>
      <c r="J25" s="150">
        <v>183.51599999999999</v>
      </c>
      <c r="K25" s="150">
        <v>195.58600000000001</v>
      </c>
      <c r="L25" s="150">
        <v>207.298</v>
      </c>
      <c r="M25" s="150">
        <v>220.77199999999999</v>
      </c>
      <c r="N25" s="150">
        <v>234.071</v>
      </c>
      <c r="O25" s="152">
        <v>246.13900000000001</v>
      </c>
      <c r="P25" s="123"/>
      <c r="Q25" s="150">
        <v>106.896</v>
      </c>
      <c r="R25" s="150">
        <v>110.651</v>
      </c>
      <c r="S25" s="150">
        <v>121.53400000000001</v>
      </c>
      <c r="T25" s="150">
        <v>134.614</v>
      </c>
      <c r="U25" s="151">
        <v>140.83099999999999</v>
      </c>
      <c r="V25" s="150">
        <v>156.423</v>
      </c>
      <c r="W25" s="150">
        <v>188.358</v>
      </c>
      <c r="X25" s="150">
        <v>199.423</v>
      </c>
      <c r="Y25" s="150">
        <v>209.983</v>
      </c>
      <c r="Z25" s="150">
        <v>221.36500000000001</v>
      </c>
      <c r="AA25" s="150">
        <v>232.00399999999999</v>
      </c>
      <c r="AB25" s="152">
        <v>241.68799999999999</v>
      </c>
      <c r="AC25" s="123"/>
      <c r="AD25" s="150">
        <v>106.896</v>
      </c>
      <c r="AE25" s="150">
        <v>110.651</v>
      </c>
      <c r="AF25" s="150">
        <v>121.53400000000001</v>
      </c>
      <c r="AG25" s="150">
        <v>134.614</v>
      </c>
      <c r="AH25" s="151">
        <v>140.833</v>
      </c>
      <c r="AI25" s="150">
        <v>142.51400000000001</v>
      </c>
      <c r="AJ25" s="150">
        <v>179.99199999999999</v>
      </c>
      <c r="AK25" s="150">
        <v>191.37700000000001</v>
      </c>
      <c r="AL25" s="150">
        <v>207.6</v>
      </c>
      <c r="AM25" s="150">
        <v>233.667</v>
      </c>
      <c r="AN25" s="150">
        <v>260.34199999999998</v>
      </c>
      <c r="AO25" s="152">
        <v>305.39299999999997</v>
      </c>
    </row>
    <row r="26" spans="2:41" ht="16.5" customHeight="1" x14ac:dyDescent="0.3">
      <c r="B26" s="3" t="s">
        <v>14</v>
      </c>
      <c r="C26" s="10"/>
      <c r="D26" s="147">
        <v>0.10100000000000001</v>
      </c>
      <c r="E26" s="147">
        <v>0.19700000000000001</v>
      </c>
      <c r="F26" s="147">
        <v>0.29699999999999999</v>
      </c>
      <c r="G26" s="147">
        <v>0.317</v>
      </c>
      <c r="H26" s="153">
        <v>0.33200000000000002</v>
      </c>
      <c r="I26" s="147">
        <v>0.33200000000000002</v>
      </c>
      <c r="J26" s="147">
        <v>0.33200000000000002</v>
      </c>
      <c r="K26" s="147">
        <v>0.33200000000000002</v>
      </c>
      <c r="L26" s="147">
        <v>0.33200000000000002</v>
      </c>
      <c r="M26" s="147">
        <v>0.33200000000000002</v>
      </c>
      <c r="N26" s="147">
        <v>0.33200000000000002</v>
      </c>
      <c r="O26" s="149">
        <v>0.33200000000000002</v>
      </c>
      <c r="P26" s="123"/>
      <c r="Q26" s="147">
        <v>0.10100000000000001</v>
      </c>
      <c r="R26" s="147">
        <v>0.19700000000000001</v>
      </c>
      <c r="S26" s="147">
        <v>0.29699999999999999</v>
      </c>
      <c r="T26" s="147">
        <v>0.317</v>
      </c>
      <c r="U26" s="153">
        <v>0.33200000000000002</v>
      </c>
      <c r="V26" s="147">
        <v>0.33200000000000002</v>
      </c>
      <c r="W26" s="147">
        <v>0.33200000000000002</v>
      </c>
      <c r="X26" s="147">
        <v>0.33200000000000002</v>
      </c>
      <c r="Y26" s="147">
        <v>0.33200000000000002</v>
      </c>
      <c r="Z26" s="147">
        <v>0.33200000000000002</v>
      </c>
      <c r="AA26" s="147">
        <v>0.33200000000000002</v>
      </c>
      <c r="AB26" s="149">
        <v>0.33200000000000002</v>
      </c>
      <c r="AC26" s="123"/>
      <c r="AD26" s="147">
        <v>0.10100000000000001</v>
      </c>
      <c r="AE26" s="147">
        <v>0.19700000000000001</v>
      </c>
      <c r="AF26" s="147">
        <v>0.29699999999999999</v>
      </c>
      <c r="AG26" s="147">
        <v>0.317</v>
      </c>
      <c r="AH26" s="153">
        <v>0.33200000000000002</v>
      </c>
      <c r="AI26" s="147">
        <v>0.32900000000000001</v>
      </c>
      <c r="AJ26" s="147">
        <v>0.32900000000000001</v>
      </c>
      <c r="AK26" s="147">
        <v>0.32900000000000001</v>
      </c>
      <c r="AL26" s="147">
        <v>0.32900000000000001</v>
      </c>
      <c r="AM26" s="147">
        <v>0.32900000000000001</v>
      </c>
      <c r="AN26" s="147">
        <v>0.32900000000000001</v>
      </c>
      <c r="AO26" s="149">
        <v>0.32900000000000001</v>
      </c>
    </row>
    <row r="27" spans="2:41" ht="16.5" customHeight="1" x14ac:dyDescent="0.3">
      <c r="B27" s="41" t="s">
        <v>89</v>
      </c>
      <c r="C27" s="42"/>
      <c r="D27" s="154">
        <v>-41.787999999999997</v>
      </c>
      <c r="E27" s="154">
        <v>-47.957999999999998</v>
      </c>
      <c r="F27" s="154">
        <v>-68.180999999999997</v>
      </c>
      <c r="G27" s="154">
        <v>-45.316000000000003</v>
      </c>
      <c r="H27" s="155">
        <v>-33.430999999999997</v>
      </c>
      <c r="I27" s="154">
        <v>-19.986999999999998</v>
      </c>
      <c r="J27" s="154">
        <v>24.260999999999999</v>
      </c>
      <c r="K27" s="154">
        <v>116.595</v>
      </c>
      <c r="L27" s="154">
        <v>209.37700000000001</v>
      </c>
      <c r="M27" s="154">
        <v>292.68900000000002</v>
      </c>
      <c r="N27" s="154">
        <v>377.42700000000002</v>
      </c>
      <c r="O27" s="156">
        <v>454.39499999999998</v>
      </c>
      <c r="P27" s="123"/>
      <c r="Q27" s="154">
        <v>-41.787999999999997</v>
      </c>
      <c r="R27" s="154">
        <v>-47.957999999999998</v>
      </c>
      <c r="S27" s="154">
        <v>-68.180999999999997</v>
      </c>
      <c r="T27" s="154">
        <v>-45.316000000000003</v>
      </c>
      <c r="U27" s="155">
        <v>-33.430999999999997</v>
      </c>
      <c r="V27" s="154">
        <v>6.8890000000000002</v>
      </c>
      <c r="W27" s="154">
        <v>53.451999999999998</v>
      </c>
      <c r="X27" s="154">
        <v>116.581</v>
      </c>
      <c r="Y27" s="154">
        <v>191.95099999999999</v>
      </c>
      <c r="Z27" s="154">
        <v>253.80799999999999</v>
      </c>
      <c r="AA27" s="154">
        <v>321.06</v>
      </c>
      <c r="AB27" s="156">
        <v>382.03100000000001</v>
      </c>
      <c r="AC27" s="123"/>
      <c r="AD27" s="154">
        <v>-41.787999999999997</v>
      </c>
      <c r="AE27" s="154">
        <v>-47.957999999999998</v>
      </c>
      <c r="AF27" s="154">
        <v>-68.180999999999997</v>
      </c>
      <c r="AG27" s="154">
        <v>-45.316000000000003</v>
      </c>
      <c r="AH27" s="155">
        <v>-33.456000000000003</v>
      </c>
      <c r="AI27" s="154">
        <v>-1.1160000000000001</v>
      </c>
      <c r="AJ27" s="154">
        <v>40.018000000000001</v>
      </c>
      <c r="AK27" s="154">
        <v>109.697</v>
      </c>
      <c r="AL27" s="154">
        <v>172.554</v>
      </c>
      <c r="AM27" s="154">
        <v>207.38900000000001</v>
      </c>
      <c r="AN27" s="154">
        <v>251.83699999999999</v>
      </c>
      <c r="AO27" s="156">
        <v>278.40899999999999</v>
      </c>
    </row>
    <row r="28" spans="2:41" ht="16.5" customHeight="1" x14ac:dyDescent="0.3">
      <c r="B28" s="3" t="s">
        <v>8</v>
      </c>
      <c r="C28" s="10"/>
      <c r="D28" s="147">
        <v>-26.321999999999999</v>
      </c>
      <c r="E28" s="147">
        <v>-69.545000000000002</v>
      </c>
      <c r="F28" s="147">
        <v>-137.071</v>
      </c>
      <c r="G28" s="147">
        <v>-161.35</v>
      </c>
      <c r="H28" s="148">
        <v>-159.08500000000001</v>
      </c>
      <c r="I28" s="147">
        <v>-182.721</v>
      </c>
      <c r="J28" s="147">
        <v>-204.94399999999999</v>
      </c>
      <c r="K28" s="147">
        <v>-165.755</v>
      </c>
      <c r="L28" s="147">
        <v>-124.648</v>
      </c>
      <c r="M28" s="147">
        <v>-92.501000000000005</v>
      </c>
      <c r="N28" s="147">
        <v>-66.132999999999996</v>
      </c>
      <c r="O28" s="149">
        <v>-42.057000000000002</v>
      </c>
      <c r="P28" s="123"/>
      <c r="Q28" s="147">
        <v>-26.321999999999999</v>
      </c>
      <c r="R28" s="147">
        <v>-69.545000000000002</v>
      </c>
      <c r="S28" s="147">
        <v>-137.071</v>
      </c>
      <c r="T28" s="147">
        <v>-161.35</v>
      </c>
      <c r="U28" s="148">
        <v>-159.08500000000001</v>
      </c>
      <c r="V28" s="147">
        <v>-148.34</v>
      </c>
      <c r="W28" s="147">
        <v>-154.078</v>
      </c>
      <c r="X28" s="147">
        <v>-129.38999999999999</v>
      </c>
      <c r="Y28" s="147">
        <v>-93.349000000000004</v>
      </c>
      <c r="Z28" s="147">
        <v>-68.147000000000006</v>
      </c>
      <c r="AA28" s="147">
        <v>-48.848999999999997</v>
      </c>
      <c r="AB28" s="149">
        <v>-27.199000000000002</v>
      </c>
      <c r="AC28" s="123"/>
      <c r="AD28" s="147">
        <v>-26.321999999999999</v>
      </c>
      <c r="AE28" s="147">
        <v>-69.545000000000002</v>
      </c>
      <c r="AF28" s="147">
        <v>-137.071</v>
      </c>
      <c r="AG28" s="147">
        <v>-161.35</v>
      </c>
      <c r="AH28" s="148">
        <v>-159.08500000000001</v>
      </c>
      <c r="AI28" s="147">
        <v>-132.26</v>
      </c>
      <c r="AJ28" s="147">
        <v>-132.43600000000001</v>
      </c>
      <c r="AK28" s="147">
        <v>-101.98399999999999</v>
      </c>
      <c r="AL28" s="147">
        <v>-71.066999999999993</v>
      </c>
      <c r="AM28" s="147">
        <v>-69.188999999999993</v>
      </c>
      <c r="AN28" s="147">
        <v>-40.225999999999999</v>
      </c>
      <c r="AO28" s="149">
        <v>-3.5870000000000002</v>
      </c>
    </row>
    <row r="29" spans="2:41" ht="16.5" customHeight="1" x14ac:dyDescent="0.3">
      <c r="B29" s="4" t="s">
        <v>26</v>
      </c>
      <c r="C29" s="9"/>
      <c r="D29" s="150">
        <v>36.872</v>
      </c>
      <c r="E29" s="150">
        <v>64.867000000000004</v>
      </c>
      <c r="F29" s="150">
        <v>74.465999999999994</v>
      </c>
      <c r="G29" s="150">
        <v>85.566999999999993</v>
      </c>
      <c r="H29" s="151">
        <v>91.207999999999998</v>
      </c>
      <c r="I29" s="150">
        <v>151.97499999999999</v>
      </c>
      <c r="J29" s="150">
        <v>195.08799999999999</v>
      </c>
      <c r="K29" s="150">
        <v>214.048</v>
      </c>
      <c r="L29" s="150">
        <v>232.47399999999999</v>
      </c>
      <c r="M29" s="150">
        <v>238.65799999999999</v>
      </c>
      <c r="N29" s="150">
        <v>243.292</v>
      </c>
      <c r="O29" s="152">
        <v>246.81200000000001</v>
      </c>
      <c r="P29" s="123"/>
      <c r="Q29" s="150">
        <v>36.872</v>
      </c>
      <c r="R29" s="150">
        <v>64.867000000000004</v>
      </c>
      <c r="S29" s="150">
        <v>74.465999999999994</v>
      </c>
      <c r="T29" s="150">
        <v>85.566999999999993</v>
      </c>
      <c r="U29" s="151">
        <v>91.207999999999998</v>
      </c>
      <c r="V29" s="150">
        <v>151.435</v>
      </c>
      <c r="W29" s="150">
        <v>184.68100000000001</v>
      </c>
      <c r="X29" s="150">
        <v>196.70400000000001</v>
      </c>
      <c r="Y29" s="150">
        <v>210.78700000000001</v>
      </c>
      <c r="Z29" s="150">
        <v>222.982</v>
      </c>
      <c r="AA29" s="150">
        <v>233.327</v>
      </c>
      <c r="AB29" s="152">
        <v>241.833</v>
      </c>
      <c r="AC29" s="123"/>
      <c r="AD29" s="150">
        <v>36.872</v>
      </c>
      <c r="AE29" s="150">
        <v>64.867000000000004</v>
      </c>
      <c r="AF29" s="150">
        <v>74.465999999999994</v>
      </c>
      <c r="AG29" s="150">
        <v>85.566999999999993</v>
      </c>
      <c r="AH29" s="151">
        <v>91.207999999999998</v>
      </c>
      <c r="AI29" s="150">
        <v>150.535</v>
      </c>
      <c r="AJ29" s="150">
        <v>174.94200000000001</v>
      </c>
      <c r="AK29" s="150">
        <v>184.755</v>
      </c>
      <c r="AL29" s="150">
        <v>194.52699999999999</v>
      </c>
      <c r="AM29" s="150">
        <v>201.929</v>
      </c>
      <c r="AN29" s="150">
        <v>206.267</v>
      </c>
      <c r="AO29" s="152">
        <v>209.131</v>
      </c>
    </row>
    <row r="30" spans="2:41" ht="16.5" customHeight="1" x14ac:dyDescent="0.3">
      <c r="B30" s="3" t="s">
        <v>63</v>
      </c>
      <c r="C30" s="10"/>
      <c r="D30" s="147">
        <v>4.6349999999999998</v>
      </c>
      <c r="E30" s="147">
        <v>12.821999999999999</v>
      </c>
      <c r="F30" s="147">
        <v>41.956000000000003</v>
      </c>
      <c r="G30" s="147">
        <v>64.209999999999994</v>
      </c>
      <c r="H30" s="157">
        <v>66.408000000000001</v>
      </c>
      <c r="I30" s="147">
        <v>34.593000000000004</v>
      </c>
      <c r="J30" s="147">
        <v>30.216000000000001</v>
      </c>
      <c r="K30" s="147">
        <v>45.005000000000003</v>
      </c>
      <c r="L30" s="147">
        <v>63.835000000000001</v>
      </c>
      <c r="M30" s="147">
        <v>91.844999999999999</v>
      </c>
      <c r="N30" s="147">
        <v>120.02</v>
      </c>
      <c r="O30" s="149">
        <v>146.501</v>
      </c>
      <c r="P30" s="123"/>
      <c r="Q30" s="147">
        <v>4.6349999999999998</v>
      </c>
      <c r="R30" s="147">
        <v>12.821999999999999</v>
      </c>
      <c r="S30" s="147">
        <v>41.956000000000003</v>
      </c>
      <c r="T30" s="147">
        <v>64.209999999999994</v>
      </c>
      <c r="U30" s="157">
        <v>66.408000000000001</v>
      </c>
      <c r="V30" s="147">
        <v>27.536000000000001</v>
      </c>
      <c r="W30" s="147">
        <v>22.294</v>
      </c>
      <c r="X30" s="147">
        <v>31.632000000000001</v>
      </c>
      <c r="Y30" s="147">
        <v>43.424999999999997</v>
      </c>
      <c r="Z30" s="147">
        <v>53.594000000000001</v>
      </c>
      <c r="AA30" s="147">
        <v>64.090999999999994</v>
      </c>
      <c r="AB30" s="149">
        <v>73.561000000000007</v>
      </c>
      <c r="AC30" s="123"/>
      <c r="AD30" s="147">
        <v>4.6349999999999998</v>
      </c>
      <c r="AE30" s="147">
        <v>12.821999999999999</v>
      </c>
      <c r="AF30" s="147">
        <v>41.956000000000003</v>
      </c>
      <c r="AG30" s="147">
        <v>64.209999999999994</v>
      </c>
      <c r="AH30" s="157">
        <v>66.408000000000001</v>
      </c>
      <c r="AI30" s="147">
        <v>10.172000000000001</v>
      </c>
      <c r="AJ30" s="147">
        <v>4.8710000000000004</v>
      </c>
      <c r="AK30" s="147">
        <v>15.952999999999999</v>
      </c>
      <c r="AL30" s="147">
        <v>21.359000000000002</v>
      </c>
      <c r="AM30" s="147">
        <v>24.245999999999999</v>
      </c>
      <c r="AN30" s="147">
        <v>27.3</v>
      </c>
      <c r="AO30" s="149">
        <v>28.233000000000001</v>
      </c>
    </row>
    <row r="31" spans="2:41" ht="16.5" customHeight="1" x14ac:dyDescent="0.3">
      <c r="B31" s="4" t="s">
        <v>10</v>
      </c>
      <c r="C31" s="9"/>
      <c r="D31" s="150">
        <v>-57.210999999999999</v>
      </c>
      <c r="E31" s="150">
        <v>-56.268000000000001</v>
      </c>
      <c r="F31" s="150">
        <v>-47.939</v>
      </c>
      <c r="G31" s="150">
        <v>-34.649000000000001</v>
      </c>
      <c r="H31" s="151">
        <v>-33.347999999999999</v>
      </c>
      <c r="I31" s="150">
        <v>-27.317</v>
      </c>
      <c r="J31" s="150">
        <v>-1.5669999999999999</v>
      </c>
      <c r="K31" s="150">
        <v>14.787000000000001</v>
      </c>
      <c r="L31" s="150">
        <v>27.43</v>
      </c>
      <c r="M31" s="150">
        <v>42.683999999999997</v>
      </c>
      <c r="N31" s="150">
        <v>66.248000000000005</v>
      </c>
      <c r="O31" s="152">
        <v>87.135000000000005</v>
      </c>
      <c r="P31" s="123"/>
      <c r="Q31" s="150">
        <v>-57.210999999999999</v>
      </c>
      <c r="R31" s="150">
        <v>-56.268000000000001</v>
      </c>
      <c r="S31" s="150">
        <v>-47.939</v>
      </c>
      <c r="T31" s="150">
        <v>-34.649000000000001</v>
      </c>
      <c r="U31" s="151">
        <v>-33.347999999999999</v>
      </c>
      <c r="V31" s="150">
        <v>-28.045000000000002</v>
      </c>
      <c r="W31" s="150">
        <v>-6.63</v>
      </c>
      <c r="X31" s="150">
        <v>6.6239999999999997</v>
      </c>
      <c r="Y31" s="150">
        <v>17.263000000000002</v>
      </c>
      <c r="Z31" s="150">
        <v>28.768000000000001</v>
      </c>
      <c r="AA31" s="150">
        <v>52.686</v>
      </c>
      <c r="AB31" s="152">
        <v>70.668999999999997</v>
      </c>
      <c r="AC31" s="123"/>
      <c r="AD31" s="150">
        <v>-57.210999999999999</v>
      </c>
      <c r="AE31" s="150">
        <v>-56.268000000000001</v>
      </c>
      <c r="AF31" s="150">
        <v>-47.939</v>
      </c>
      <c r="AG31" s="150">
        <v>-34.649000000000001</v>
      </c>
      <c r="AH31" s="151">
        <v>-33.347999999999999</v>
      </c>
      <c r="AI31" s="150">
        <v>-33.918999999999997</v>
      </c>
      <c r="AJ31" s="150">
        <v>-14.319000000000001</v>
      </c>
      <c r="AK31" s="150">
        <v>1.663</v>
      </c>
      <c r="AL31" s="150">
        <v>17.504000000000001</v>
      </c>
      <c r="AM31" s="150">
        <v>39.465000000000003</v>
      </c>
      <c r="AN31" s="150">
        <v>46.77</v>
      </c>
      <c r="AO31" s="152">
        <v>32.277000000000001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1.7</v>
      </c>
      <c r="I33" s="150">
        <v>1.956</v>
      </c>
      <c r="J33" s="150">
        <v>2.2770000000000001</v>
      </c>
      <c r="K33" s="150">
        <v>3.2290000000000001</v>
      </c>
      <c r="L33" s="150">
        <v>4.34</v>
      </c>
      <c r="M33" s="150">
        <v>5.4139999999999997</v>
      </c>
      <c r="N33" s="150">
        <v>6.4779999999999998</v>
      </c>
      <c r="O33" s="152">
        <v>7.5419999999999998</v>
      </c>
      <c r="P33" s="123"/>
      <c r="Q33" s="150"/>
      <c r="R33" s="150"/>
      <c r="S33" s="150"/>
      <c r="T33" s="150"/>
      <c r="U33" s="151">
        <v>1.7</v>
      </c>
      <c r="V33" s="150">
        <v>1.956</v>
      </c>
      <c r="W33" s="150">
        <v>2.2759999999999998</v>
      </c>
      <c r="X33" s="150">
        <v>3.2290000000000001</v>
      </c>
      <c r="Y33" s="150">
        <v>4.34</v>
      </c>
      <c r="Z33" s="150">
        <v>5.4130000000000003</v>
      </c>
      <c r="AA33" s="150">
        <v>6.4779999999999998</v>
      </c>
      <c r="AB33" s="152">
        <v>7.5419999999999998</v>
      </c>
      <c r="AC33" s="123"/>
      <c r="AD33" s="150"/>
      <c r="AE33" s="150"/>
      <c r="AF33" s="150"/>
      <c r="AG33" s="150"/>
      <c r="AH33" s="151">
        <v>1.7</v>
      </c>
      <c r="AI33" s="150">
        <v>1.974</v>
      </c>
      <c r="AJ33" s="150">
        <v>2.1859999999999999</v>
      </c>
      <c r="AK33" s="150">
        <v>2.3980000000000001</v>
      </c>
      <c r="AL33" s="150">
        <v>2.4580000000000002</v>
      </c>
      <c r="AM33" s="150">
        <v>2.5169999999999999</v>
      </c>
      <c r="AN33" s="150">
        <v>2.5760000000000001</v>
      </c>
      <c r="AO33" s="152">
        <v>2.6349999999999998</v>
      </c>
    </row>
    <row r="34" spans="2:41" ht="16.5" customHeight="1" x14ac:dyDescent="0.3">
      <c r="B34" s="41" t="s">
        <v>17</v>
      </c>
      <c r="C34" s="42"/>
      <c r="D34" s="154">
        <v>-28.667000000000002</v>
      </c>
      <c r="E34" s="154">
        <v>-38.045000000000002</v>
      </c>
      <c r="F34" s="154">
        <v>-54.984000000000002</v>
      </c>
      <c r="G34" s="154">
        <v>-62.503</v>
      </c>
      <c r="H34" s="155">
        <v>-67.063999999999993</v>
      </c>
      <c r="I34" s="154">
        <v>-76.796999999999997</v>
      </c>
      <c r="J34" s="154">
        <v>-85.281999999999996</v>
      </c>
      <c r="K34" s="154">
        <v>-90.265000000000001</v>
      </c>
      <c r="L34" s="154">
        <v>-93.942999999999998</v>
      </c>
      <c r="M34" s="154">
        <v>-97.491</v>
      </c>
      <c r="N34" s="154">
        <v>-100.736</v>
      </c>
      <c r="O34" s="156">
        <v>-103.608</v>
      </c>
      <c r="P34" s="123"/>
      <c r="Q34" s="154">
        <v>-28.667000000000002</v>
      </c>
      <c r="R34" s="154">
        <v>-38.045000000000002</v>
      </c>
      <c r="S34" s="154">
        <v>-54.984000000000002</v>
      </c>
      <c r="T34" s="154">
        <v>-62.503</v>
      </c>
      <c r="U34" s="155">
        <v>-67.063999999999993</v>
      </c>
      <c r="V34" s="154">
        <v>-75.703999999999994</v>
      </c>
      <c r="W34" s="154">
        <v>-82.641000000000005</v>
      </c>
      <c r="X34" s="154">
        <v>-87.194999999999993</v>
      </c>
      <c r="Y34" s="154">
        <v>-90.873000000000005</v>
      </c>
      <c r="Z34" s="154">
        <v>-94.421999999999997</v>
      </c>
      <c r="AA34" s="154">
        <v>-97.667000000000002</v>
      </c>
      <c r="AB34" s="156">
        <v>-100.54</v>
      </c>
      <c r="AC34" s="123"/>
      <c r="AD34" s="154">
        <v>-28.667000000000002</v>
      </c>
      <c r="AE34" s="154">
        <v>-38.045000000000002</v>
      </c>
      <c r="AF34" s="154">
        <v>-54.984000000000002</v>
      </c>
      <c r="AG34" s="154">
        <v>-62.503</v>
      </c>
      <c r="AH34" s="155">
        <v>-67.063999999999993</v>
      </c>
      <c r="AI34" s="154">
        <v>-74.570999999999998</v>
      </c>
      <c r="AJ34" s="154">
        <v>-79.727000000000004</v>
      </c>
      <c r="AK34" s="154">
        <v>-83.194000000000003</v>
      </c>
      <c r="AL34" s="154">
        <v>-85.820999999999998</v>
      </c>
      <c r="AM34" s="154">
        <v>-87.975999999999999</v>
      </c>
      <c r="AN34" s="154">
        <v>-89.593000000000004</v>
      </c>
      <c r="AO34" s="156">
        <v>-90.677999999999997</v>
      </c>
    </row>
    <row r="35" spans="2:41" ht="16.5" customHeight="1" x14ac:dyDescent="0.3">
      <c r="B35" s="3" t="s">
        <v>18</v>
      </c>
      <c r="C35" s="10"/>
      <c r="D35" s="147">
        <v>-9.1140000000000008</v>
      </c>
      <c r="E35" s="147">
        <v>-11.202999999999999</v>
      </c>
      <c r="F35" s="147">
        <v>-13.436999999999999</v>
      </c>
      <c r="G35" s="147">
        <v>-16.998000000000001</v>
      </c>
      <c r="H35" s="148">
        <v>-18.172000000000001</v>
      </c>
      <c r="I35" s="147">
        <v>-21.202999999999999</v>
      </c>
      <c r="J35" s="147">
        <v>-24.661000000000001</v>
      </c>
      <c r="K35" s="147">
        <v>-27.878</v>
      </c>
      <c r="L35" s="147">
        <v>-30.960999999999999</v>
      </c>
      <c r="M35" s="147">
        <v>-33.881999999999998</v>
      </c>
      <c r="N35" s="147">
        <v>-36.482999999999997</v>
      </c>
      <c r="O35" s="149">
        <v>-38.700000000000003</v>
      </c>
      <c r="P35" s="123"/>
      <c r="Q35" s="147">
        <v>-9.1140000000000008</v>
      </c>
      <c r="R35" s="147">
        <v>-11.202999999999999</v>
      </c>
      <c r="S35" s="147">
        <v>-13.436999999999999</v>
      </c>
      <c r="T35" s="147">
        <v>-16.998000000000001</v>
      </c>
      <c r="U35" s="148">
        <v>-18.172000000000001</v>
      </c>
      <c r="V35" s="147">
        <v>-21.151</v>
      </c>
      <c r="W35" s="147">
        <v>-24.507999999999999</v>
      </c>
      <c r="X35" s="147">
        <v>-27.635999999999999</v>
      </c>
      <c r="Y35" s="147">
        <v>-30.646000000000001</v>
      </c>
      <c r="Z35" s="147">
        <v>-33.497999999999998</v>
      </c>
      <c r="AA35" s="147">
        <v>-36.037999999999997</v>
      </c>
      <c r="AB35" s="149">
        <v>-38.195999999999998</v>
      </c>
      <c r="AC35" s="123"/>
      <c r="AD35" s="147">
        <v>-9.1140000000000008</v>
      </c>
      <c r="AE35" s="147">
        <v>-11.202999999999999</v>
      </c>
      <c r="AF35" s="147">
        <v>-13.436999999999999</v>
      </c>
      <c r="AG35" s="147">
        <v>-16.998000000000001</v>
      </c>
      <c r="AH35" s="148">
        <v>-18.172000000000001</v>
      </c>
      <c r="AI35" s="147">
        <v>-21.047999999999998</v>
      </c>
      <c r="AJ35" s="147">
        <v>-24.077999999999999</v>
      </c>
      <c r="AK35" s="147">
        <v>-26.641999999999999</v>
      </c>
      <c r="AL35" s="147">
        <v>-28.808</v>
      </c>
      <c r="AM35" s="147">
        <v>-30.527000000000001</v>
      </c>
      <c r="AN35" s="147">
        <v>-31.75</v>
      </c>
      <c r="AO35" s="149">
        <v>-32.487000000000002</v>
      </c>
    </row>
    <row r="36" spans="2:41" ht="16.5" customHeight="1" x14ac:dyDescent="0.3">
      <c r="B36" s="4" t="s">
        <v>19</v>
      </c>
      <c r="C36" s="9"/>
      <c r="D36" s="150">
        <v>-19.553000000000001</v>
      </c>
      <c r="E36" s="150">
        <v>-26.841999999999999</v>
      </c>
      <c r="F36" s="150">
        <v>-41.546999999999997</v>
      </c>
      <c r="G36" s="150">
        <v>-45.505000000000003</v>
      </c>
      <c r="H36" s="151">
        <v>-48.892000000000003</v>
      </c>
      <c r="I36" s="150">
        <v>-55.594000000000001</v>
      </c>
      <c r="J36" s="150">
        <v>-60.62</v>
      </c>
      <c r="K36" s="150">
        <v>-62.386000000000003</v>
      </c>
      <c r="L36" s="150">
        <v>-62.981999999999999</v>
      </c>
      <c r="M36" s="150">
        <v>-63.609000000000002</v>
      </c>
      <c r="N36" s="150">
        <v>-64.253</v>
      </c>
      <c r="O36" s="152">
        <v>-64.908000000000001</v>
      </c>
      <c r="P36" s="123"/>
      <c r="Q36" s="150">
        <v>-19.553000000000001</v>
      </c>
      <c r="R36" s="150">
        <v>-26.841999999999999</v>
      </c>
      <c r="S36" s="150">
        <v>-41.546999999999997</v>
      </c>
      <c r="T36" s="150">
        <v>-45.505000000000003</v>
      </c>
      <c r="U36" s="151">
        <v>-48.892000000000003</v>
      </c>
      <c r="V36" s="150">
        <v>-54.552999999999997</v>
      </c>
      <c r="W36" s="150">
        <v>-58.133000000000003</v>
      </c>
      <c r="X36" s="150">
        <v>-59.558999999999997</v>
      </c>
      <c r="Y36" s="150">
        <v>-60.226999999999997</v>
      </c>
      <c r="Z36" s="150">
        <v>-60.923000000000002</v>
      </c>
      <c r="AA36" s="150">
        <v>-61.628999999999998</v>
      </c>
      <c r="AB36" s="152">
        <v>-62.344000000000001</v>
      </c>
      <c r="AC36" s="123"/>
      <c r="AD36" s="150">
        <v>-19.553000000000001</v>
      </c>
      <c r="AE36" s="150">
        <v>-26.841999999999999</v>
      </c>
      <c r="AF36" s="150">
        <v>-41.546999999999997</v>
      </c>
      <c r="AG36" s="150">
        <v>-45.505000000000003</v>
      </c>
      <c r="AH36" s="151">
        <v>-48.892000000000003</v>
      </c>
      <c r="AI36" s="150">
        <v>-53.523000000000003</v>
      </c>
      <c r="AJ36" s="150">
        <v>-55.649000000000001</v>
      </c>
      <c r="AK36" s="150">
        <v>-56.552</v>
      </c>
      <c r="AL36" s="150">
        <v>-57.012999999999998</v>
      </c>
      <c r="AM36" s="150">
        <v>-57.448</v>
      </c>
      <c r="AN36" s="150">
        <v>-57.843000000000004</v>
      </c>
      <c r="AO36" s="152">
        <v>-58.191000000000003</v>
      </c>
    </row>
    <row r="37" spans="2:41" ht="16.5" customHeight="1" x14ac:dyDescent="0.3">
      <c r="B37" s="41" t="s">
        <v>20</v>
      </c>
      <c r="C37" s="42"/>
      <c r="D37" s="154">
        <v>-1.214</v>
      </c>
      <c r="E37" s="154">
        <v>-0.14000000000000001</v>
      </c>
      <c r="F37" s="154">
        <v>1.9990000000000001</v>
      </c>
      <c r="G37" s="154">
        <v>-1.946</v>
      </c>
      <c r="H37" s="155">
        <v>0.746</v>
      </c>
      <c r="I37" s="154"/>
      <c r="J37" s="154"/>
      <c r="K37" s="154"/>
      <c r="L37" s="154"/>
      <c r="M37" s="154"/>
      <c r="N37" s="154"/>
      <c r="O37" s="156"/>
      <c r="P37" s="123"/>
      <c r="Q37" s="154">
        <v>-1.214</v>
      </c>
      <c r="R37" s="154">
        <v>-0.14000000000000001</v>
      </c>
      <c r="S37" s="154">
        <v>1.9990000000000001</v>
      </c>
      <c r="T37" s="154">
        <v>-1.946</v>
      </c>
      <c r="U37" s="155">
        <v>0.746</v>
      </c>
      <c r="V37" s="154"/>
      <c r="W37" s="154"/>
      <c r="X37" s="154"/>
      <c r="Y37" s="154"/>
      <c r="Z37" s="154"/>
      <c r="AA37" s="154"/>
      <c r="AB37" s="156"/>
      <c r="AC37" s="123"/>
      <c r="AD37" s="154">
        <v>-1.214</v>
      </c>
      <c r="AE37" s="154">
        <v>-0.14000000000000001</v>
      </c>
      <c r="AF37" s="154">
        <v>1.9990000000000001</v>
      </c>
      <c r="AG37" s="154">
        <v>-1.946</v>
      </c>
      <c r="AH37" s="155">
        <v>0.746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-0.20200000000000001</v>
      </c>
      <c r="E38" s="147">
        <v>-1.1439999999999999</v>
      </c>
      <c r="F38" s="147">
        <v>0.40100000000000002</v>
      </c>
      <c r="G38" s="147">
        <v>-2.903</v>
      </c>
      <c r="H38" s="148">
        <v>-3.06</v>
      </c>
      <c r="I38" s="147"/>
      <c r="J38" s="147"/>
      <c r="K38" s="147"/>
      <c r="L38" s="147"/>
      <c r="M38" s="147"/>
      <c r="N38" s="147"/>
      <c r="O38" s="149"/>
      <c r="P38" s="123"/>
      <c r="Q38" s="147">
        <v>-0.20200000000000001</v>
      </c>
      <c r="R38" s="147">
        <v>-1.1439999999999999</v>
      </c>
      <c r="S38" s="147">
        <v>0.40100000000000002</v>
      </c>
      <c r="T38" s="147">
        <v>-2.903</v>
      </c>
      <c r="U38" s="148">
        <v>-3.06</v>
      </c>
      <c r="V38" s="147"/>
      <c r="W38" s="147"/>
      <c r="X38" s="147"/>
      <c r="Y38" s="147"/>
      <c r="Z38" s="147"/>
      <c r="AA38" s="147"/>
      <c r="AB38" s="149"/>
      <c r="AC38" s="123"/>
      <c r="AD38" s="147">
        <v>-0.20200000000000001</v>
      </c>
      <c r="AE38" s="147">
        <v>-1.1439999999999999</v>
      </c>
      <c r="AF38" s="147">
        <v>0.40100000000000002</v>
      </c>
      <c r="AG38" s="147">
        <v>-2.903</v>
      </c>
      <c r="AH38" s="148">
        <v>-3.06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1.2999999999999999E-2</v>
      </c>
      <c r="E40" s="147"/>
      <c r="F40" s="147"/>
      <c r="G40" s="147">
        <v>-5.1999999999999998E-2</v>
      </c>
      <c r="H40" s="151">
        <v>6.4000000000000001E-2</v>
      </c>
      <c r="I40" s="147"/>
      <c r="J40" s="147"/>
      <c r="K40" s="147"/>
      <c r="L40" s="147"/>
      <c r="M40" s="147"/>
      <c r="N40" s="147"/>
      <c r="O40" s="149"/>
      <c r="P40" s="123"/>
      <c r="Q40" s="147">
        <v>1.2999999999999999E-2</v>
      </c>
      <c r="R40" s="147"/>
      <c r="S40" s="147"/>
      <c r="T40" s="147">
        <v>-5.1999999999999998E-2</v>
      </c>
      <c r="U40" s="151">
        <v>6.4000000000000001E-2</v>
      </c>
      <c r="V40" s="147"/>
      <c r="W40" s="147"/>
      <c r="X40" s="147"/>
      <c r="Y40" s="147"/>
      <c r="Z40" s="147"/>
      <c r="AA40" s="147"/>
      <c r="AB40" s="149"/>
      <c r="AC40" s="123"/>
      <c r="AD40" s="147">
        <v>1.2999999999999999E-2</v>
      </c>
      <c r="AE40" s="147"/>
      <c r="AF40" s="147"/>
      <c r="AG40" s="147">
        <v>-5.1999999999999998E-2</v>
      </c>
      <c r="AH40" s="151">
        <v>6.4000000000000001E-2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359</v>
      </c>
      <c r="E41" s="154">
        <v>432.3</v>
      </c>
      <c r="F41" s="154">
        <v>522.46799999999996</v>
      </c>
      <c r="G41" s="154">
        <v>601.38400000000001</v>
      </c>
      <c r="H41" s="155">
        <v>618.26300000000003</v>
      </c>
      <c r="I41" s="154">
        <v>699.60699999999997</v>
      </c>
      <c r="J41" s="154">
        <v>781.03700000000003</v>
      </c>
      <c r="K41" s="154">
        <v>870.02200000000005</v>
      </c>
      <c r="L41" s="154">
        <v>965.10199999999998</v>
      </c>
      <c r="M41" s="154">
        <v>1055.7180000000001</v>
      </c>
      <c r="N41" s="154">
        <v>1149.1479999999999</v>
      </c>
      <c r="O41" s="156">
        <v>1235.0509999999999</v>
      </c>
      <c r="P41" s="123"/>
      <c r="Q41" s="154">
        <v>358.95600000000002</v>
      </c>
      <c r="R41" s="154">
        <v>432.274</v>
      </c>
      <c r="S41" s="154">
        <v>522.46799999999996</v>
      </c>
      <c r="T41" s="154">
        <v>601.38400000000001</v>
      </c>
      <c r="U41" s="155">
        <v>619.12300000000005</v>
      </c>
      <c r="V41" s="154">
        <v>687.91300000000001</v>
      </c>
      <c r="W41" s="154">
        <v>750.80399999999997</v>
      </c>
      <c r="X41" s="154">
        <v>809.85699999999997</v>
      </c>
      <c r="Y41" s="154">
        <v>882.05100000000004</v>
      </c>
      <c r="Z41" s="154">
        <v>950.42</v>
      </c>
      <c r="AA41" s="154">
        <v>1021.6079999999999</v>
      </c>
      <c r="AB41" s="156">
        <v>1087.0519999999999</v>
      </c>
      <c r="AC41" s="123"/>
      <c r="AD41" s="154">
        <v>358.95600000000002</v>
      </c>
      <c r="AE41" s="154">
        <v>432.274</v>
      </c>
      <c r="AF41" s="154">
        <v>522.46799999999996</v>
      </c>
      <c r="AG41" s="154">
        <v>601.38400000000001</v>
      </c>
      <c r="AH41" s="155">
        <v>618.12300000000005</v>
      </c>
      <c r="AI41" s="154">
        <v>660.37199999999996</v>
      </c>
      <c r="AJ41" s="154">
        <v>690.89499999999998</v>
      </c>
      <c r="AK41" s="154">
        <v>723.827</v>
      </c>
      <c r="AL41" s="154">
        <v>770.41899999999998</v>
      </c>
      <c r="AM41" s="154">
        <v>809.06899999999996</v>
      </c>
      <c r="AN41" s="154">
        <v>858.42200000000003</v>
      </c>
      <c r="AO41" s="156">
        <v>908.21799999999996</v>
      </c>
    </row>
    <row r="42" spans="2:41" ht="16.5" customHeight="1" x14ac:dyDescent="0.3">
      <c r="B42" s="3" t="s">
        <v>8</v>
      </c>
      <c r="C42" s="10"/>
      <c r="D42" s="147">
        <v>30.463000000000001</v>
      </c>
      <c r="E42" s="147">
        <v>53.207000000000001</v>
      </c>
      <c r="F42" s="147">
        <v>84.929000000000002</v>
      </c>
      <c r="G42" s="147">
        <v>113.258</v>
      </c>
      <c r="H42" s="148">
        <v>124.026</v>
      </c>
      <c r="I42" s="147">
        <v>154.12899999999999</v>
      </c>
      <c r="J42" s="147">
        <v>160.24299999999999</v>
      </c>
      <c r="K42" s="147">
        <v>201.96</v>
      </c>
      <c r="L42" s="147">
        <v>247.36600000000001</v>
      </c>
      <c r="M42" s="147">
        <v>284.00299999999999</v>
      </c>
      <c r="N42" s="147">
        <v>315.06299999999999</v>
      </c>
      <c r="O42" s="149">
        <v>344.048</v>
      </c>
      <c r="P42" s="123"/>
      <c r="Q42" s="147">
        <v>30.463000000000001</v>
      </c>
      <c r="R42" s="147">
        <v>53.207000000000001</v>
      </c>
      <c r="S42" s="147">
        <v>84.929000000000002</v>
      </c>
      <c r="T42" s="147">
        <v>113.258</v>
      </c>
      <c r="U42" s="148">
        <v>124.02500000000001</v>
      </c>
      <c r="V42" s="147">
        <v>149.18899999999999</v>
      </c>
      <c r="W42" s="147">
        <v>147.483</v>
      </c>
      <c r="X42" s="147">
        <v>174.374</v>
      </c>
      <c r="Y42" s="147">
        <v>214.40799999999999</v>
      </c>
      <c r="Z42" s="147">
        <v>243.77699999999999</v>
      </c>
      <c r="AA42" s="147">
        <v>267.44299999999998</v>
      </c>
      <c r="AB42" s="149">
        <v>293.67700000000002</v>
      </c>
      <c r="AC42" s="123"/>
      <c r="AD42" s="147">
        <v>30.463000000000001</v>
      </c>
      <c r="AE42" s="147">
        <v>53.207000000000001</v>
      </c>
      <c r="AF42" s="147">
        <v>84.929000000000002</v>
      </c>
      <c r="AG42" s="147">
        <v>113.258</v>
      </c>
      <c r="AH42" s="148">
        <v>124.024</v>
      </c>
      <c r="AI42" s="147">
        <v>162.02199999999999</v>
      </c>
      <c r="AJ42" s="147">
        <v>128.21600000000001</v>
      </c>
      <c r="AK42" s="147">
        <v>121.27500000000001</v>
      </c>
      <c r="AL42" s="147">
        <v>125.307</v>
      </c>
      <c r="AM42" s="147">
        <v>99.787999999999997</v>
      </c>
      <c r="AN42" s="147">
        <v>109.504</v>
      </c>
      <c r="AO42" s="149">
        <v>131.428</v>
      </c>
    </row>
    <row r="43" spans="2:41" ht="16.5" customHeight="1" x14ac:dyDescent="0.3">
      <c r="B43" s="4" t="s">
        <v>9</v>
      </c>
      <c r="C43" s="9"/>
      <c r="D43" s="150">
        <v>149.36099999999999</v>
      </c>
      <c r="E43" s="150">
        <v>170.262</v>
      </c>
      <c r="F43" s="150">
        <v>186.17400000000001</v>
      </c>
      <c r="G43" s="150">
        <v>207.142</v>
      </c>
      <c r="H43" s="151">
        <v>210.56700000000001</v>
      </c>
      <c r="I43" s="150">
        <v>239.733</v>
      </c>
      <c r="J43" s="150">
        <v>266.83</v>
      </c>
      <c r="K43" s="150">
        <v>297.048</v>
      </c>
      <c r="L43" s="150">
        <v>325.89400000000001</v>
      </c>
      <c r="M43" s="150">
        <v>352.81</v>
      </c>
      <c r="N43" s="150">
        <v>379.91399999999999</v>
      </c>
      <c r="O43" s="152">
        <v>405.15899999999999</v>
      </c>
      <c r="P43" s="123"/>
      <c r="Q43" s="150">
        <v>149.36099999999999</v>
      </c>
      <c r="R43" s="150">
        <v>170.262</v>
      </c>
      <c r="S43" s="150">
        <v>186.17400000000001</v>
      </c>
      <c r="T43" s="150">
        <v>207.142</v>
      </c>
      <c r="U43" s="151">
        <v>210.56700000000001</v>
      </c>
      <c r="V43" s="150">
        <v>230.17099999999999</v>
      </c>
      <c r="W43" s="150">
        <v>246.77199999999999</v>
      </c>
      <c r="X43" s="150">
        <v>264</v>
      </c>
      <c r="Y43" s="150">
        <v>281.18</v>
      </c>
      <c r="Z43" s="150">
        <v>296.416</v>
      </c>
      <c r="AA43" s="150">
        <v>311.88900000000001</v>
      </c>
      <c r="AB43" s="152">
        <v>325.62400000000002</v>
      </c>
      <c r="AC43" s="123"/>
      <c r="AD43" s="150">
        <v>149.36099999999999</v>
      </c>
      <c r="AE43" s="150">
        <v>170.262</v>
      </c>
      <c r="AF43" s="150">
        <v>186.17400000000001</v>
      </c>
      <c r="AG43" s="150">
        <v>207.142</v>
      </c>
      <c r="AH43" s="151">
        <v>210.56700000000001</v>
      </c>
      <c r="AI43" s="150">
        <v>218.363</v>
      </c>
      <c r="AJ43" s="150">
        <v>225.959</v>
      </c>
      <c r="AK43" s="150">
        <v>237.554</v>
      </c>
      <c r="AL43" s="150">
        <v>245.28899999999999</v>
      </c>
      <c r="AM43" s="150">
        <v>249.59</v>
      </c>
      <c r="AN43" s="150">
        <v>252.904</v>
      </c>
      <c r="AO43" s="152">
        <v>254.04400000000001</v>
      </c>
    </row>
    <row r="44" spans="2:41" ht="16.5" customHeight="1" x14ac:dyDescent="0.3">
      <c r="B44" s="3" t="s">
        <v>10</v>
      </c>
      <c r="C44" s="10"/>
      <c r="D44" s="147">
        <v>67.757000000000005</v>
      </c>
      <c r="E44" s="147">
        <v>94.164000000000001</v>
      </c>
      <c r="F44" s="147">
        <v>118.155</v>
      </c>
      <c r="G44" s="147">
        <v>134.20699999999999</v>
      </c>
      <c r="H44" s="151">
        <v>132.65899999999999</v>
      </c>
      <c r="I44" s="147">
        <v>133.77699999999999</v>
      </c>
      <c r="J44" s="147">
        <v>148.38800000000001</v>
      </c>
      <c r="K44" s="147">
        <v>150.41</v>
      </c>
      <c r="L44" s="147">
        <v>155.917</v>
      </c>
      <c r="M44" s="147">
        <v>165.51</v>
      </c>
      <c r="N44" s="147">
        <v>184.584</v>
      </c>
      <c r="O44" s="149">
        <v>200.976</v>
      </c>
      <c r="P44" s="123"/>
      <c r="Q44" s="147">
        <v>67.757000000000005</v>
      </c>
      <c r="R44" s="147">
        <v>94.164000000000001</v>
      </c>
      <c r="S44" s="147">
        <v>118.155</v>
      </c>
      <c r="T44" s="147">
        <v>134.20699999999999</v>
      </c>
      <c r="U44" s="151">
        <v>132.52600000000001</v>
      </c>
      <c r="V44" s="147">
        <v>132.88200000000001</v>
      </c>
      <c r="W44" s="147">
        <v>143.54599999999999</v>
      </c>
      <c r="X44" s="147">
        <v>142.31100000000001</v>
      </c>
      <c r="Y44" s="147">
        <v>143.59700000000001</v>
      </c>
      <c r="Z44" s="147">
        <v>152.60400000000001</v>
      </c>
      <c r="AA44" s="147">
        <v>171.26900000000001</v>
      </c>
      <c r="AB44" s="149">
        <v>183.886</v>
      </c>
      <c r="AC44" s="123"/>
      <c r="AD44" s="147">
        <v>67.757000000000005</v>
      </c>
      <c r="AE44" s="147">
        <v>94.164000000000001</v>
      </c>
      <c r="AF44" s="147">
        <v>118.155</v>
      </c>
      <c r="AG44" s="147">
        <v>134.20699999999999</v>
      </c>
      <c r="AH44" s="151">
        <v>132.52600000000001</v>
      </c>
      <c r="AI44" s="147">
        <v>115.995</v>
      </c>
      <c r="AJ44" s="147">
        <v>126.496</v>
      </c>
      <c r="AK44" s="147">
        <v>135.756</v>
      </c>
      <c r="AL44" s="147">
        <v>147.81700000000001</v>
      </c>
      <c r="AM44" s="147">
        <v>175.221</v>
      </c>
      <c r="AN44" s="147">
        <v>177.523</v>
      </c>
      <c r="AO44" s="149">
        <v>155.85400000000001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>
        <v>3.8740000000000001</v>
      </c>
      <c r="AM45" s="150">
        <v>7.9820000000000002</v>
      </c>
      <c r="AN45" s="150">
        <v>13.91</v>
      </c>
      <c r="AO45" s="152">
        <v>15.964</v>
      </c>
    </row>
    <row r="46" spans="2:41" ht="16.5" customHeight="1" x14ac:dyDescent="0.3">
      <c r="B46" s="3" t="s">
        <v>12</v>
      </c>
      <c r="C46" s="10"/>
      <c r="D46" s="147">
        <v>3.9</v>
      </c>
      <c r="E46" s="147">
        <v>4.0449999999999999</v>
      </c>
      <c r="F46" s="147">
        <v>5.5730000000000004</v>
      </c>
      <c r="G46" s="147">
        <v>8.3569999999999993</v>
      </c>
      <c r="H46" s="151">
        <v>8.6189999999999998</v>
      </c>
      <c r="I46" s="147">
        <v>11.2</v>
      </c>
      <c r="J46" s="147">
        <v>14.239000000000001</v>
      </c>
      <c r="K46" s="147">
        <v>16.46</v>
      </c>
      <c r="L46" s="147">
        <v>19.245999999999999</v>
      </c>
      <c r="M46" s="147">
        <v>21.9</v>
      </c>
      <c r="N46" s="147">
        <v>23.655999999999999</v>
      </c>
      <c r="O46" s="149">
        <v>25.667999999999999</v>
      </c>
      <c r="P46" s="123"/>
      <c r="Q46" s="147">
        <v>3.9</v>
      </c>
      <c r="R46" s="147">
        <v>4.0449999999999999</v>
      </c>
      <c r="S46" s="147">
        <v>5.5730000000000004</v>
      </c>
      <c r="T46" s="147">
        <v>8.3569999999999993</v>
      </c>
      <c r="U46" s="151">
        <v>8.6189999999999998</v>
      </c>
      <c r="V46" s="147">
        <v>11.831</v>
      </c>
      <c r="W46" s="147">
        <v>16.771000000000001</v>
      </c>
      <c r="X46" s="147">
        <v>21.007000000000001</v>
      </c>
      <c r="Y46" s="147">
        <v>22.963999999999999</v>
      </c>
      <c r="Z46" s="147">
        <v>24.977</v>
      </c>
      <c r="AA46" s="147">
        <v>26.626999999999999</v>
      </c>
      <c r="AB46" s="149">
        <v>28.532</v>
      </c>
      <c r="AC46" s="123"/>
      <c r="AD46" s="147">
        <v>3.9</v>
      </c>
      <c r="AE46" s="147">
        <v>4.0449999999999999</v>
      </c>
      <c r="AF46" s="147">
        <v>5.5730000000000004</v>
      </c>
      <c r="AG46" s="147">
        <v>8.3569999999999993</v>
      </c>
      <c r="AH46" s="151">
        <v>8.6170000000000009</v>
      </c>
      <c r="AI46" s="147">
        <v>14.026999999999999</v>
      </c>
      <c r="AJ46" s="147">
        <v>22.210999999999999</v>
      </c>
      <c r="AK46" s="147">
        <v>29.277999999999999</v>
      </c>
      <c r="AL46" s="147">
        <v>31.388999999999999</v>
      </c>
      <c r="AM46" s="147">
        <v>33.673000000000002</v>
      </c>
      <c r="AN46" s="147">
        <v>35.607999999999997</v>
      </c>
      <c r="AO46" s="149">
        <v>37.676000000000002</v>
      </c>
    </row>
    <row r="47" spans="2:41" ht="16.5" customHeight="1" x14ac:dyDescent="0.3">
      <c r="B47" s="4" t="s">
        <v>13</v>
      </c>
      <c r="C47" s="9"/>
      <c r="D47" s="150">
        <v>106.896</v>
      </c>
      <c r="E47" s="150">
        <v>110.651</v>
      </c>
      <c r="F47" s="150">
        <v>121.53400000000001</v>
      </c>
      <c r="G47" s="150">
        <v>134.614</v>
      </c>
      <c r="H47" s="151">
        <v>140.65700000000001</v>
      </c>
      <c r="I47" s="150">
        <v>153.37799999999999</v>
      </c>
      <c r="J47" s="150">
        <v>183.51599999999999</v>
      </c>
      <c r="K47" s="150">
        <v>195.58600000000001</v>
      </c>
      <c r="L47" s="150">
        <v>207.298</v>
      </c>
      <c r="M47" s="150">
        <v>220.77199999999999</v>
      </c>
      <c r="N47" s="150">
        <v>234.071</v>
      </c>
      <c r="O47" s="152">
        <v>246.13900000000001</v>
      </c>
      <c r="P47" s="123"/>
      <c r="Q47" s="150">
        <v>106.896</v>
      </c>
      <c r="R47" s="150">
        <v>110.651</v>
      </c>
      <c r="S47" s="150">
        <v>121.53400000000001</v>
      </c>
      <c r="T47" s="150">
        <v>134.614</v>
      </c>
      <c r="U47" s="151">
        <v>140.83099999999999</v>
      </c>
      <c r="V47" s="150">
        <v>156.423</v>
      </c>
      <c r="W47" s="150">
        <v>188.358</v>
      </c>
      <c r="X47" s="150">
        <v>199.423</v>
      </c>
      <c r="Y47" s="150">
        <v>209.983</v>
      </c>
      <c r="Z47" s="150">
        <v>221.36500000000001</v>
      </c>
      <c r="AA47" s="150">
        <v>232.00399999999999</v>
      </c>
      <c r="AB47" s="152">
        <v>241.68799999999999</v>
      </c>
      <c r="AC47" s="123"/>
      <c r="AD47" s="150">
        <v>106.896</v>
      </c>
      <c r="AE47" s="150">
        <v>110.651</v>
      </c>
      <c r="AF47" s="150">
        <v>121.53400000000001</v>
      </c>
      <c r="AG47" s="150">
        <v>134.614</v>
      </c>
      <c r="AH47" s="151">
        <v>140.833</v>
      </c>
      <c r="AI47" s="150">
        <v>142.51400000000001</v>
      </c>
      <c r="AJ47" s="150">
        <v>179.99199999999999</v>
      </c>
      <c r="AK47" s="150">
        <v>191.37700000000001</v>
      </c>
      <c r="AL47" s="150">
        <v>207.6</v>
      </c>
      <c r="AM47" s="150">
        <v>233.667</v>
      </c>
      <c r="AN47" s="150">
        <v>260.34199999999998</v>
      </c>
      <c r="AO47" s="152">
        <v>305.39299999999997</v>
      </c>
    </row>
    <row r="48" spans="2:41" ht="16.5" customHeight="1" x14ac:dyDescent="0.3">
      <c r="B48" s="5" t="s">
        <v>14</v>
      </c>
      <c r="C48" s="20"/>
      <c r="D48" s="158">
        <v>0.10100000000000001</v>
      </c>
      <c r="E48" s="158">
        <v>0.19700000000000001</v>
      </c>
      <c r="F48" s="158">
        <v>0.29699999999999999</v>
      </c>
      <c r="G48" s="158">
        <v>0.317</v>
      </c>
      <c r="H48" s="159">
        <v>0.33200000000000002</v>
      </c>
      <c r="I48" s="158">
        <v>0.33200000000000002</v>
      </c>
      <c r="J48" s="158">
        <v>0.33200000000000002</v>
      </c>
      <c r="K48" s="158">
        <v>0.33200000000000002</v>
      </c>
      <c r="L48" s="158">
        <v>0.33200000000000002</v>
      </c>
      <c r="M48" s="158">
        <v>0.33200000000000002</v>
      </c>
      <c r="N48" s="158">
        <v>0.33200000000000002</v>
      </c>
      <c r="O48" s="160">
        <v>0.33200000000000002</v>
      </c>
      <c r="P48" s="123"/>
      <c r="Q48" s="158">
        <v>0.10100000000000001</v>
      </c>
      <c r="R48" s="158">
        <v>0.19700000000000001</v>
      </c>
      <c r="S48" s="158">
        <v>0.29699999999999999</v>
      </c>
      <c r="T48" s="158">
        <v>0.317</v>
      </c>
      <c r="U48" s="159">
        <v>0.33200000000000002</v>
      </c>
      <c r="V48" s="158">
        <v>0.33200000000000002</v>
      </c>
      <c r="W48" s="158">
        <v>0.33200000000000002</v>
      </c>
      <c r="X48" s="158">
        <v>0.33200000000000002</v>
      </c>
      <c r="Y48" s="158">
        <v>0.33200000000000002</v>
      </c>
      <c r="Z48" s="158">
        <v>0.33200000000000002</v>
      </c>
      <c r="AA48" s="158">
        <v>0.33200000000000002</v>
      </c>
      <c r="AB48" s="160">
        <v>0.33200000000000002</v>
      </c>
      <c r="AC48" s="123"/>
      <c r="AD48" s="158">
        <v>0.10100000000000001</v>
      </c>
      <c r="AE48" s="158">
        <v>0.19700000000000001</v>
      </c>
      <c r="AF48" s="158">
        <v>0.29699999999999999</v>
      </c>
      <c r="AG48" s="158">
        <v>0.317</v>
      </c>
      <c r="AH48" s="159">
        <v>0.33200000000000002</v>
      </c>
      <c r="AI48" s="158">
        <v>0.32900000000000001</v>
      </c>
      <c r="AJ48" s="158">
        <v>0.32900000000000001</v>
      </c>
      <c r="AK48" s="158">
        <v>0.32900000000000001</v>
      </c>
      <c r="AL48" s="158">
        <v>0.32900000000000001</v>
      </c>
      <c r="AM48" s="158">
        <v>0.32900000000000001</v>
      </c>
      <c r="AN48" s="158">
        <v>0.32900000000000001</v>
      </c>
      <c r="AO48" s="160">
        <v>0.32900000000000001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-62.441000000000003</v>
      </c>
      <c r="E52" s="161">
        <v>-79.751999999999995</v>
      </c>
      <c r="F52" s="161">
        <v>-106.547</v>
      </c>
      <c r="G52" s="161">
        <v>-125.89100000000001</v>
      </c>
      <c r="H52" s="162">
        <v>-135.946</v>
      </c>
      <c r="I52" s="161">
        <v>-146.84899999999999</v>
      </c>
      <c r="J52" s="161">
        <v>-167.96299999999999</v>
      </c>
      <c r="K52" s="161">
        <v>-191.53800000000001</v>
      </c>
      <c r="L52" s="161">
        <v>-220.67099999999999</v>
      </c>
      <c r="M52" s="161">
        <v>-245.62299999999999</v>
      </c>
      <c r="N52" s="161">
        <v>-270.79599999999999</v>
      </c>
      <c r="O52" s="163">
        <v>-291.53899999999999</v>
      </c>
      <c r="P52" s="123"/>
      <c r="Q52" s="161">
        <v>-62.441000000000003</v>
      </c>
      <c r="R52" s="161">
        <v>-79.751999999999995</v>
      </c>
      <c r="S52" s="161">
        <v>-106.547</v>
      </c>
      <c r="T52" s="161">
        <v>-125.89100000000001</v>
      </c>
      <c r="U52" s="162">
        <v>-135.94499999999999</v>
      </c>
      <c r="V52" s="161">
        <v>-145.75</v>
      </c>
      <c r="W52" s="161">
        <v>-163.18700000000001</v>
      </c>
      <c r="X52" s="161">
        <v>-177.02699999999999</v>
      </c>
      <c r="Y52" s="161">
        <v>-201.97</v>
      </c>
      <c r="Z52" s="161">
        <v>-224.37100000000001</v>
      </c>
      <c r="AA52" s="161">
        <v>-246.768</v>
      </c>
      <c r="AB52" s="163">
        <v>-266.66199999999998</v>
      </c>
      <c r="AC52" s="123"/>
      <c r="AD52" s="161">
        <v>-62.441000000000003</v>
      </c>
      <c r="AE52" s="161">
        <v>-79.751999999999995</v>
      </c>
      <c r="AF52" s="161">
        <v>-106.547</v>
      </c>
      <c r="AG52" s="161">
        <v>-125.89100000000001</v>
      </c>
      <c r="AH52" s="162">
        <v>-135.94499999999999</v>
      </c>
      <c r="AI52" s="161">
        <v>-129.89500000000001</v>
      </c>
      <c r="AJ52" s="161">
        <v>-130.88800000000001</v>
      </c>
      <c r="AK52" s="161">
        <v>-129.79499999999999</v>
      </c>
      <c r="AL52" s="161">
        <v>-143.63300000000001</v>
      </c>
      <c r="AM52" s="161">
        <v>-153.84</v>
      </c>
      <c r="AN52" s="161">
        <v>-174.67699999999999</v>
      </c>
      <c r="AO52" s="163">
        <v>-201.863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-19.318000000000001</v>
      </c>
      <c r="E54" s="167">
        <v>-31.273</v>
      </c>
      <c r="F54" s="167">
        <v>-49.048999999999999</v>
      </c>
      <c r="G54" s="167">
        <v>-79.253</v>
      </c>
      <c r="H54" s="168">
        <v>-89.04</v>
      </c>
      <c r="I54" s="167">
        <v>-109.218</v>
      </c>
      <c r="J54" s="167">
        <v>-108.904</v>
      </c>
      <c r="K54" s="167">
        <v>-142.78800000000001</v>
      </c>
      <c r="L54" s="167">
        <v>-180.40100000000001</v>
      </c>
      <c r="M54" s="167">
        <v>-207.47800000000001</v>
      </c>
      <c r="N54" s="167">
        <v>-227.16200000000001</v>
      </c>
      <c r="O54" s="169">
        <v>-242.05</v>
      </c>
      <c r="P54" s="123"/>
      <c r="Q54" s="167">
        <v>-19.318000000000001</v>
      </c>
      <c r="R54" s="167">
        <v>-31.273</v>
      </c>
      <c r="S54" s="167">
        <v>-49.048999999999999</v>
      </c>
      <c r="T54" s="167">
        <v>-79.253</v>
      </c>
      <c r="U54" s="168">
        <v>-89.039000000000001</v>
      </c>
      <c r="V54" s="167">
        <v>-105.93600000000001</v>
      </c>
      <c r="W54" s="167">
        <v>-99.373000000000005</v>
      </c>
      <c r="X54" s="167">
        <v>-120.36499999999999</v>
      </c>
      <c r="Y54" s="167">
        <v>-154.732</v>
      </c>
      <c r="Z54" s="167">
        <v>-177.09700000000001</v>
      </c>
      <c r="AA54" s="167">
        <v>-192.33199999999999</v>
      </c>
      <c r="AB54" s="169">
        <v>-208.11099999999999</v>
      </c>
      <c r="AC54" s="123"/>
      <c r="AD54" s="167">
        <v>-19.318000000000001</v>
      </c>
      <c r="AE54" s="167">
        <v>-31.273</v>
      </c>
      <c r="AF54" s="167">
        <v>-49.048999999999999</v>
      </c>
      <c r="AG54" s="167">
        <v>-79.253</v>
      </c>
      <c r="AH54" s="168">
        <v>-89.037999999999997</v>
      </c>
      <c r="AI54" s="167">
        <v>-119.315</v>
      </c>
      <c r="AJ54" s="167">
        <v>-81.793999999999997</v>
      </c>
      <c r="AK54" s="167">
        <v>-70.322000000000003</v>
      </c>
      <c r="AL54" s="167">
        <v>-69.715999999999994</v>
      </c>
      <c r="AM54" s="167">
        <v>-38.588000000000001</v>
      </c>
      <c r="AN54" s="167">
        <v>-41.781999999999996</v>
      </c>
      <c r="AO54" s="169">
        <v>-55.749000000000002</v>
      </c>
    </row>
    <row r="55" spans="2:41" ht="16.5" customHeight="1" x14ac:dyDescent="0.3">
      <c r="B55" s="50" t="s">
        <v>9</v>
      </c>
      <c r="C55" s="9"/>
      <c r="D55" s="150">
        <v>-17.805</v>
      </c>
      <c r="E55" s="150">
        <v>-16.151</v>
      </c>
      <c r="F55" s="150">
        <v>-14.337999999999999</v>
      </c>
      <c r="G55" s="150">
        <v>-7.3460000000000001</v>
      </c>
      <c r="H55" s="170">
        <v>-6.0060000000000002</v>
      </c>
      <c r="I55" s="150">
        <v>-4.2290000000000001</v>
      </c>
      <c r="J55" s="150">
        <v>-2.1469999999999998</v>
      </c>
      <c r="K55" s="150">
        <v>-1.8440000000000001</v>
      </c>
      <c r="L55" s="150">
        <v>-1.4079999999999999</v>
      </c>
      <c r="M55" s="150">
        <v>-1.0329999999999999</v>
      </c>
      <c r="N55" s="150">
        <v>-0.76400000000000001</v>
      </c>
      <c r="O55" s="171">
        <v>-0.51400000000000001</v>
      </c>
      <c r="P55" s="123"/>
      <c r="Q55" s="150">
        <v>-17.805</v>
      </c>
      <c r="R55" s="150">
        <v>-16.151</v>
      </c>
      <c r="S55" s="150">
        <v>-14.337999999999999</v>
      </c>
      <c r="T55" s="150">
        <v>-7.3460000000000001</v>
      </c>
      <c r="U55" s="170">
        <v>-6.0060000000000002</v>
      </c>
      <c r="V55" s="150">
        <v>-4.0209999999999999</v>
      </c>
      <c r="W55" s="150">
        <v>-1.93</v>
      </c>
      <c r="X55" s="150">
        <v>-1.627</v>
      </c>
      <c r="Y55" s="150">
        <v>-1.234</v>
      </c>
      <c r="Z55" s="150">
        <v>-0.90100000000000002</v>
      </c>
      <c r="AA55" s="150">
        <v>-0.67600000000000005</v>
      </c>
      <c r="AB55" s="171">
        <v>-0.47699999999999998</v>
      </c>
      <c r="AC55" s="123"/>
      <c r="AD55" s="150">
        <v>-17.805</v>
      </c>
      <c r="AE55" s="150">
        <v>-16.151</v>
      </c>
      <c r="AF55" s="150">
        <v>-14.337999999999999</v>
      </c>
      <c r="AG55" s="150">
        <v>-7.3460000000000001</v>
      </c>
      <c r="AH55" s="170">
        <v>-6.0060000000000002</v>
      </c>
      <c r="AI55" s="150">
        <v>-1.0820000000000001</v>
      </c>
      <c r="AJ55" s="150">
        <v>-0.46400000000000002</v>
      </c>
      <c r="AK55" s="150">
        <v>-0.16400000000000001</v>
      </c>
      <c r="AL55" s="150">
        <v>-0.185</v>
      </c>
      <c r="AM55" s="150">
        <v>-0.13100000000000001</v>
      </c>
      <c r="AN55" s="150">
        <v>-0.13100000000000001</v>
      </c>
      <c r="AO55" s="171">
        <v>-0.13100000000000001</v>
      </c>
    </row>
    <row r="56" spans="2:41" ht="16.5" customHeight="1" x14ac:dyDescent="0.3">
      <c r="B56" s="49" t="s">
        <v>10</v>
      </c>
      <c r="C56" s="21"/>
      <c r="D56" s="167">
        <v>-33.734000000000002</v>
      </c>
      <c r="E56" s="167">
        <v>-49.262999999999998</v>
      </c>
      <c r="F56" s="167">
        <v>-66.885999999999996</v>
      </c>
      <c r="G56" s="167">
        <v>-71.872</v>
      </c>
      <c r="H56" s="168">
        <v>-70.308999999999997</v>
      </c>
      <c r="I56" s="167">
        <v>-73.048000000000002</v>
      </c>
      <c r="J56" s="167">
        <v>-84.125</v>
      </c>
      <c r="K56" s="167">
        <v>-83.816999999999993</v>
      </c>
      <c r="L56" s="167">
        <v>-86.477999999999994</v>
      </c>
      <c r="M56" s="167">
        <v>-93.055000000000007</v>
      </c>
      <c r="N56" s="167">
        <v>-108.429</v>
      </c>
      <c r="O56" s="169">
        <v>-121.33499999999999</v>
      </c>
      <c r="P56" s="123"/>
      <c r="Q56" s="167">
        <v>-33.734000000000002</v>
      </c>
      <c r="R56" s="167">
        <v>-49.262999999999998</v>
      </c>
      <c r="S56" s="167">
        <v>-66.885999999999996</v>
      </c>
      <c r="T56" s="167">
        <v>-71.872</v>
      </c>
      <c r="U56" s="168">
        <v>-70.308999999999997</v>
      </c>
      <c r="V56" s="167">
        <v>-71.444000000000003</v>
      </c>
      <c r="W56" s="167">
        <v>-78.905000000000001</v>
      </c>
      <c r="X56" s="167">
        <v>-76.296999999999997</v>
      </c>
      <c r="Y56" s="167">
        <v>-75.608000000000004</v>
      </c>
      <c r="Z56" s="167">
        <v>-82.397000000000006</v>
      </c>
      <c r="AA56" s="167">
        <v>-97.988</v>
      </c>
      <c r="AB56" s="169">
        <v>-107.887</v>
      </c>
      <c r="AC56" s="123"/>
      <c r="AD56" s="167">
        <v>-33.734000000000002</v>
      </c>
      <c r="AE56" s="167">
        <v>-49.262999999999998</v>
      </c>
      <c r="AF56" s="167">
        <v>-66.885999999999996</v>
      </c>
      <c r="AG56" s="167">
        <v>-71.872</v>
      </c>
      <c r="AH56" s="168">
        <v>-70.308999999999997</v>
      </c>
      <c r="AI56" s="167">
        <v>-54.671999999999997</v>
      </c>
      <c r="AJ56" s="167">
        <v>-61.91</v>
      </c>
      <c r="AK56" s="167">
        <v>-68.061000000000007</v>
      </c>
      <c r="AL56" s="167">
        <v>-75.914000000000001</v>
      </c>
      <c r="AM56" s="167">
        <v>-99.015000000000001</v>
      </c>
      <c r="AN56" s="167">
        <v>-98.372</v>
      </c>
      <c r="AO56" s="169">
        <v>-75.474999999999994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>
        <v>-3.8740000000000001</v>
      </c>
      <c r="AM57" s="150">
        <v>-7.9820000000000002</v>
      </c>
      <c r="AN57" s="150">
        <v>-13.91</v>
      </c>
      <c r="AO57" s="171">
        <v>-15.964</v>
      </c>
    </row>
    <row r="58" spans="2:41" ht="16.5" customHeight="1" x14ac:dyDescent="0.3">
      <c r="B58" s="49" t="s">
        <v>12</v>
      </c>
      <c r="C58" s="21"/>
      <c r="D58" s="167">
        <v>-3.9</v>
      </c>
      <c r="E58" s="167">
        <v>-4.0449999999999999</v>
      </c>
      <c r="F58" s="167">
        <v>-5.5730000000000004</v>
      </c>
      <c r="G58" s="167">
        <v>-8.3569999999999993</v>
      </c>
      <c r="H58" s="168">
        <v>-8.6189999999999998</v>
      </c>
      <c r="I58" s="167">
        <v>-11.2</v>
      </c>
      <c r="J58" s="167">
        <v>-14.239000000000001</v>
      </c>
      <c r="K58" s="167">
        <v>-16.46</v>
      </c>
      <c r="L58" s="167">
        <v>-19.245999999999999</v>
      </c>
      <c r="M58" s="167">
        <v>-21.9</v>
      </c>
      <c r="N58" s="167">
        <v>-23.655999999999999</v>
      </c>
      <c r="O58" s="169">
        <v>-25.667999999999999</v>
      </c>
      <c r="P58" s="123"/>
      <c r="Q58" s="167">
        <v>-3.9</v>
      </c>
      <c r="R58" s="167">
        <v>-4.0449999999999999</v>
      </c>
      <c r="S58" s="167">
        <v>-5.5730000000000004</v>
      </c>
      <c r="T58" s="167">
        <v>-8.3569999999999993</v>
      </c>
      <c r="U58" s="168">
        <v>-8.6189999999999998</v>
      </c>
      <c r="V58" s="167">
        <v>-11.831</v>
      </c>
      <c r="W58" s="167">
        <v>-16.771000000000001</v>
      </c>
      <c r="X58" s="167">
        <v>-21.007000000000001</v>
      </c>
      <c r="Y58" s="167">
        <v>-22.963999999999999</v>
      </c>
      <c r="Z58" s="167">
        <v>-24.977</v>
      </c>
      <c r="AA58" s="167">
        <v>-26.626999999999999</v>
      </c>
      <c r="AB58" s="169">
        <v>-28.532</v>
      </c>
      <c r="AC58" s="123"/>
      <c r="AD58" s="167">
        <v>-3.9</v>
      </c>
      <c r="AE58" s="167">
        <v>-4.0449999999999999</v>
      </c>
      <c r="AF58" s="167">
        <v>-5.5730000000000004</v>
      </c>
      <c r="AG58" s="167">
        <v>-8.3569999999999993</v>
      </c>
      <c r="AH58" s="168">
        <v>-8.6170000000000009</v>
      </c>
      <c r="AI58" s="167">
        <v>-14.026999999999999</v>
      </c>
      <c r="AJ58" s="167">
        <v>-22.210999999999999</v>
      </c>
      <c r="AK58" s="167">
        <v>-29.277999999999999</v>
      </c>
      <c r="AL58" s="167">
        <v>-31.388999999999999</v>
      </c>
      <c r="AM58" s="167">
        <v>-33.673000000000002</v>
      </c>
      <c r="AN58" s="167">
        <v>-35.607999999999997</v>
      </c>
      <c r="AO58" s="169">
        <v>-37.676000000000002</v>
      </c>
    </row>
    <row r="59" spans="2:41" ht="16.5" customHeight="1" x14ac:dyDescent="0.3">
      <c r="B59" s="50" t="s">
        <v>13</v>
      </c>
      <c r="C59" s="9"/>
      <c r="D59" s="150">
        <v>-18.934000000000001</v>
      </c>
      <c r="E59" s="150">
        <v>-21.308</v>
      </c>
      <c r="F59" s="150">
        <v>-27.658000000000001</v>
      </c>
      <c r="G59" s="150">
        <v>-32.264000000000003</v>
      </c>
      <c r="H59" s="170">
        <v>-39.311999999999998</v>
      </c>
      <c r="I59" s="150">
        <v>-39.82</v>
      </c>
      <c r="J59" s="150">
        <v>-63.35</v>
      </c>
      <c r="K59" s="150">
        <v>-68.715999999999994</v>
      </c>
      <c r="L59" s="150">
        <v>-77.513999999999996</v>
      </c>
      <c r="M59" s="150">
        <v>-89.286000000000001</v>
      </c>
      <c r="N59" s="150">
        <v>-100.45399999999999</v>
      </c>
      <c r="O59" s="171">
        <v>-111.29300000000001</v>
      </c>
      <c r="P59" s="123"/>
      <c r="Q59" s="150">
        <v>-18.934000000000001</v>
      </c>
      <c r="R59" s="150">
        <v>-21.308</v>
      </c>
      <c r="S59" s="150">
        <v>-27.658000000000001</v>
      </c>
      <c r="T59" s="150">
        <v>-32.264000000000003</v>
      </c>
      <c r="U59" s="170">
        <v>-39.311999999999998</v>
      </c>
      <c r="V59" s="150">
        <v>-42.844000000000001</v>
      </c>
      <c r="W59" s="150">
        <v>-69.906999999999996</v>
      </c>
      <c r="X59" s="150">
        <v>-76.876999999999995</v>
      </c>
      <c r="Y59" s="150">
        <v>-85.8</v>
      </c>
      <c r="Z59" s="150">
        <v>-96.483000000000004</v>
      </c>
      <c r="AA59" s="150">
        <v>-106.114</v>
      </c>
      <c r="AB59" s="171">
        <v>-115.029</v>
      </c>
      <c r="AC59" s="123"/>
      <c r="AD59" s="150">
        <v>-18.934000000000001</v>
      </c>
      <c r="AE59" s="150">
        <v>-21.308</v>
      </c>
      <c r="AF59" s="150">
        <v>-27.658000000000001</v>
      </c>
      <c r="AG59" s="150">
        <v>-32.264000000000003</v>
      </c>
      <c r="AH59" s="170">
        <v>-39.314</v>
      </c>
      <c r="AI59" s="150">
        <v>-28.724</v>
      </c>
      <c r="AJ59" s="150">
        <v>-64.233000000000004</v>
      </c>
      <c r="AK59" s="150">
        <v>-74.748000000000005</v>
      </c>
      <c r="AL59" s="150">
        <v>-89.724999999999994</v>
      </c>
      <c r="AM59" s="150">
        <v>-114.92400000000001</v>
      </c>
      <c r="AN59" s="150">
        <v>-139.93100000000001</v>
      </c>
      <c r="AO59" s="171">
        <v>-184.03399999999999</v>
      </c>
    </row>
    <row r="60" spans="2:41" ht="16.5" customHeight="1" x14ac:dyDescent="0.3">
      <c r="B60" s="49" t="s">
        <v>14</v>
      </c>
      <c r="C60" s="21"/>
      <c r="D60" s="167">
        <v>-0.10100000000000001</v>
      </c>
      <c r="E60" s="167">
        <v>-0.19700000000000001</v>
      </c>
      <c r="F60" s="167">
        <v>-0.29699999999999999</v>
      </c>
      <c r="G60" s="167">
        <v>-0.317</v>
      </c>
      <c r="H60" s="168">
        <v>-0.33200000000000002</v>
      </c>
      <c r="I60" s="167">
        <v>-0.33200000000000002</v>
      </c>
      <c r="J60" s="167">
        <v>-0.33200000000000002</v>
      </c>
      <c r="K60" s="167">
        <v>-0.33200000000000002</v>
      </c>
      <c r="L60" s="167">
        <v>-0.33200000000000002</v>
      </c>
      <c r="M60" s="167">
        <v>-0.33200000000000002</v>
      </c>
      <c r="N60" s="167">
        <v>-0.33200000000000002</v>
      </c>
      <c r="O60" s="169">
        <v>-0.33200000000000002</v>
      </c>
      <c r="P60" s="123"/>
      <c r="Q60" s="167">
        <v>-0.10100000000000001</v>
      </c>
      <c r="R60" s="167">
        <v>-0.19700000000000001</v>
      </c>
      <c r="S60" s="167">
        <v>-0.29699999999999999</v>
      </c>
      <c r="T60" s="167">
        <v>-0.317</v>
      </c>
      <c r="U60" s="168">
        <v>-0.33200000000000002</v>
      </c>
      <c r="V60" s="167">
        <v>-0.33200000000000002</v>
      </c>
      <c r="W60" s="167">
        <v>-0.33200000000000002</v>
      </c>
      <c r="X60" s="167">
        <v>-0.33200000000000002</v>
      </c>
      <c r="Y60" s="167">
        <v>-0.33200000000000002</v>
      </c>
      <c r="Z60" s="167">
        <v>-0.33200000000000002</v>
      </c>
      <c r="AA60" s="167">
        <v>-0.33200000000000002</v>
      </c>
      <c r="AB60" s="169">
        <v>-0.33200000000000002</v>
      </c>
      <c r="AC60" s="123"/>
      <c r="AD60" s="167">
        <v>-0.10100000000000001</v>
      </c>
      <c r="AE60" s="167">
        <v>-0.19700000000000001</v>
      </c>
      <c r="AF60" s="167">
        <v>-0.29699999999999999</v>
      </c>
      <c r="AG60" s="167">
        <v>-0.317</v>
      </c>
      <c r="AH60" s="168">
        <v>-0.33200000000000002</v>
      </c>
      <c r="AI60" s="167">
        <v>-0.32900000000000001</v>
      </c>
      <c r="AJ60" s="167">
        <v>-0.32900000000000001</v>
      </c>
      <c r="AK60" s="167">
        <v>-0.32900000000000001</v>
      </c>
      <c r="AL60" s="167">
        <v>-0.32900000000000001</v>
      </c>
      <c r="AM60" s="167">
        <v>-0.32900000000000001</v>
      </c>
      <c r="AN60" s="167">
        <v>-0.32900000000000001</v>
      </c>
      <c r="AO60" s="169">
        <v>-0.32900000000000001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31.350999999999999</v>
      </c>
      <c r="E62" s="167">
        <v>42.484999999999999</v>
      </c>
      <c r="F62" s="167">
        <v>57.253999999999998</v>
      </c>
      <c r="G62" s="167">
        <v>73.519000000000005</v>
      </c>
      <c r="H62" s="168">
        <v>77.671999999999997</v>
      </c>
      <c r="I62" s="167">
        <v>90.956999999999994</v>
      </c>
      <c r="J62" s="167">
        <v>105.092</v>
      </c>
      <c r="K62" s="167">
        <v>122.375</v>
      </c>
      <c r="L62" s="167">
        <v>144.667</v>
      </c>
      <c r="M62" s="167">
        <v>167.42</v>
      </c>
      <c r="N62" s="167">
        <v>189.96199999999999</v>
      </c>
      <c r="O62" s="169">
        <v>209.613</v>
      </c>
      <c r="P62" s="123"/>
      <c r="Q62" s="167">
        <v>31.350999999999999</v>
      </c>
      <c r="R62" s="167">
        <v>42.484999999999999</v>
      </c>
      <c r="S62" s="167">
        <v>57.253999999999998</v>
      </c>
      <c r="T62" s="167">
        <v>73.519000000000005</v>
      </c>
      <c r="U62" s="168">
        <v>77.671999999999997</v>
      </c>
      <c r="V62" s="167">
        <v>90.617000000000004</v>
      </c>
      <c r="W62" s="167">
        <v>103.989</v>
      </c>
      <c r="X62" s="167">
        <v>119.43600000000001</v>
      </c>
      <c r="Y62" s="167">
        <v>138.661</v>
      </c>
      <c r="Z62" s="167">
        <v>157.77699999999999</v>
      </c>
      <c r="AA62" s="167">
        <v>177.26</v>
      </c>
      <c r="AB62" s="169">
        <v>193.66499999999999</v>
      </c>
      <c r="AC62" s="123"/>
      <c r="AD62" s="167">
        <v>31.350999999999999</v>
      </c>
      <c r="AE62" s="167">
        <v>42.484999999999999</v>
      </c>
      <c r="AF62" s="167">
        <v>57.253999999999998</v>
      </c>
      <c r="AG62" s="167">
        <v>73.519000000000005</v>
      </c>
      <c r="AH62" s="168">
        <v>77.671000000000006</v>
      </c>
      <c r="AI62" s="167">
        <v>88.216999999999999</v>
      </c>
      <c r="AJ62" s="167">
        <v>100.018</v>
      </c>
      <c r="AK62" s="167">
        <v>113.075</v>
      </c>
      <c r="AL62" s="167">
        <v>127.47</v>
      </c>
      <c r="AM62" s="167">
        <v>140.77500000000001</v>
      </c>
      <c r="AN62" s="167">
        <v>155.36199999999999</v>
      </c>
      <c r="AO62" s="169">
        <v>167.47300000000001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-7.28</v>
      </c>
      <c r="E64" s="175">
        <v>-6.1139999999999999</v>
      </c>
      <c r="F64" s="175">
        <v>-5.1260000000000003</v>
      </c>
      <c r="G64" s="175">
        <v>-5.7119999999999997</v>
      </c>
      <c r="H64" s="176">
        <v>-5.6779999999999999</v>
      </c>
      <c r="I64" s="175">
        <v>-7.2610000000000001</v>
      </c>
      <c r="J64" s="175">
        <v>-8.7880000000000003</v>
      </c>
      <c r="K64" s="175">
        <v>-9.4640000000000004</v>
      </c>
      <c r="L64" s="175">
        <v>-10.007999999999999</v>
      </c>
      <c r="M64" s="175">
        <v>-10.077</v>
      </c>
      <c r="N64" s="175">
        <v>-10.138999999999999</v>
      </c>
      <c r="O64" s="177">
        <v>-10.191000000000001</v>
      </c>
      <c r="P64" s="123"/>
      <c r="Q64" s="175">
        <v>-7.28</v>
      </c>
      <c r="R64" s="175">
        <v>-6.1139999999999999</v>
      </c>
      <c r="S64" s="175">
        <v>-5.1260000000000003</v>
      </c>
      <c r="T64" s="175">
        <v>-5.7119999999999997</v>
      </c>
      <c r="U64" s="176">
        <v>-5.6779999999999999</v>
      </c>
      <c r="V64" s="175">
        <v>-7.24</v>
      </c>
      <c r="W64" s="175">
        <v>-8.32</v>
      </c>
      <c r="X64" s="175">
        <v>-8.6839999999999993</v>
      </c>
      <c r="Y64" s="175">
        <v>-9.0340000000000007</v>
      </c>
      <c r="Z64" s="175">
        <v>-9.3840000000000003</v>
      </c>
      <c r="AA64" s="175">
        <v>-9.7140000000000004</v>
      </c>
      <c r="AB64" s="177">
        <v>-10.000999999999999</v>
      </c>
      <c r="AC64" s="123"/>
      <c r="AD64" s="175">
        <v>-7.28</v>
      </c>
      <c r="AE64" s="175">
        <v>-6.1139999999999999</v>
      </c>
      <c r="AF64" s="175">
        <v>-5.1260000000000003</v>
      </c>
      <c r="AG64" s="175">
        <v>-5.7119999999999997</v>
      </c>
      <c r="AH64" s="176">
        <v>-5.6779999999999999</v>
      </c>
      <c r="AI64" s="175">
        <v>-7.2060000000000004</v>
      </c>
      <c r="AJ64" s="175">
        <v>-7.8869999999999996</v>
      </c>
      <c r="AK64" s="175">
        <v>-10.497999999999999</v>
      </c>
      <c r="AL64" s="175">
        <v>-11.327</v>
      </c>
      <c r="AM64" s="175">
        <v>-11.535</v>
      </c>
      <c r="AN64" s="175">
        <v>-11.629</v>
      </c>
      <c r="AO64" s="177">
        <v>-11.68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-169.125</v>
      </c>
      <c r="E66" s="167">
        <v>-193.304</v>
      </c>
      <c r="F66" s="167">
        <v>-190.65700000000001</v>
      </c>
      <c r="G66" s="167">
        <v>-204.75899999999999</v>
      </c>
      <c r="H66" s="168">
        <v>-212.98500000000001</v>
      </c>
      <c r="I66" s="167">
        <v>-256.27199999999999</v>
      </c>
      <c r="J66" s="167">
        <v>-296.90300000000002</v>
      </c>
      <c r="K66" s="167">
        <v>-313.82799999999997</v>
      </c>
      <c r="L66" s="167">
        <v>-325.98200000000003</v>
      </c>
      <c r="M66" s="167">
        <v>-327.78199999999998</v>
      </c>
      <c r="N66" s="167">
        <v>-329.40199999999999</v>
      </c>
      <c r="O66" s="169">
        <v>-330.75200000000001</v>
      </c>
      <c r="P66" s="123"/>
      <c r="Q66" s="167">
        <v>-169.125</v>
      </c>
      <c r="R66" s="167">
        <v>-193.304</v>
      </c>
      <c r="S66" s="167">
        <v>-190.65700000000001</v>
      </c>
      <c r="T66" s="167">
        <v>-204.75899999999999</v>
      </c>
      <c r="U66" s="168">
        <v>-212.98500000000001</v>
      </c>
      <c r="V66" s="167">
        <v>-255.732</v>
      </c>
      <c r="W66" s="167">
        <v>-286.49599999999998</v>
      </c>
      <c r="X66" s="167">
        <v>-296.48399999999998</v>
      </c>
      <c r="Y66" s="167">
        <v>-304.29500000000002</v>
      </c>
      <c r="Z66" s="167">
        <v>-312.10700000000003</v>
      </c>
      <c r="AA66" s="167">
        <v>-319.43700000000001</v>
      </c>
      <c r="AB66" s="169">
        <v>-325.774</v>
      </c>
      <c r="AC66" s="123"/>
      <c r="AD66" s="167">
        <v>-169.125</v>
      </c>
      <c r="AE66" s="167">
        <v>-193.304</v>
      </c>
      <c r="AF66" s="167">
        <v>-190.65700000000001</v>
      </c>
      <c r="AG66" s="167">
        <v>-204.75899999999999</v>
      </c>
      <c r="AH66" s="168">
        <v>-212.98500000000001</v>
      </c>
      <c r="AI66" s="167">
        <v>-254.83199999999999</v>
      </c>
      <c r="AJ66" s="167">
        <v>-276.75700000000001</v>
      </c>
      <c r="AK66" s="167">
        <v>-284.536</v>
      </c>
      <c r="AL66" s="167">
        <v>-288.03500000000003</v>
      </c>
      <c r="AM66" s="167">
        <v>-291.05399999999997</v>
      </c>
      <c r="AN66" s="167">
        <v>-292.37700000000001</v>
      </c>
      <c r="AO66" s="169">
        <v>-293.07100000000003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161.84399999999999</v>
      </c>
      <c r="E68" s="167">
        <v>187.19</v>
      </c>
      <c r="F68" s="167">
        <v>185.53100000000001</v>
      </c>
      <c r="G68" s="167">
        <v>199.047</v>
      </c>
      <c r="H68" s="168">
        <v>204.16</v>
      </c>
      <c r="I68" s="167">
        <v>249.011</v>
      </c>
      <c r="J68" s="167">
        <v>288.11500000000001</v>
      </c>
      <c r="K68" s="167">
        <v>304.36500000000001</v>
      </c>
      <c r="L68" s="167">
        <v>315.97500000000002</v>
      </c>
      <c r="M68" s="167">
        <v>317.70600000000002</v>
      </c>
      <c r="N68" s="167">
        <v>319.26299999999998</v>
      </c>
      <c r="O68" s="169">
        <v>320.56200000000001</v>
      </c>
      <c r="P68" s="123"/>
      <c r="Q68" s="167">
        <v>161.84399999999999</v>
      </c>
      <c r="R68" s="167">
        <v>187.19</v>
      </c>
      <c r="S68" s="167">
        <v>185.53100000000001</v>
      </c>
      <c r="T68" s="167">
        <v>199.047</v>
      </c>
      <c r="U68" s="168">
        <v>204.16</v>
      </c>
      <c r="V68" s="167">
        <v>248.49199999999999</v>
      </c>
      <c r="W68" s="167">
        <v>278.17599999999999</v>
      </c>
      <c r="X68" s="167">
        <v>287.8</v>
      </c>
      <c r="Y68" s="167">
        <v>295.26100000000002</v>
      </c>
      <c r="Z68" s="167">
        <v>302.72300000000001</v>
      </c>
      <c r="AA68" s="167">
        <v>309.72300000000001</v>
      </c>
      <c r="AB68" s="169">
        <v>315.77199999999999</v>
      </c>
      <c r="AC68" s="123"/>
      <c r="AD68" s="167">
        <v>161.84399999999999</v>
      </c>
      <c r="AE68" s="167">
        <v>187.19</v>
      </c>
      <c r="AF68" s="167">
        <v>185.53100000000001</v>
      </c>
      <c r="AG68" s="167">
        <v>199.047</v>
      </c>
      <c r="AH68" s="168">
        <v>204.16</v>
      </c>
      <c r="AI68" s="167">
        <v>247.626</v>
      </c>
      <c r="AJ68" s="167">
        <v>268.87</v>
      </c>
      <c r="AK68" s="167">
        <v>274.03800000000001</v>
      </c>
      <c r="AL68" s="167">
        <v>276.70800000000003</v>
      </c>
      <c r="AM68" s="167">
        <v>279.51900000000001</v>
      </c>
      <c r="AN68" s="167">
        <v>280.74799999999999</v>
      </c>
      <c r="AO68" s="169">
        <v>281.39100000000002</v>
      </c>
    </row>
    <row r="69" spans="2:41" ht="16.5" customHeight="1" x14ac:dyDescent="0.3">
      <c r="B69" s="53" t="s">
        <v>28</v>
      </c>
      <c r="C69" s="44"/>
      <c r="D69" s="178">
        <v>-27.181999999999999</v>
      </c>
      <c r="E69" s="178">
        <v>-32.607999999999997</v>
      </c>
      <c r="F69" s="178">
        <v>-28.683</v>
      </c>
      <c r="G69" s="178">
        <v>-32.271999999999998</v>
      </c>
      <c r="H69" s="179">
        <v>-29.143000000000001</v>
      </c>
      <c r="I69" s="178">
        <v>-36.421999999999997</v>
      </c>
      <c r="J69" s="178">
        <v>-37.716999999999999</v>
      </c>
      <c r="K69" s="178">
        <v>-36.713000000000001</v>
      </c>
      <c r="L69" s="178">
        <v>-36.482999999999997</v>
      </c>
      <c r="M69" s="178">
        <v>-36.369999999999997</v>
      </c>
      <c r="N69" s="178">
        <v>-36.805999999999997</v>
      </c>
      <c r="O69" s="180">
        <v>-36.985999999999997</v>
      </c>
      <c r="P69" s="123"/>
      <c r="Q69" s="178">
        <v>-27.181999999999999</v>
      </c>
      <c r="R69" s="178">
        <v>-32.607999999999997</v>
      </c>
      <c r="S69" s="178">
        <v>-28.683</v>
      </c>
      <c r="T69" s="178">
        <v>-32.271999999999998</v>
      </c>
      <c r="U69" s="179">
        <v>-30.004000000000001</v>
      </c>
      <c r="V69" s="178">
        <v>-37.929000000000002</v>
      </c>
      <c r="W69" s="178">
        <v>-38.442999999999998</v>
      </c>
      <c r="X69" s="178">
        <v>-36.405000000000001</v>
      </c>
      <c r="Y69" s="178">
        <v>-35.381999999999998</v>
      </c>
      <c r="Z69" s="178">
        <v>-35.031999999999996</v>
      </c>
      <c r="AA69" s="178">
        <v>-35.424999999999997</v>
      </c>
      <c r="AB69" s="180">
        <v>-35.384</v>
      </c>
      <c r="AC69" s="123"/>
      <c r="AD69" s="178">
        <v>-27.181999999999999</v>
      </c>
      <c r="AE69" s="178">
        <v>-32.607999999999997</v>
      </c>
      <c r="AF69" s="178">
        <v>-28.683</v>
      </c>
      <c r="AG69" s="178">
        <v>-32.271999999999998</v>
      </c>
      <c r="AH69" s="179">
        <v>-29.004000000000001</v>
      </c>
      <c r="AI69" s="178">
        <v>-38.518999999999998</v>
      </c>
      <c r="AJ69" s="178">
        <v>-38.604999999999997</v>
      </c>
      <c r="AK69" s="178">
        <v>-40.393999999999998</v>
      </c>
      <c r="AL69" s="178">
        <v>-41.817</v>
      </c>
      <c r="AM69" s="178">
        <v>-43.006</v>
      </c>
      <c r="AN69" s="178">
        <v>-43.073</v>
      </c>
      <c r="AO69" s="180">
        <v>-41.34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-7.3230000000000004</v>
      </c>
      <c r="E72" s="150">
        <v>-6.1139999999999999</v>
      </c>
      <c r="F72" s="150">
        <v>-5.3929999999999998</v>
      </c>
      <c r="G72" s="150">
        <v>-5.931</v>
      </c>
      <c r="H72" s="170">
        <v>-5.8769999999999998</v>
      </c>
      <c r="I72" s="150">
        <v>-10.225</v>
      </c>
      <c r="J72" s="150">
        <v>-12.052</v>
      </c>
      <c r="K72" s="150">
        <v>-12.791</v>
      </c>
      <c r="L72" s="150">
        <v>-13.404</v>
      </c>
      <c r="M72" s="150">
        <v>-13.53</v>
      </c>
      <c r="N72" s="150">
        <v>-13.654999999999999</v>
      </c>
      <c r="O72" s="171">
        <v>-13.766</v>
      </c>
      <c r="P72" s="123"/>
      <c r="Q72" s="150">
        <v>-7.3230000000000004</v>
      </c>
      <c r="R72" s="150">
        <v>-6.1139999999999999</v>
      </c>
      <c r="S72" s="150">
        <v>-5.3929999999999998</v>
      </c>
      <c r="T72" s="150">
        <v>-5.931</v>
      </c>
      <c r="U72" s="170">
        <v>-5.8769999999999998</v>
      </c>
      <c r="V72" s="150">
        <v>-9.8919999999999995</v>
      </c>
      <c r="W72" s="150">
        <v>-11.066000000000001</v>
      </c>
      <c r="X72" s="150">
        <v>-11.478999999999999</v>
      </c>
      <c r="Y72" s="150">
        <v>-11.888</v>
      </c>
      <c r="Z72" s="150">
        <v>-12.295999999999999</v>
      </c>
      <c r="AA72" s="150">
        <v>-12.689</v>
      </c>
      <c r="AB72" s="171">
        <v>-13.034000000000001</v>
      </c>
      <c r="AC72" s="123"/>
      <c r="AD72" s="150">
        <v>-7.3230000000000004</v>
      </c>
      <c r="AE72" s="150">
        <v>-6.1139999999999999</v>
      </c>
      <c r="AF72" s="150">
        <v>-5.3929999999999998</v>
      </c>
      <c r="AG72" s="150">
        <v>-5.931</v>
      </c>
      <c r="AH72" s="170">
        <v>-5.8769999999999998</v>
      </c>
      <c r="AI72" s="150">
        <v>-9.8350000000000009</v>
      </c>
      <c r="AJ72" s="150">
        <v>-10.302</v>
      </c>
      <c r="AK72" s="150">
        <v>-12.672000000000001</v>
      </c>
      <c r="AL72" s="150">
        <v>-13.321</v>
      </c>
      <c r="AM72" s="150">
        <v>-13.337</v>
      </c>
      <c r="AN72" s="150">
        <v>-13.301</v>
      </c>
      <c r="AO72" s="171">
        <v>-13.25</v>
      </c>
    </row>
    <row r="73" spans="2:41" ht="16.5" customHeight="1" x14ac:dyDescent="0.3">
      <c r="B73" s="49" t="s">
        <v>10</v>
      </c>
      <c r="C73" s="21"/>
      <c r="D73" s="167">
        <v>-18.52</v>
      </c>
      <c r="E73" s="167">
        <v>-24.774000000000001</v>
      </c>
      <c r="F73" s="167">
        <v>-20.908000000000001</v>
      </c>
      <c r="G73" s="167">
        <v>-24.06</v>
      </c>
      <c r="H73" s="168">
        <v>-22.725999999999999</v>
      </c>
      <c r="I73" s="167">
        <v>-22.042000000000002</v>
      </c>
      <c r="J73" s="167">
        <v>-20.888999999999999</v>
      </c>
      <c r="K73" s="167">
        <v>-18.445</v>
      </c>
      <c r="L73" s="167">
        <v>-16.721</v>
      </c>
      <c r="M73" s="167">
        <v>-15.55</v>
      </c>
      <c r="N73" s="167">
        <v>-14.89</v>
      </c>
      <c r="O73" s="169">
        <v>-14.036</v>
      </c>
      <c r="P73" s="123"/>
      <c r="Q73" s="167">
        <v>-18.52</v>
      </c>
      <c r="R73" s="167">
        <v>-24.774000000000001</v>
      </c>
      <c r="S73" s="167">
        <v>-20.908000000000001</v>
      </c>
      <c r="T73" s="167">
        <v>-24.06</v>
      </c>
      <c r="U73" s="168">
        <v>-22.593</v>
      </c>
      <c r="V73" s="167">
        <v>-23.99</v>
      </c>
      <c r="W73" s="167">
        <v>-22.783000000000001</v>
      </c>
      <c r="X73" s="167">
        <v>-19.699000000000002</v>
      </c>
      <c r="Y73" s="167">
        <v>-17.483000000000001</v>
      </c>
      <c r="Z73" s="167">
        <v>-15.92</v>
      </c>
      <c r="AA73" s="167">
        <v>-15.071</v>
      </c>
      <c r="AB73" s="169">
        <v>-13.894</v>
      </c>
      <c r="AC73" s="123"/>
      <c r="AD73" s="167">
        <v>-18.52</v>
      </c>
      <c r="AE73" s="167">
        <v>-24.774000000000001</v>
      </c>
      <c r="AF73" s="167">
        <v>-20.908000000000001</v>
      </c>
      <c r="AG73" s="167">
        <v>-24.06</v>
      </c>
      <c r="AH73" s="168">
        <v>-22.593</v>
      </c>
      <c r="AI73" s="167">
        <v>-24.715</v>
      </c>
      <c r="AJ73" s="167">
        <v>-23.928000000000001</v>
      </c>
      <c r="AK73" s="167">
        <v>-22.914000000000001</v>
      </c>
      <c r="AL73" s="167">
        <v>-23.18</v>
      </c>
      <c r="AM73" s="167">
        <v>-23.867000000000001</v>
      </c>
      <c r="AN73" s="167">
        <v>-23.404</v>
      </c>
      <c r="AO73" s="169">
        <v>-21.213999999999999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-1.1839999999999999</v>
      </c>
      <c r="E75" s="167">
        <v>-1.72</v>
      </c>
      <c r="F75" s="167">
        <v>-2.383</v>
      </c>
      <c r="G75" s="167">
        <v>-2.7610000000000001</v>
      </c>
      <c r="H75" s="168">
        <v>-2.9929999999999999</v>
      </c>
      <c r="I75" s="167">
        <v>-4.1550000000000002</v>
      </c>
      <c r="J75" s="167">
        <v>-4.7759999999999998</v>
      </c>
      <c r="K75" s="167">
        <v>-5.4770000000000003</v>
      </c>
      <c r="L75" s="167">
        <v>-6.3579999999999997</v>
      </c>
      <c r="M75" s="167">
        <v>-7.29</v>
      </c>
      <c r="N75" s="167">
        <v>-8.2609999999999992</v>
      </c>
      <c r="O75" s="169">
        <v>-9.1829999999999998</v>
      </c>
      <c r="P75" s="123"/>
      <c r="Q75" s="167">
        <v>-1.339</v>
      </c>
      <c r="R75" s="167">
        <v>-1.72</v>
      </c>
      <c r="S75" s="167">
        <v>-2.383</v>
      </c>
      <c r="T75" s="167">
        <v>-2.7610000000000001</v>
      </c>
      <c r="U75" s="168">
        <v>-2.9870000000000001</v>
      </c>
      <c r="V75" s="167">
        <v>-4.0469999999999997</v>
      </c>
      <c r="W75" s="167">
        <v>-4.593</v>
      </c>
      <c r="X75" s="167">
        <v>-5.226</v>
      </c>
      <c r="Y75" s="167">
        <v>-6.0110000000000001</v>
      </c>
      <c r="Z75" s="167">
        <v>-6.8159999999999998</v>
      </c>
      <c r="AA75" s="167">
        <v>-7.665</v>
      </c>
      <c r="AB75" s="169">
        <v>-8.4570000000000007</v>
      </c>
      <c r="AC75" s="123"/>
      <c r="AD75" s="167">
        <v>-1.339</v>
      </c>
      <c r="AE75" s="167">
        <v>-1.72</v>
      </c>
      <c r="AF75" s="167">
        <v>-2.383</v>
      </c>
      <c r="AG75" s="167">
        <v>-2.7610000000000001</v>
      </c>
      <c r="AH75" s="168">
        <v>-2.9870000000000001</v>
      </c>
      <c r="AI75" s="167">
        <v>-3.9689999999999999</v>
      </c>
      <c r="AJ75" s="167">
        <v>-4.375</v>
      </c>
      <c r="AK75" s="167">
        <v>-4.8079999999999998</v>
      </c>
      <c r="AL75" s="167">
        <v>-5.3170000000000002</v>
      </c>
      <c r="AM75" s="167">
        <v>-5.8019999999999996</v>
      </c>
      <c r="AN75" s="167">
        <v>-6.3680000000000003</v>
      </c>
      <c r="AO75" s="169">
        <v>-6.875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-5.8719999999999999</v>
      </c>
      <c r="E78" s="184">
        <v>-6.5250000000000004</v>
      </c>
      <c r="F78" s="184">
        <v>-9.9250000000000007</v>
      </c>
      <c r="G78" s="184">
        <v>-8.8170000000000002</v>
      </c>
      <c r="H78" s="185">
        <v>-8.3339999999999996</v>
      </c>
      <c r="I78" s="184">
        <v>-9.9860000000000007</v>
      </c>
      <c r="J78" s="184">
        <v>-10.978999999999999</v>
      </c>
      <c r="K78" s="184">
        <v>-12.042</v>
      </c>
      <c r="L78" s="184">
        <v>-13.646000000000001</v>
      </c>
      <c r="M78" s="184">
        <v>-15.507999999999999</v>
      </c>
      <c r="N78" s="184">
        <v>-17.486999999999998</v>
      </c>
      <c r="O78" s="186">
        <v>-19.241</v>
      </c>
      <c r="P78" s="123"/>
      <c r="Q78" s="184">
        <v>-5.8280000000000003</v>
      </c>
      <c r="R78" s="184">
        <v>-6.4989999999999997</v>
      </c>
      <c r="S78" s="184">
        <v>-9.9250000000000007</v>
      </c>
      <c r="T78" s="184">
        <v>-8.8170000000000002</v>
      </c>
      <c r="U78" s="185">
        <v>-8.3339999999999996</v>
      </c>
      <c r="V78" s="184">
        <v>-10.178000000000001</v>
      </c>
      <c r="W78" s="184">
        <v>-11.236000000000001</v>
      </c>
      <c r="X78" s="184">
        <v>-12.349</v>
      </c>
      <c r="Y78" s="184">
        <v>-13.983000000000001</v>
      </c>
      <c r="Z78" s="184">
        <v>-15.785</v>
      </c>
      <c r="AA78" s="184">
        <v>-17.641999999999999</v>
      </c>
      <c r="AB78" s="186">
        <v>-19.225999999999999</v>
      </c>
      <c r="AC78" s="123"/>
      <c r="AD78" s="184">
        <v>-5.8280000000000003</v>
      </c>
      <c r="AE78" s="184">
        <v>-6.4989999999999997</v>
      </c>
      <c r="AF78" s="184">
        <v>-9.9250000000000007</v>
      </c>
      <c r="AG78" s="184">
        <v>-8.8170000000000002</v>
      </c>
      <c r="AH78" s="185">
        <v>-8.3339999999999996</v>
      </c>
      <c r="AI78" s="184">
        <v>-9.8699999999999992</v>
      </c>
      <c r="AJ78" s="184">
        <v>-10.946999999999999</v>
      </c>
      <c r="AK78" s="184">
        <v>-12.298999999999999</v>
      </c>
      <c r="AL78" s="184">
        <v>-13.747999999999999</v>
      </c>
      <c r="AM78" s="184">
        <v>-15.081</v>
      </c>
      <c r="AN78" s="184">
        <v>-16.332999999999998</v>
      </c>
      <c r="AO78" s="186">
        <v>-17.204999999999998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>
        <v>-0.13700000000000001</v>
      </c>
      <c r="E80" s="150">
        <v>-0.14799999999999999</v>
      </c>
      <c r="F80" s="150">
        <v>-0.188</v>
      </c>
      <c r="G80" s="150">
        <v>-0.2</v>
      </c>
      <c r="H80" s="170">
        <v>-0.19700000000000001</v>
      </c>
      <c r="I80" s="150">
        <v>-0.19400000000000001</v>
      </c>
      <c r="J80" s="150">
        <v>-0.20100000000000001</v>
      </c>
      <c r="K80" s="150">
        <v>-0.19900000000000001</v>
      </c>
      <c r="L80" s="150">
        <v>-0.19700000000000001</v>
      </c>
      <c r="M80" s="150">
        <v>-0.19500000000000001</v>
      </c>
      <c r="N80" s="150">
        <v>-0.19400000000000001</v>
      </c>
      <c r="O80" s="171">
        <v>-0.193</v>
      </c>
      <c r="P80" s="123"/>
      <c r="Q80" s="150">
        <v>-0.13700000000000001</v>
      </c>
      <c r="R80" s="150">
        <v>-0.14799999999999999</v>
      </c>
      <c r="S80" s="150">
        <v>-0.188</v>
      </c>
      <c r="T80" s="150">
        <v>-0.2</v>
      </c>
      <c r="U80" s="170">
        <v>-0.19700000000000001</v>
      </c>
      <c r="V80" s="150">
        <v>-0.193</v>
      </c>
      <c r="W80" s="150">
        <v>-0.20100000000000001</v>
      </c>
      <c r="X80" s="150">
        <v>-0.19800000000000001</v>
      </c>
      <c r="Y80" s="150">
        <v>-0.19600000000000001</v>
      </c>
      <c r="Z80" s="150">
        <v>-0.19500000000000001</v>
      </c>
      <c r="AA80" s="150">
        <v>-0.193</v>
      </c>
      <c r="AB80" s="171">
        <v>-0.192</v>
      </c>
      <c r="AC80" s="123"/>
      <c r="AD80" s="150">
        <v>-0.13700000000000001</v>
      </c>
      <c r="AE80" s="150">
        <v>-0.14799999999999999</v>
      </c>
      <c r="AF80" s="150">
        <v>-0.188</v>
      </c>
      <c r="AG80" s="150">
        <v>-0.2</v>
      </c>
      <c r="AH80" s="170">
        <v>-0.19700000000000001</v>
      </c>
      <c r="AI80" s="150">
        <v>-0.193</v>
      </c>
      <c r="AJ80" s="150">
        <v>-0.20100000000000001</v>
      </c>
      <c r="AK80" s="150">
        <v>-0.2</v>
      </c>
      <c r="AL80" s="150">
        <v>-0.19800000000000001</v>
      </c>
      <c r="AM80" s="150">
        <v>-0.19600000000000001</v>
      </c>
      <c r="AN80" s="150">
        <v>-0.19500000000000001</v>
      </c>
      <c r="AO80" s="171">
        <v>-0.193</v>
      </c>
    </row>
    <row r="81" spans="2:41" ht="16.5" customHeight="1" x14ac:dyDescent="0.3">
      <c r="B81" s="49" t="s">
        <v>10</v>
      </c>
      <c r="C81" s="21"/>
      <c r="D81" s="167">
        <v>-2.6760000000000002</v>
      </c>
      <c r="E81" s="167">
        <v>-2.3940000000000001</v>
      </c>
      <c r="F81" s="167">
        <v>-5.1950000000000003</v>
      </c>
      <c r="G81" s="167">
        <v>-2.7069999999999999</v>
      </c>
      <c r="H81" s="168">
        <v>-1.925</v>
      </c>
      <c r="I81" s="167">
        <v>-2.6739999999999999</v>
      </c>
      <c r="J81" s="167">
        <v>-2.6080000000000001</v>
      </c>
      <c r="K81" s="167">
        <v>-2.367</v>
      </c>
      <c r="L81" s="167">
        <v>-2.35</v>
      </c>
      <c r="M81" s="167">
        <v>-2.4990000000000001</v>
      </c>
      <c r="N81" s="167">
        <v>-2.7160000000000002</v>
      </c>
      <c r="O81" s="169">
        <v>-2.8809999999999998</v>
      </c>
      <c r="P81" s="123"/>
      <c r="Q81" s="167">
        <v>-2.6760000000000002</v>
      </c>
      <c r="R81" s="167">
        <v>-2.3940000000000001</v>
      </c>
      <c r="S81" s="167">
        <v>-5.1950000000000003</v>
      </c>
      <c r="T81" s="167">
        <v>-2.7069999999999999</v>
      </c>
      <c r="U81" s="168">
        <v>-1.925</v>
      </c>
      <c r="V81" s="167">
        <v>-2.718</v>
      </c>
      <c r="W81" s="167">
        <v>-2.6520000000000001</v>
      </c>
      <c r="X81" s="167">
        <v>-2.4169999999999998</v>
      </c>
      <c r="Y81" s="167">
        <v>-2.3759999999999999</v>
      </c>
      <c r="Z81" s="167">
        <v>-2.4790000000000001</v>
      </c>
      <c r="AA81" s="167">
        <v>-2.6360000000000001</v>
      </c>
      <c r="AB81" s="169">
        <v>-2.7330000000000001</v>
      </c>
      <c r="AC81" s="123"/>
      <c r="AD81" s="167">
        <v>-2.6760000000000002</v>
      </c>
      <c r="AE81" s="167">
        <v>-2.3940000000000001</v>
      </c>
      <c r="AF81" s="167">
        <v>-5.1950000000000003</v>
      </c>
      <c r="AG81" s="167">
        <v>-2.7069999999999999</v>
      </c>
      <c r="AH81" s="168">
        <v>-1.925</v>
      </c>
      <c r="AI81" s="167">
        <v>-2.569</v>
      </c>
      <c r="AJ81" s="167">
        <v>-2.6219999999999999</v>
      </c>
      <c r="AK81" s="167">
        <v>-2.859</v>
      </c>
      <c r="AL81" s="167">
        <v>-3.081</v>
      </c>
      <c r="AM81" s="167">
        <v>-3.274</v>
      </c>
      <c r="AN81" s="167">
        <v>-3.282</v>
      </c>
      <c r="AO81" s="169">
        <v>-3.0880000000000001</v>
      </c>
    </row>
    <row r="82" spans="2:41" ht="16.5" customHeight="1" x14ac:dyDescent="0.3">
      <c r="B82" s="50" t="s">
        <v>16</v>
      </c>
      <c r="C82" s="9"/>
      <c r="D82" s="150">
        <v>-3.0139999999999998</v>
      </c>
      <c r="E82" s="150">
        <v>-3.956</v>
      </c>
      <c r="F82" s="150">
        <v>-4.5430000000000001</v>
      </c>
      <c r="G82" s="150">
        <v>-5.91</v>
      </c>
      <c r="H82" s="170">
        <v>-6.2119999999999997</v>
      </c>
      <c r="I82" s="150">
        <v>-7.1189999999999998</v>
      </c>
      <c r="J82" s="150">
        <v>-8.17</v>
      </c>
      <c r="K82" s="150">
        <v>-9.4760000000000009</v>
      </c>
      <c r="L82" s="150">
        <v>-11.098000000000001</v>
      </c>
      <c r="M82" s="150">
        <v>-12.814</v>
      </c>
      <c r="N82" s="150">
        <v>-14.577</v>
      </c>
      <c r="O82" s="171">
        <v>-16.166</v>
      </c>
      <c r="P82" s="123"/>
      <c r="Q82" s="150">
        <v>-3.0139999999999998</v>
      </c>
      <c r="R82" s="150">
        <v>-3.956</v>
      </c>
      <c r="S82" s="150">
        <v>-4.5430000000000001</v>
      </c>
      <c r="T82" s="150">
        <v>-5.91</v>
      </c>
      <c r="U82" s="170">
        <v>-6.2119999999999997</v>
      </c>
      <c r="V82" s="150">
        <v>-7.2670000000000003</v>
      </c>
      <c r="W82" s="150">
        <v>-8.3840000000000003</v>
      </c>
      <c r="X82" s="150">
        <v>-9.734</v>
      </c>
      <c r="Y82" s="150">
        <v>-11.41</v>
      </c>
      <c r="Z82" s="150">
        <v>-13.111000000000001</v>
      </c>
      <c r="AA82" s="150">
        <v>-14.813000000000001</v>
      </c>
      <c r="AB82" s="171">
        <v>-16.3</v>
      </c>
      <c r="AC82" s="123"/>
      <c r="AD82" s="150">
        <v>-3.0139999999999998</v>
      </c>
      <c r="AE82" s="150">
        <v>-3.956</v>
      </c>
      <c r="AF82" s="150">
        <v>-4.5430000000000001</v>
      </c>
      <c r="AG82" s="150">
        <v>-5.91</v>
      </c>
      <c r="AH82" s="170">
        <v>-6.2119999999999997</v>
      </c>
      <c r="AI82" s="150">
        <v>-7.1079999999999997</v>
      </c>
      <c r="AJ82" s="150">
        <v>-8.1240000000000006</v>
      </c>
      <c r="AK82" s="150">
        <v>-9.24</v>
      </c>
      <c r="AL82" s="150">
        <v>-10.468999999999999</v>
      </c>
      <c r="AM82" s="150">
        <v>-11.61</v>
      </c>
      <c r="AN82" s="150">
        <v>-12.856999999999999</v>
      </c>
      <c r="AO82" s="171">
        <v>-13.923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0.308</v>
      </c>
      <c r="E84" s="175">
        <v>0.375</v>
      </c>
      <c r="F84" s="175">
        <v>0.46500000000000002</v>
      </c>
      <c r="G84" s="175">
        <v>0.377</v>
      </c>
      <c r="H84" s="176">
        <v>0.46800000000000003</v>
      </c>
      <c r="I84" s="175">
        <v>0.42499999999999999</v>
      </c>
      <c r="J84" s="175">
        <v>0.371</v>
      </c>
      <c r="K84" s="175">
        <v>0.317</v>
      </c>
      <c r="L84" s="175">
        <v>0.26300000000000001</v>
      </c>
      <c r="M84" s="175">
        <v>0.21</v>
      </c>
      <c r="N84" s="175">
        <v>0.156</v>
      </c>
      <c r="O84" s="177"/>
      <c r="P84" s="123"/>
      <c r="Q84" s="175">
        <v>0.308</v>
      </c>
      <c r="R84" s="175">
        <v>0.375</v>
      </c>
      <c r="S84" s="175">
        <v>0.46500000000000002</v>
      </c>
      <c r="T84" s="175">
        <v>0.377</v>
      </c>
      <c r="U84" s="176">
        <v>0.46800000000000003</v>
      </c>
      <c r="V84" s="175">
        <v>0.42499999999999999</v>
      </c>
      <c r="W84" s="175">
        <v>0.371</v>
      </c>
      <c r="X84" s="175">
        <v>0.317</v>
      </c>
      <c r="Y84" s="175">
        <v>0.26300000000000001</v>
      </c>
      <c r="Z84" s="175">
        <v>0.21</v>
      </c>
      <c r="AA84" s="175">
        <v>0.156</v>
      </c>
      <c r="AB84" s="177"/>
      <c r="AC84" s="123"/>
      <c r="AD84" s="175">
        <v>0.308</v>
      </c>
      <c r="AE84" s="175">
        <v>0.375</v>
      </c>
      <c r="AF84" s="175">
        <v>0.46500000000000002</v>
      </c>
      <c r="AG84" s="175">
        <v>0.377</v>
      </c>
      <c r="AH84" s="176">
        <v>0.46800000000000003</v>
      </c>
      <c r="AI84" s="175">
        <v>0.42499999999999999</v>
      </c>
      <c r="AJ84" s="175">
        <v>0.371</v>
      </c>
      <c r="AK84" s="175">
        <v>0.317</v>
      </c>
      <c r="AL84" s="175">
        <v>0.26300000000000001</v>
      </c>
      <c r="AM84" s="175">
        <v>0.21</v>
      </c>
      <c r="AN84" s="175">
        <v>0.156</v>
      </c>
      <c r="AO84" s="177"/>
    </row>
    <row r="85" spans="2:41" ht="16.5" customHeight="1" x14ac:dyDescent="0.3">
      <c r="B85" s="57" t="s">
        <v>33</v>
      </c>
      <c r="C85" s="58"/>
      <c r="D85" s="189">
        <v>-0.878</v>
      </c>
      <c r="E85" s="189">
        <v>-0.83399999999999996</v>
      </c>
      <c r="F85" s="189">
        <v>-6.6970000000000001</v>
      </c>
      <c r="G85" s="189">
        <v>3.4809999999999999</v>
      </c>
      <c r="H85" s="190">
        <v>2.484</v>
      </c>
      <c r="I85" s="189"/>
      <c r="J85" s="189"/>
      <c r="K85" s="189"/>
      <c r="L85" s="189"/>
      <c r="M85" s="189"/>
      <c r="N85" s="189"/>
      <c r="O85" s="191"/>
      <c r="P85" s="123"/>
      <c r="Q85" s="189">
        <v>-0.878</v>
      </c>
      <c r="R85" s="189">
        <v>-0.83399999999999996</v>
      </c>
      <c r="S85" s="189">
        <v>-6.6970000000000001</v>
      </c>
      <c r="T85" s="189">
        <v>3.4809999999999999</v>
      </c>
      <c r="U85" s="190">
        <v>2.484</v>
      </c>
      <c r="V85" s="189"/>
      <c r="W85" s="189"/>
      <c r="X85" s="189"/>
      <c r="Y85" s="189"/>
      <c r="Z85" s="189"/>
      <c r="AA85" s="189"/>
      <c r="AB85" s="191"/>
      <c r="AC85" s="123"/>
      <c r="AD85" s="189">
        <v>-0.878</v>
      </c>
      <c r="AE85" s="189">
        <v>-0.83399999999999996</v>
      </c>
      <c r="AF85" s="189">
        <v>-6.6970000000000001</v>
      </c>
      <c r="AG85" s="189">
        <v>3.4809999999999999</v>
      </c>
      <c r="AH85" s="190">
        <v>2.484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247.18</v>
      </c>
      <c r="E89" s="192">
        <f t="shared" si="3"/>
        <v>297.34399999999999</v>
      </c>
      <c r="F89" s="192">
        <f t="shared" si="3"/>
        <v>355.88600000000002</v>
      </c>
      <c r="G89" s="192">
        <f t="shared" si="3"/>
        <v>422.17099999999999</v>
      </c>
      <c r="H89" s="193">
        <f t="shared" si="3"/>
        <v>432.27600000000001</v>
      </c>
      <c r="I89" s="192">
        <f t="shared" si="3"/>
        <v>488.67200000000003</v>
      </c>
      <c r="J89" s="192">
        <f t="shared" si="3"/>
        <v>544.12400000000002</v>
      </c>
      <c r="K89" s="192">
        <f t="shared" si="3"/>
        <v>607.67200000000003</v>
      </c>
      <c r="L89" s="192">
        <f t="shared" si="3"/>
        <v>670.61400000000003</v>
      </c>
      <c r="M89" s="192">
        <f t="shared" si="3"/>
        <v>733.46900000000005</v>
      </c>
      <c r="N89" s="192">
        <f t="shared" si="3"/>
        <v>798.12599999999998</v>
      </c>
      <c r="O89" s="194">
        <f t="shared" si="3"/>
        <v>860.21799999999996</v>
      </c>
      <c r="P89" s="123"/>
      <c r="Q89" s="192">
        <f t="shared" ref="Q89:AB89" si="4">Q95</f>
        <v>247.18</v>
      </c>
      <c r="R89" s="192">
        <f t="shared" si="4"/>
        <v>297.34399999999999</v>
      </c>
      <c r="S89" s="192">
        <f t="shared" si="4"/>
        <v>355.88600000000002</v>
      </c>
      <c r="T89" s="192">
        <f t="shared" si="4"/>
        <v>422.17099999999999</v>
      </c>
      <c r="U89" s="193">
        <f t="shared" si="4"/>
        <v>432.27600000000001</v>
      </c>
      <c r="V89" s="192">
        <f t="shared" si="4"/>
        <v>476.488</v>
      </c>
      <c r="W89" s="192">
        <f t="shared" si="4"/>
        <v>518.36699999999996</v>
      </c>
      <c r="X89" s="192">
        <f t="shared" si="4"/>
        <v>563.16499999999996</v>
      </c>
      <c r="Y89" s="192">
        <f t="shared" si="4"/>
        <v>608.53599999999994</v>
      </c>
      <c r="Z89" s="192">
        <f t="shared" si="4"/>
        <v>651.89599999999996</v>
      </c>
      <c r="AA89" s="192">
        <f t="shared" si="4"/>
        <v>697.19500000000005</v>
      </c>
      <c r="AB89" s="194">
        <f t="shared" si="4"/>
        <v>740.05499999999995</v>
      </c>
      <c r="AC89" s="123"/>
      <c r="AD89" s="192">
        <f t="shared" ref="AD89:AO89" si="5">AD95</f>
        <v>247.18</v>
      </c>
      <c r="AE89" s="192">
        <f t="shared" si="5"/>
        <v>297.34399999999999</v>
      </c>
      <c r="AF89" s="192">
        <f t="shared" si="5"/>
        <v>355.88600000000002</v>
      </c>
      <c r="AG89" s="192">
        <f t="shared" si="5"/>
        <v>422.17099999999999</v>
      </c>
      <c r="AH89" s="193">
        <f t="shared" si="5"/>
        <v>432.27600000000001</v>
      </c>
      <c r="AI89" s="192">
        <f t="shared" si="5"/>
        <v>464.56599999999997</v>
      </c>
      <c r="AJ89" s="192">
        <f t="shared" si="5"/>
        <v>491.34300000000002</v>
      </c>
      <c r="AK89" s="192">
        <f t="shared" si="5"/>
        <v>518.65599999999995</v>
      </c>
      <c r="AL89" s="192">
        <f t="shared" si="5"/>
        <v>546.803</v>
      </c>
      <c r="AM89" s="192">
        <f t="shared" si="5"/>
        <v>571.73099999999999</v>
      </c>
      <c r="AN89" s="192">
        <f t="shared" si="5"/>
        <v>597.94000000000005</v>
      </c>
      <c r="AO89" s="194">
        <f t="shared" si="5"/>
        <v>620.51499999999999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7.5609999999999999</v>
      </c>
      <c r="E90" s="195">
        <f t="shared" si="6"/>
        <v>8.1219999999999999</v>
      </c>
      <c r="F90" s="195">
        <f t="shared" si="6"/>
        <v>9.1280000000000001</v>
      </c>
      <c r="G90" s="195">
        <f t="shared" si="6"/>
        <v>8.3260000000000005</v>
      </c>
      <c r="H90" s="196">
        <f t="shared" si="6"/>
        <v>7.5609999999999999</v>
      </c>
      <c r="I90" s="195">
        <f t="shared" si="6"/>
        <v>8.4009999999999998</v>
      </c>
      <c r="J90" s="195">
        <f t="shared" si="6"/>
        <v>9.6769999999999996</v>
      </c>
      <c r="K90" s="195">
        <f t="shared" si="6"/>
        <v>10.848000000000001</v>
      </c>
      <c r="L90" s="195">
        <f t="shared" si="6"/>
        <v>12.186999999999999</v>
      </c>
      <c r="M90" s="195">
        <f t="shared" si="6"/>
        <v>13.169</v>
      </c>
      <c r="N90" s="195">
        <f t="shared" si="6"/>
        <v>13.897</v>
      </c>
      <c r="O90" s="197">
        <f t="shared" si="6"/>
        <v>14.295</v>
      </c>
      <c r="P90" s="123"/>
      <c r="Q90" s="195">
        <f t="shared" ref="Q90:AB90" si="7">Q105</f>
        <v>7.5609999999999999</v>
      </c>
      <c r="R90" s="195">
        <f t="shared" si="7"/>
        <v>8.1219999999999999</v>
      </c>
      <c r="S90" s="195">
        <f t="shared" si="7"/>
        <v>9.1280000000000001</v>
      </c>
      <c r="T90" s="195">
        <f t="shared" si="7"/>
        <v>8.3260000000000005</v>
      </c>
      <c r="U90" s="196">
        <f t="shared" si="7"/>
        <v>7.5609999999999999</v>
      </c>
      <c r="V90" s="195">
        <f t="shared" si="7"/>
        <v>8.4009999999999998</v>
      </c>
      <c r="W90" s="195">
        <f t="shared" si="7"/>
        <v>9.6769999999999996</v>
      </c>
      <c r="X90" s="195">
        <f t="shared" si="7"/>
        <v>10.848000000000001</v>
      </c>
      <c r="Y90" s="195">
        <f t="shared" si="7"/>
        <v>12.186999999999999</v>
      </c>
      <c r="Z90" s="195">
        <f t="shared" si="7"/>
        <v>13.169</v>
      </c>
      <c r="AA90" s="195">
        <f t="shared" si="7"/>
        <v>13.897</v>
      </c>
      <c r="AB90" s="197">
        <f t="shared" si="7"/>
        <v>14.295</v>
      </c>
      <c r="AC90" s="123"/>
      <c r="AD90" s="195">
        <f t="shared" ref="AD90:AO90" si="8">AD105</f>
        <v>7.5609999999999999</v>
      </c>
      <c r="AE90" s="195">
        <f t="shared" si="8"/>
        <v>8.1219999999999999</v>
      </c>
      <c r="AF90" s="195">
        <f t="shared" si="8"/>
        <v>9.1280000000000001</v>
      </c>
      <c r="AG90" s="195">
        <f t="shared" si="8"/>
        <v>8.3260000000000005</v>
      </c>
      <c r="AH90" s="196">
        <f t="shared" si="8"/>
        <v>7.5609999999999999</v>
      </c>
      <c r="AI90" s="195">
        <f t="shared" si="8"/>
        <v>8.4009999999999998</v>
      </c>
      <c r="AJ90" s="195">
        <f t="shared" si="8"/>
        <v>9.6769999999999996</v>
      </c>
      <c r="AK90" s="195">
        <f t="shared" si="8"/>
        <v>10.848000000000001</v>
      </c>
      <c r="AL90" s="195">
        <f t="shared" si="8"/>
        <v>12.186999999999999</v>
      </c>
      <c r="AM90" s="195">
        <f t="shared" si="8"/>
        <v>13.169</v>
      </c>
      <c r="AN90" s="195">
        <f t="shared" si="8"/>
        <v>13.897</v>
      </c>
      <c r="AO90" s="197">
        <f t="shared" si="8"/>
        <v>14.295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96.116</v>
      </c>
      <c r="E91" s="150">
        <f t="shared" si="9"/>
        <v>104.68300000000001</v>
      </c>
      <c r="F91" s="150">
        <f t="shared" si="9"/>
        <v>112.384</v>
      </c>
      <c r="G91" s="150">
        <f t="shared" si="9"/>
        <v>127.343</v>
      </c>
      <c r="H91" s="198">
        <f t="shared" si="9"/>
        <v>127.914</v>
      </c>
      <c r="I91" s="150">
        <f t="shared" si="9"/>
        <v>141.31200000000001</v>
      </c>
      <c r="J91" s="150">
        <f t="shared" si="9"/>
        <v>152.50700000000001</v>
      </c>
      <c r="K91" s="150">
        <f t="shared" si="9"/>
        <v>166.91300000000001</v>
      </c>
      <c r="L91" s="150">
        <f t="shared" si="9"/>
        <v>183.99700000000001</v>
      </c>
      <c r="M91" s="150">
        <f t="shared" si="9"/>
        <v>201.21100000000001</v>
      </c>
      <c r="N91" s="150">
        <f t="shared" si="9"/>
        <v>216.50399999999999</v>
      </c>
      <c r="O91" s="199">
        <f t="shared" si="9"/>
        <v>228.55500000000001</v>
      </c>
      <c r="P91" s="123"/>
      <c r="Q91" s="150">
        <f t="shared" ref="Q91:AB91" si="10">Q113</f>
        <v>96.116</v>
      </c>
      <c r="R91" s="150">
        <f t="shared" si="10"/>
        <v>104.68300000000001</v>
      </c>
      <c r="S91" s="150">
        <f t="shared" si="10"/>
        <v>112.384</v>
      </c>
      <c r="T91" s="150">
        <f t="shared" si="10"/>
        <v>127.343</v>
      </c>
      <c r="U91" s="198">
        <f t="shared" si="10"/>
        <v>127.914</v>
      </c>
      <c r="V91" s="150">
        <f t="shared" si="10"/>
        <v>139.56</v>
      </c>
      <c r="W91" s="150">
        <f t="shared" si="10"/>
        <v>147.29900000000001</v>
      </c>
      <c r="X91" s="150">
        <f t="shared" si="10"/>
        <v>156.28399999999999</v>
      </c>
      <c r="Y91" s="150">
        <f t="shared" si="10"/>
        <v>167.49700000000001</v>
      </c>
      <c r="Z91" s="150">
        <f t="shared" si="10"/>
        <v>178.27699999999999</v>
      </c>
      <c r="AA91" s="150">
        <f t="shared" si="10"/>
        <v>188.28299999999999</v>
      </c>
      <c r="AB91" s="199">
        <f t="shared" si="10"/>
        <v>195.619</v>
      </c>
      <c r="AC91" s="123"/>
      <c r="AD91" s="150">
        <f t="shared" ref="AD91:AO91" si="11">AD113</f>
        <v>96.116</v>
      </c>
      <c r="AE91" s="150">
        <f t="shared" si="11"/>
        <v>104.68300000000001</v>
      </c>
      <c r="AF91" s="150">
        <f t="shared" si="11"/>
        <v>112.384</v>
      </c>
      <c r="AG91" s="150">
        <f t="shared" si="11"/>
        <v>127.343</v>
      </c>
      <c r="AH91" s="198">
        <f t="shared" si="11"/>
        <v>127.914</v>
      </c>
      <c r="AI91" s="150">
        <f t="shared" si="11"/>
        <v>135.05199999999999</v>
      </c>
      <c r="AJ91" s="150">
        <f t="shared" si="11"/>
        <v>136.065</v>
      </c>
      <c r="AK91" s="150">
        <f t="shared" si="11"/>
        <v>137.49199999999999</v>
      </c>
      <c r="AL91" s="150">
        <f t="shared" si="11"/>
        <v>141.934</v>
      </c>
      <c r="AM91" s="150">
        <f t="shared" si="11"/>
        <v>145.262</v>
      </c>
      <c r="AN91" s="150">
        <f t="shared" si="11"/>
        <v>148.078</v>
      </c>
      <c r="AO91" s="199">
        <f t="shared" si="11"/>
        <v>148.434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62.649000000000001</v>
      </c>
      <c r="E92" s="195">
        <f t="shared" si="12"/>
        <v>79.494</v>
      </c>
      <c r="F92" s="195">
        <f t="shared" si="12"/>
        <v>107.251</v>
      </c>
      <c r="G92" s="195">
        <f t="shared" si="12"/>
        <v>126.884</v>
      </c>
      <c r="H92" s="198">
        <f t="shared" si="12"/>
        <v>124.435</v>
      </c>
      <c r="I92" s="195">
        <f t="shared" si="12"/>
        <v>147.196</v>
      </c>
      <c r="J92" s="195">
        <f t="shared" si="12"/>
        <v>164.447</v>
      </c>
      <c r="K92" s="195">
        <f t="shared" si="12"/>
        <v>183.685</v>
      </c>
      <c r="L92" s="195">
        <f t="shared" si="12"/>
        <v>202.26400000000001</v>
      </c>
      <c r="M92" s="195">
        <f t="shared" si="12"/>
        <v>222.066</v>
      </c>
      <c r="N92" s="195">
        <f t="shared" si="12"/>
        <v>244.85300000000001</v>
      </c>
      <c r="O92" s="197">
        <f t="shared" si="12"/>
        <v>270.52800000000002</v>
      </c>
      <c r="P92" s="123"/>
      <c r="Q92" s="195">
        <f t="shared" ref="Q92:AB92" si="13">Q122</f>
        <v>62.649000000000001</v>
      </c>
      <c r="R92" s="195">
        <f t="shared" si="13"/>
        <v>79.494</v>
      </c>
      <c r="S92" s="195">
        <f t="shared" si="13"/>
        <v>107.251</v>
      </c>
      <c r="T92" s="195">
        <f t="shared" si="13"/>
        <v>126.884</v>
      </c>
      <c r="U92" s="198">
        <f t="shared" si="13"/>
        <v>124.435</v>
      </c>
      <c r="V92" s="195">
        <f t="shared" si="13"/>
        <v>144.208</v>
      </c>
      <c r="W92" s="195">
        <f t="shared" si="13"/>
        <v>158.82900000000001</v>
      </c>
      <c r="X92" s="195">
        <f t="shared" si="13"/>
        <v>174.99100000000001</v>
      </c>
      <c r="Y92" s="195">
        <f t="shared" si="13"/>
        <v>190.01300000000001</v>
      </c>
      <c r="Z92" s="195">
        <f t="shared" si="13"/>
        <v>205.828</v>
      </c>
      <c r="AA92" s="195">
        <f t="shared" si="13"/>
        <v>224.13</v>
      </c>
      <c r="AB92" s="197">
        <f t="shared" si="13"/>
        <v>244.566</v>
      </c>
      <c r="AC92" s="123"/>
      <c r="AD92" s="195">
        <f t="shared" ref="AD92:AO92" si="14">AD122</f>
        <v>62.649000000000001</v>
      </c>
      <c r="AE92" s="195">
        <f t="shared" si="14"/>
        <v>79.494</v>
      </c>
      <c r="AF92" s="195">
        <f t="shared" si="14"/>
        <v>107.251</v>
      </c>
      <c r="AG92" s="195">
        <f t="shared" si="14"/>
        <v>126.884</v>
      </c>
      <c r="AH92" s="198">
        <f t="shared" si="14"/>
        <v>124.435</v>
      </c>
      <c r="AI92" s="195">
        <f t="shared" si="14"/>
        <v>143.374</v>
      </c>
      <c r="AJ92" s="195">
        <f t="shared" si="14"/>
        <v>157.02799999999999</v>
      </c>
      <c r="AK92" s="195">
        <f t="shared" si="14"/>
        <v>171.94</v>
      </c>
      <c r="AL92" s="195">
        <f t="shared" si="14"/>
        <v>186.20500000000001</v>
      </c>
      <c r="AM92" s="195">
        <f t="shared" si="14"/>
        <v>201.35900000000001</v>
      </c>
      <c r="AN92" s="195">
        <f t="shared" si="14"/>
        <v>218.946</v>
      </c>
      <c r="AO92" s="197">
        <f t="shared" si="14"/>
        <v>238.54900000000001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20.84</v>
      </c>
      <c r="E93" s="150">
        <f t="shared" si="15"/>
        <v>32.448</v>
      </c>
      <c r="F93" s="150">
        <f t="shared" si="15"/>
        <v>40.270000000000003</v>
      </c>
      <c r="G93" s="150">
        <f t="shared" si="15"/>
        <v>48.052</v>
      </c>
      <c r="H93" s="198">
        <f t="shared" si="15"/>
        <v>51.475999999999999</v>
      </c>
      <c r="I93" s="150">
        <f t="shared" si="15"/>
        <v>59.326000000000001</v>
      </c>
      <c r="J93" s="150">
        <f t="shared" si="15"/>
        <v>66.61</v>
      </c>
      <c r="K93" s="150">
        <f t="shared" si="15"/>
        <v>73.393000000000001</v>
      </c>
      <c r="L93" s="150">
        <f t="shared" si="15"/>
        <v>79.536000000000001</v>
      </c>
      <c r="M93" s="150">
        <f t="shared" si="15"/>
        <v>83.638000000000005</v>
      </c>
      <c r="N93" s="150">
        <f t="shared" si="15"/>
        <v>88.313000000000002</v>
      </c>
      <c r="O93" s="199">
        <f t="shared" si="15"/>
        <v>91.385999999999996</v>
      </c>
      <c r="P93" s="123"/>
      <c r="Q93" s="150">
        <f t="shared" ref="Q93:AB93" si="16">Q130</f>
        <v>20.84</v>
      </c>
      <c r="R93" s="150">
        <f t="shared" si="16"/>
        <v>32.448</v>
      </c>
      <c r="S93" s="150">
        <f t="shared" si="16"/>
        <v>40.270000000000003</v>
      </c>
      <c r="T93" s="150">
        <f t="shared" si="16"/>
        <v>48.052</v>
      </c>
      <c r="U93" s="198">
        <f t="shared" si="16"/>
        <v>51.475999999999999</v>
      </c>
      <c r="V93" s="150">
        <f t="shared" si="16"/>
        <v>56.895000000000003</v>
      </c>
      <c r="W93" s="150">
        <f t="shared" si="16"/>
        <v>63.866</v>
      </c>
      <c r="X93" s="150">
        <f t="shared" si="16"/>
        <v>70.364999999999995</v>
      </c>
      <c r="Y93" s="150">
        <f t="shared" si="16"/>
        <v>76.256</v>
      </c>
      <c r="Z93" s="150">
        <f t="shared" si="16"/>
        <v>80.203000000000003</v>
      </c>
      <c r="AA93" s="150">
        <f t="shared" si="16"/>
        <v>84.703000000000003</v>
      </c>
      <c r="AB93" s="199">
        <f t="shared" si="16"/>
        <v>87.676000000000002</v>
      </c>
      <c r="AC93" s="123"/>
      <c r="AD93" s="150">
        <f t="shared" ref="AD93:AO93" si="17">AD130</f>
        <v>20.84</v>
      </c>
      <c r="AE93" s="150">
        <f t="shared" si="17"/>
        <v>32.448</v>
      </c>
      <c r="AF93" s="150">
        <f t="shared" si="17"/>
        <v>40.270000000000003</v>
      </c>
      <c r="AG93" s="150">
        <f t="shared" si="17"/>
        <v>48.052</v>
      </c>
      <c r="AH93" s="198">
        <f t="shared" si="17"/>
        <v>51.475999999999999</v>
      </c>
      <c r="AI93" s="150">
        <f t="shared" si="17"/>
        <v>54.463999999999999</v>
      </c>
      <c r="AJ93" s="150">
        <f t="shared" si="17"/>
        <v>61.122</v>
      </c>
      <c r="AK93" s="150">
        <f t="shared" si="17"/>
        <v>67.337000000000003</v>
      </c>
      <c r="AL93" s="150">
        <f t="shared" si="17"/>
        <v>72.974999999999994</v>
      </c>
      <c r="AM93" s="150">
        <f t="shared" si="17"/>
        <v>76.769000000000005</v>
      </c>
      <c r="AN93" s="150">
        <f t="shared" si="17"/>
        <v>81.093000000000004</v>
      </c>
      <c r="AO93" s="199">
        <f t="shared" si="17"/>
        <v>83.965999999999994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60.014000000000003</v>
      </c>
      <c r="E94" s="195">
        <f t="shared" si="18"/>
        <v>72.596999999999994</v>
      </c>
      <c r="F94" s="195">
        <f t="shared" si="18"/>
        <v>86.852999999999994</v>
      </c>
      <c r="G94" s="195">
        <f t="shared" si="18"/>
        <v>111.565</v>
      </c>
      <c r="H94" s="198">
        <f t="shared" si="18"/>
        <v>120.89</v>
      </c>
      <c r="I94" s="195">
        <f t="shared" si="18"/>
        <v>132.43700000000001</v>
      </c>
      <c r="J94" s="195">
        <f t="shared" si="18"/>
        <v>150.88200000000001</v>
      </c>
      <c r="K94" s="195">
        <f t="shared" si="18"/>
        <v>172.833</v>
      </c>
      <c r="L94" s="195">
        <f t="shared" si="18"/>
        <v>192.62899999999999</v>
      </c>
      <c r="M94" s="195">
        <f t="shared" si="18"/>
        <v>213.38499999999999</v>
      </c>
      <c r="N94" s="195">
        <f t="shared" si="18"/>
        <v>234.559</v>
      </c>
      <c r="O94" s="197">
        <f t="shared" si="18"/>
        <v>255.45400000000001</v>
      </c>
      <c r="P94" s="123"/>
      <c r="Q94" s="195">
        <f t="shared" ref="Q94:AB94" si="19">Q134</f>
        <v>60.014000000000003</v>
      </c>
      <c r="R94" s="195">
        <f t="shared" si="19"/>
        <v>72.596999999999994</v>
      </c>
      <c r="S94" s="195">
        <f t="shared" si="19"/>
        <v>86.852999999999994</v>
      </c>
      <c r="T94" s="195">
        <f t="shared" si="19"/>
        <v>111.565</v>
      </c>
      <c r="U94" s="198">
        <f t="shared" si="19"/>
        <v>120.89</v>
      </c>
      <c r="V94" s="195">
        <f t="shared" si="19"/>
        <v>127.42400000000001</v>
      </c>
      <c r="W94" s="195">
        <f t="shared" si="19"/>
        <v>138.69499999999999</v>
      </c>
      <c r="X94" s="195">
        <f t="shared" si="19"/>
        <v>150.67699999999999</v>
      </c>
      <c r="Y94" s="195">
        <f t="shared" si="19"/>
        <v>162.58199999999999</v>
      </c>
      <c r="Z94" s="195">
        <f t="shared" si="19"/>
        <v>174.41900000000001</v>
      </c>
      <c r="AA94" s="195">
        <f t="shared" si="19"/>
        <v>186.18199999999999</v>
      </c>
      <c r="AB94" s="197">
        <f t="shared" si="19"/>
        <v>197.899</v>
      </c>
      <c r="AC94" s="123"/>
      <c r="AD94" s="195">
        <f t="shared" ref="AD94:AO94" si="20">AD134</f>
        <v>60.014000000000003</v>
      </c>
      <c r="AE94" s="195">
        <f t="shared" si="20"/>
        <v>72.596999999999994</v>
      </c>
      <c r="AF94" s="195">
        <f t="shared" si="20"/>
        <v>86.852999999999994</v>
      </c>
      <c r="AG94" s="195">
        <f t="shared" si="20"/>
        <v>111.565</v>
      </c>
      <c r="AH94" s="198">
        <f t="shared" si="20"/>
        <v>120.89</v>
      </c>
      <c r="AI94" s="195">
        <f t="shared" si="20"/>
        <v>123.27500000000001</v>
      </c>
      <c r="AJ94" s="195">
        <f t="shared" si="20"/>
        <v>127.45</v>
      </c>
      <c r="AK94" s="195">
        <f t="shared" si="20"/>
        <v>131.03800000000001</v>
      </c>
      <c r="AL94" s="195">
        <f t="shared" si="20"/>
        <v>133.50299999999999</v>
      </c>
      <c r="AM94" s="195">
        <f t="shared" si="20"/>
        <v>135.172</v>
      </c>
      <c r="AN94" s="195">
        <f t="shared" si="20"/>
        <v>135.92599999999999</v>
      </c>
      <c r="AO94" s="197">
        <f t="shared" si="20"/>
        <v>135.27099999999999</v>
      </c>
    </row>
    <row r="95" spans="2:41" ht="16.5" customHeight="1" x14ac:dyDescent="0.3">
      <c r="B95" s="108" t="s">
        <v>137</v>
      </c>
      <c r="C95" s="109"/>
      <c r="D95" s="192">
        <v>247.18</v>
      </c>
      <c r="E95" s="192">
        <v>297.34399999999999</v>
      </c>
      <c r="F95" s="192">
        <v>355.88600000000002</v>
      </c>
      <c r="G95" s="192">
        <v>422.17099999999999</v>
      </c>
      <c r="H95" s="193">
        <v>432.27600000000001</v>
      </c>
      <c r="I95" s="192">
        <v>488.67200000000003</v>
      </c>
      <c r="J95" s="192">
        <v>544.12400000000002</v>
      </c>
      <c r="K95" s="192">
        <v>607.67200000000003</v>
      </c>
      <c r="L95" s="192">
        <v>670.61400000000003</v>
      </c>
      <c r="M95" s="192">
        <v>733.46900000000005</v>
      </c>
      <c r="N95" s="192">
        <v>798.12599999999998</v>
      </c>
      <c r="O95" s="194">
        <v>860.21799999999996</v>
      </c>
      <c r="P95" s="123"/>
      <c r="Q95" s="192">
        <v>247.18</v>
      </c>
      <c r="R95" s="192">
        <v>297.34399999999999</v>
      </c>
      <c r="S95" s="192">
        <v>355.88600000000002</v>
      </c>
      <c r="T95" s="192">
        <v>422.17099999999999</v>
      </c>
      <c r="U95" s="193">
        <v>432.27600000000001</v>
      </c>
      <c r="V95" s="192">
        <v>476.488</v>
      </c>
      <c r="W95" s="192">
        <v>518.36699999999996</v>
      </c>
      <c r="X95" s="192">
        <v>563.16499999999996</v>
      </c>
      <c r="Y95" s="192">
        <v>608.53599999999994</v>
      </c>
      <c r="Z95" s="192">
        <v>651.89599999999996</v>
      </c>
      <c r="AA95" s="192">
        <v>697.19500000000005</v>
      </c>
      <c r="AB95" s="194">
        <v>740.05499999999995</v>
      </c>
      <c r="AC95" s="123"/>
      <c r="AD95" s="192">
        <v>247.18</v>
      </c>
      <c r="AE95" s="192">
        <v>297.34399999999999</v>
      </c>
      <c r="AF95" s="192">
        <v>355.88600000000002</v>
      </c>
      <c r="AG95" s="192">
        <v>422.17099999999999</v>
      </c>
      <c r="AH95" s="193">
        <v>432.27600000000001</v>
      </c>
      <c r="AI95" s="192">
        <v>464.56599999999997</v>
      </c>
      <c r="AJ95" s="192">
        <v>491.34300000000002</v>
      </c>
      <c r="AK95" s="192">
        <v>518.65599999999995</v>
      </c>
      <c r="AL95" s="192">
        <v>546.803</v>
      </c>
      <c r="AM95" s="192">
        <v>571.73099999999999</v>
      </c>
      <c r="AN95" s="192">
        <v>597.94000000000005</v>
      </c>
      <c r="AO95" s="194">
        <v>620.51499999999999</v>
      </c>
    </row>
    <row r="96" spans="2:41" ht="16.5" customHeight="1" x14ac:dyDescent="0.3">
      <c r="B96" s="65" t="s">
        <v>8</v>
      </c>
      <c r="C96" s="66"/>
      <c r="D96" s="195">
        <v>12.116</v>
      </c>
      <c r="E96" s="195">
        <v>21.425999999999998</v>
      </c>
      <c r="F96" s="195">
        <v>30.57</v>
      </c>
      <c r="G96" s="195">
        <v>33.588000000000001</v>
      </c>
      <c r="H96" s="196">
        <v>34.606000000000002</v>
      </c>
      <c r="I96" s="195">
        <v>44.737000000000002</v>
      </c>
      <c r="J96" s="195">
        <v>51.161000000000001</v>
      </c>
      <c r="K96" s="195">
        <v>58.988</v>
      </c>
      <c r="L96" s="195">
        <v>66.777000000000001</v>
      </c>
      <c r="M96" s="195">
        <v>76.331000000000003</v>
      </c>
      <c r="N96" s="195">
        <v>87.701999999999998</v>
      </c>
      <c r="O96" s="197">
        <v>101.794</v>
      </c>
      <c r="P96" s="123"/>
      <c r="Q96" s="195">
        <v>12.116</v>
      </c>
      <c r="R96" s="195">
        <v>21.425999999999998</v>
      </c>
      <c r="S96" s="195">
        <v>30.57</v>
      </c>
      <c r="T96" s="195">
        <v>33.588000000000001</v>
      </c>
      <c r="U96" s="196">
        <v>34.606000000000002</v>
      </c>
      <c r="V96" s="195">
        <v>43.082000000000001</v>
      </c>
      <c r="W96" s="195">
        <v>47.936</v>
      </c>
      <c r="X96" s="195">
        <v>53.832999999999998</v>
      </c>
      <c r="Y96" s="195">
        <v>59.497</v>
      </c>
      <c r="Z96" s="195">
        <v>66.498000000000005</v>
      </c>
      <c r="AA96" s="195">
        <v>74.926000000000002</v>
      </c>
      <c r="AB96" s="197">
        <v>85.378</v>
      </c>
      <c r="AC96" s="123"/>
      <c r="AD96" s="195">
        <v>12.116</v>
      </c>
      <c r="AE96" s="195">
        <v>21.425999999999998</v>
      </c>
      <c r="AF96" s="195">
        <v>30.57</v>
      </c>
      <c r="AG96" s="195">
        <v>33.588000000000001</v>
      </c>
      <c r="AH96" s="196">
        <v>34.606000000000002</v>
      </c>
      <c r="AI96" s="195">
        <v>42.539000000000001</v>
      </c>
      <c r="AJ96" s="195">
        <v>46.255000000000003</v>
      </c>
      <c r="AK96" s="195">
        <v>50.786999999999999</v>
      </c>
      <c r="AL96" s="195">
        <v>55.426000000000002</v>
      </c>
      <c r="AM96" s="195">
        <v>61.034999999999997</v>
      </c>
      <c r="AN96" s="195">
        <v>67.557000000000002</v>
      </c>
      <c r="AO96" s="197">
        <v>75.510999999999996</v>
      </c>
    </row>
    <row r="97" spans="2:41" ht="16.5" customHeight="1" x14ac:dyDescent="0.3">
      <c r="B97" s="11" t="s">
        <v>9</v>
      </c>
      <c r="C97" s="7"/>
      <c r="D97" s="150">
        <v>115.958</v>
      </c>
      <c r="E97" s="150">
        <v>141.529</v>
      </c>
      <c r="F97" s="150">
        <v>161.64699999999999</v>
      </c>
      <c r="G97" s="150">
        <v>191.83199999999999</v>
      </c>
      <c r="H97" s="198">
        <v>198.40299999999999</v>
      </c>
      <c r="I97" s="150">
        <v>219.095</v>
      </c>
      <c r="J97" s="150">
        <v>244.91499999999999</v>
      </c>
      <c r="K97" s="150">
        <v>274.02199999999999</v>
      </c>
      <c r="L97" s="150">
        <v>302.15100000000001</v>
      </c>
      <c r="M97" s="150">
        <v>329.25599999999997</v>
      </c>
      <c r="N97" s="150">
        <v>356.45499999999998</v>
      </c>
      <c r="O97" s="199">
        <v>381.70499999999998</v>
      </c>
      <c r="P97" s="123"/>
      <c r="Q97" s="150">
        <v>115.958</v>
      </c>
      <c r="R97" s="150">
        <v>141.529</v>
      </c>
      <c r="S97" s="150">
        <v>161.64699999999999</v>
      </c>
      <c r="T97" s="150">
        <v>191.83199999999999</v>
      </c>
      <c r="U97" s="198">
        <v>198.40299999999999</v>
      </c>
      <c r="V97" s="150">
        <v>210.089</v>
      </c>
      <c r="W97" s="150">
        <v>226.51499999999999</v>
      </c>
      <c r="X97" s="150">
        <v>243.261</v>
      </c>
      <c r="Y97" s="150">
        <v>260.07</v>
      </c>
      <c r="Z97" s="150">
        <v>274.87900000000002</v>
      </c>
      <c r="AA97" s="150">
        <v>289.85500000000002</v>
      </c>
      <c r="AB97" s="199">
        <v>303.05900000000003</v>
      </c>
      <c r="AC97" s="123"/>
      <c r="AD97" s="150">
        <v>115.958</v>
      </c>
      <c r="AE97" s="150">
        <v>141.529</v>
      </c>
      <c r="AF97" s="150">
        <v>161.64699999999999</v>
      </c>
      <c r="AG97" s="150">
        <v>191.83199999999999</v>
      </c>
      <c r="AH97" s="198">
        <v>198.40299999999999</v>
      </c>
      <c r="AI97" s="150">
        <v>201.31100000000001</v>
      </c>
      <c r="AJ97" s="150">
        <v>208.36600000000001</v>
      </c>
      <c r="AK97" s="150">
        <v>215.27099999999999</v>
      </c>
      <c r="AL97" s="150">
        <v>221.501</v>
      </c>
      <c r="AM97" s="150">
        <v>225.63</v>
      </c>
      <c r="AN97" s="150">
        <v>228.887</v>
      </c>
      <c r="AO97" s="199">
        <v>229.93</v>
      </c>
    </row>
    <row r="98" spans="2:41" ht="16.5" customHeight="1" x14ac:dyDescent="0.3">
      <c r="B98" s="65" t="s">
        <v>10</v>
      </c>
      <c r="C98" s="66"/>
      <c r="D98" s="195">
        <v>14.329000000000001</v>
      </c>
      <c r="E98" s="195">
        <v>18.206</v>
      </c>
      <c r="F98" s="195">
        <v>28.167000000000002</v>
      </c>
      <c r="G98" s="195">
        <v>36.997</v>
      </c>
      <c r="H98" s="198">
        <v>35.045000000000002</v>
      </c>
      <c r="I98" s="195">
        <v>37.392000000000003</v>
      </c>
      <c r="J98" s="195">
        <v>41.978999999999999</v>
      </c>
      <c r="K98" s="195">
        <v>46.645000000000003</v>
      </c>
      <c r="L98" s="195">
        <v>51.098999999999997</v>
      </c>
      <c r="M98" s="195">
        <v>55.161000000000001</v>
      </c>
      <c r="N98" s="195">
        <v>59.386000000000003</v>
      </c>
      <c r="O98" s="197">
        <v>63.58</v>
      </c>
      <c r="P98" s="123"/>
      <c r="Q98" s="195">
        <v>14.329000000000001</v>
      </c>
      <c r="R98" s="195">
        <v>18.206</v>
      </c>
      <c r="S98" s="195">
        <v>28.167000000000002</v>
      </c>
      <c r="T98" s="195">
        <v>36.997</v>
      </c>
      <c r="U98" s="198">
        <v>35.045000000000002</v>
      </c>
      <c r="V98" s="195">
        <v>36.162999999999997</v>
      </c>
      <c r="W98" s="195">
        <v>40.487000000000002</v>
      </c>
      <c r="X98" s="195">
        <v>44.853999999999999</v>
      </c>
      <c r="Y98" s="195">
        <v>48.947000000000003</v>
      </c>
      <c r="Z98" s="195">
        <v>52.625999999999998</v>
      </c>
      <c r="AA98" s="195">
        <v>56.439</v>
      </c>
      <c r="AB98" s="197">
        <v>60.218000000000004</v>
      </c>
      <c r="AC98" s="123"/>
      <c r="AD98" s="195">
        <v>14.329000000000001</v>
      </c>
      <c r="AE98" s="195">
        <v>18.206</v>
      </c>
      <c r="AF98" s="195">
        <v>28.167000000000002</v>
      </c>
      <c r="AG98" s="195">
        <v>36.997</v>
      </c>
      <c r="AH98" s="198">
        <v>35.045000000000002</v>
      </c>
      <c r="AI98" s="195">
        <v>35.322000000000003</v>
      </c>
      <c r="AJ98" s="195">
        <v>39.287999999999997</v>
      </c>
      <c r="AK98" s="195">
        <v>43.319000000000003</v>
      </c>
      <c r="AL98" s="195">
        <v>47.164999999999999</v>
      </c>
      <c r="AM98" s="195">
        <v>50.677999999999997</v>
      </c>
      <c r="AN98" s="195">
        <v>53.975999999999999</v>
      </c>
      <c r="AO98" s="197">
        <v>57.277000000000001</v>
      </c>
    </row>
    <row r="99" spans="2:41" ht="16.5" customHeight="1" x14ac:dyDescent="0.3">
      <c r="B99" s="11" t="s">
        <v>29</v>
      </c>
      <c r="C99" s="7"/>
      <c r="D99" s="150">
        <v>79.911000000000001</v>
      </c>
      <c r="E99" s="150">
        <v>81.13</v>
      </c>
      <c r="F99" s="150">
        <v>84.563000000000002</v>
      </c>
      <c r="G99" s="150">
        <v>92.549000000000007</v>
      </c>
      <c r="H99" s="198">
        <v>92.311999999999998</v>
      </c>
      <c r="I99" s="150">
        <v>103.53400000000001</v>
      </c>
      <c r="J99" s="150">
        <v>109.2</v>
      </c>
      <c r="K99" s="150">
        <v>114.892</v>
      </c>
      <c r="L99" s="150">
        <v>116.834</v>
      </c>
      <c r="M99" s="150">
        <v>117.669</v>
      </c>
      <c r="N99" s="150">
        <v>118.80200000000001</v>
      </c>
      <c r="O99" s="199">
        <v>119.181</v>
      </c>
      <c r="P99" s="123"/>
      <c r="Q99" s="150">
        <v>79.911000000000001</v>
      </c>
      <c r="R99" s="150">
        <v>81.13</v>
      </c>
      <c r="S99" s="150">
        <v>84.563000000000002</v>
      </c>
      <c r="T99" s="150">
        <v>92.549000000000007</v>
      </c>
      <c r="U99" s="198">
        <v>92.486000000000004</v>
      </c>
      <c r="V99" s="150">
        <v>103.637</v>
      </c>
      <c r="W99" s="150">
        <v>107.685</v>
      </c>
      <c r="X99" s="150">
        <v>110.905</v>
      </c>
      <c r="Y99" s="150">
        <v>111.72799999999999</v>
      </c>
      <c r="Z99" s="150">
        <v>111.729</v>
      </c>
      <c r="AA99" s="150">
        <v>111.937</v>
      </c>
      <c r="AB99" s="199">
        <v>112.062</v>
      </c>
      <c r="AC99" s="123"/>
      <c r="AD99" s="150">
        <v>79.911000000000001</v>
      </c>
      <c r="AE99" s="150">
        <v>81.13</v>
      </c>
      <c r="AF99" s="150">
        <v>84.563000000000002</v>
      </c>
      <c r="AG99" s="150">
        <v>92.549000000000007</v>
      </c>
      <c r="AH99" s="198">
        <v>92.486000000000004</v>
      </c>
      <c r="AI99" s="150">
        <v>103.857</v>
      </c>
      <c r="AJ99" s="150">
        <v>105.012</v>
      </c>
      <c r="AK99" s="150">
        <v>105.02</v>
      </c>
      <c r="AL99" s="150">
        <v>105.464</v>
      </c>
      <c r="AM99" s="150">
        <v>105.649</v>
      </c>
      <c r="AN99" s="150">
        <v>106.53100000000001</v>
      </c>
      <c r="AO99" s="199">
        <v>106.85</v>
      </c>
    </row>
    <row r="100" spans="2:41" ht="16.5" customHeight="1" x14ac:dyDescent="0.3">
      <c r="B100" s="65" t="s">
        <v>16</v>
      </c>
      <c r="C100" s="66"/>
      <c r="D100" s="195">
        <v>24.866</v>
      </c>
      <c r="E100" s="195">
        <v>35.052999999999997</v>
      </c>
      <c r="F100" s="195">
        <v>50.941000000000003</v>
      </c>
      <c r="G100" s="195">
        <v>67.204999999999998</v>
      </c>
      <c r="H100" s="198">
        <v>71.736999999999995</v>
      </c>
      <c r="I100" s="195">
        <v>83.891000000000005</v>
      </c>
      <c r="J100" s="195">
        <v>96.873000000000005</v>
      </c>
      <c r="K100" s="195">
        <v>113.163</v>
      </c>
      <c r="L100" s="195">
        <v>133.83099999999999</v>
      </c>
      <c r="M100" s="195">
        <v>155.16800000000001</v>
      </c>
      <c r="N100" s="195">
        <v>175.93</v>
      </c>
      <c r="O100" s="197">
        <v>194.12799999999999</v>
      </c>
      <c r="P100" s="123"/>
      <c r="Q100" s="195">
        <v>24.866</v>
      </c>
      <c r="R100" s="195">
        <v>35.052999999999997</v>
      </c>
      <c r="S100" s="195">
        <v>50.941000000000003</v>
      </c>
      <c r="T100" s="195">
        <v>67.204999999999998</v>
      </c>
      <c r="U100" s="198">
        <v>71.736999999999995</v>
      </c>
      <c r="V100" s="195">
        <v>83.492000000000004</v>
      </c>
      <c r="W100" s="195">
        <v>95.744</v>
      </c>
      <c r="X100" s="195">
        <v>110.342</v>
      </c>
      <c r="Y100" s="195">
        <v>128.35400000000001</v>
      </c>
      <c r="Z100" s="195">
        <v>146.25399999999999</v>
      </c>
      <c r="AA100" s="195">
        <v>164.15199999999999</v>
      </c>
      <c r="AB100" s="197">
        <v>179.46799999999999</v>
      </c>
      <c r="AC100" s="123"/>
      <c r="AD100" s="195">
        <v>24.866</v>
      </c>
      <c r="AE100" s="195">
        <v>35.052999999999997</v>
      </c>
      <c r="AF100" s="195">
        <v>50.941000000000003</v>
      </c>
      <c r="AG100" s="195">
        <v>67.204999999999998</v>
      </c>
      <c r="AH100" s="198">
        <v>71.736999999999995</v>
      </c>
      <c r="AI100" s="195">
        <v>81.518000000000001</v>
      </c>
      <c r="AJ100" s="195">
        <v>92.445999999999998</v>
      </c>
      <c r="AK100" s="195">
        <v>104.32599999999999</v>
      </c>
      <c r="AL100" s="195">
        <v>117.357</v>
      </c>
      <c r="AM100" s="195">
        <v>128.88900000000001</v>
      </c>
      <c r="AN100" s="195">
        <v>141.172</v>
      </c>
      <c r="AO100" s="197">
        <v>151.15199999999999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4.1000000000000002E-2</v>
      </c>
      <c r="J102" s="195">
        <v>4.1000000000000002E-2</v>
      </c>
      <c r="K102" s="195">
        <v>4.2000000000000003E-2</v>
      </c>
      <c r="L102" s="195">
        <v>4.1000000000000002E-2</v>
      </c>
      <c r="M102" s="195">
        <v>3.9E-2</v>
      </c>
      <c r="N102" s="195">
        <v>3.9E-2</v>
      </c>
      <c r="O102" s="197">
        <v>3.7999999999999999E-2</v>
      </c>
      <c r="P102" s="123"/>
      <c r="Q102" s="195"/>
      <c r="R102" s="195"/>
      <c r="S102" s="195"/>
      <c r="T102" s="195"/>
      <c r="U102" s="198"/>
      <c r="V102" s="195">
        <v>4.1000000000000002E-2</v>
      </c>
      <c r="W102" s="195">
        <v>4.1000000000000002E-2</v>
      </c>
      <c r="X102" s="195">
        <v>4.1000000000000002E-2</v>
      </c>
      <c r="Y102" s="195">
        <v>4.1000000000000002E-2</v>
      </c>
      <c r="Z102" s="195">
        <v>0.04</v>
      </c>
      <c r="AA102" s="195">
        <v>3.9E-2</v>
      </c>
      <c r="AB102" s="197">
        <v>0.04</v>
      </c>
      <c r="AC102" s="123"/>
      <c r="AD102" s="195"/>
      <c r="AE102" s="195"/>
      <c r="AF102" s="195"/>
      <c r="AG102" s="195"/>
      <c r="AH102" s="198"/>
      <c r="AI102" s="195">
        <v>3.6999999999999998E-2</v>
      </c>
      <c r="AJ102" s="195">
        <v>3.4000000000000002E-2</v>
      </c>
      <c r="AK102" s="195">
        <v>3.2000000000000001E-2</v>
      </c>
      <c r="AL102" s="195">
        <v>2.9000000000000001E-2</v>
      </c>
      <c r="AM102" s="195">
        <v>2.5999999999999999E-2</v>
      </c>
      <c r="AN102" s="195">
        <v>2.4E-2</v>
      </c>
      <c r="AO102" s="197">
        <v>2.3E-2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>
        <v>7.5609999999999999</v>
      </c>
      <c r="E105" s="192">
        <v>8.1219999999999999</v>
      </c>
      <c r="F105" s="192">
        <v>9.1280000000000001</v>
      </c>
      <c r="G105" s="192">
        <v>8.3260000000000005</v>
      </c>
      <c r="H105" s="193">
        <v>7.5609999999999999</v>
      </c>
      <c r="I105" s="192">
        <v>8.4009999999999998</v>
      </c>
      <c r="J105" s="192">
        <v>9.6769999999999996</v>
      </c>
      <c r="K105" s="192">
        <v>10.848000000000001</v>
      </c>
      <c r="L105" s="192">
        <v>12.186999999999999</v>
      </c>
      <c r="M105" s="192">
        <v>13.169</v>
      </c>
      <c r="N105" s="192">
        <v>13.897</v>
      </c>
      <c r="O105" s="194">
        <v>14.295</v>
      </c>
      <c r="P105" s="123"/>
      <c r="Q105" s="192">
        <v>7.5609999999999999</v>
      </c>
      <c r="R105" s="192">
        <v>8.1219999999999999</v>
      </c>
      <c r="S105" s="192">
        <v>9.1280000000000001</v>
      </c>
      <c r="T105" s="192">
        <v>8.3260000000000005</v>
      </c>
      <c r="U105" s="193">
        <v>7.5609999999999999</v>
      </c>
      <c r="V105" s="192">
        <v>8.4009999999999998</v>
      </c>
      <c r="W105" s="192">
        <v>9.6769999999999996</v>
      </c>
      <c r="X105" s="192">
        <v>10.848000000000001</v>
      </c>
      <c r="Y105" s="192">
        <v>12.186999999999999</v>
      </c>
      <c r="Z105" s="192">
        <v>13.169</v>
      </c>
      <c r="AA105" s="192">
        <v>13.897</v>
      </c>
      <c r="AB105" s="194">
        <v>14.295</v>
      </c>
      <c r="AC105" s="123"/>
      <c r="AD105" s="192">
        <v>7.5609999999999999</v>
      </c>
      <c r="AE105" s="192">
        <v>8.1219999999999999</v>
      </c>
      <c r="AF105" s="192">
        <v>9.1280000000000001</v>
      </c>
      <c r="AG105" s="192">
        <v>8.3260000000000005</v>
      </c>
      <c r="AH105" s="193">
        <v>7.5609999999999999</v>
      </c>
      <c r="AI105" s="192">
        <v>8.4009999999999998</v>
      </c>
      <c r="AJ105" s="192">
        <v>9.6769999999999996</v>
      </c>
      <c r="AK105" s="192">
        <v>10.848000000000001</v>
      </c>
      <c r="AL105" s="192">
        <v>12.186999999999999</v>
      </c>
      <c r="AM105" s="192">
        <v>13.169</v>
      </c>
      <c r="AN105" s="192">
        <v>13.897</v>
      </c>
      <c r="AO105" s="194">
        <v>14.295</v>
      </c>
    </row>
    <row r="106" spans="2:41" ht="16.5" customHeight="1" x14ac:dyDescent="0.3">
      <c r="B106" s="65" t="s">
        <v>8</v>
      </c>
      <c r="C106" s="66"/>
      <c r="D106" s="195">
        <v>2.4E-2</v>
      </c>
      <c r="E106" s="195">
        <v>2.1999999999999999E-2</v>
      </c>
      <c r="F106" s="195">
        <v>0.02</v>
      </c>
      <c r="G106" s="195">
        <v>1.7000000000000001E-2</v>
      </c>
      <c r="H106" s="196">
        <v>1.7999999999999999E-2</v>
      </c>
      <c r="I106" s="195">
        <v>2.4E-2</v>
      </c>
      <c r="J106" s="195">
        <v>0.02</v>
      </c>
      <c r="K106" s="195">
        <v>1.6E-2</v>
      </c>
      <c r="L106" s="195">
        <v>1.2E-2</v>
      </c>
      <c r="M106" s="195">
        <v>8.9999999999999993E-3</v>
      </c>
      <c r="N106" s="195">
        <v>5.0000000000000001E-3</v>
      </c>
      <c r="O106" s="197">
        <v>2E-3</v>
      </c>
      <c r="P106" s="123"/>
      <c r="Q106" s="195">
        <v>2.4E-2</v>
      </c>
      <c r="R106" s="195">
        <v>2.1999999999999999E-2</v>
      </c>
      <c r="S106" s="195">
        <v>0.02</v>
      </c>
      <c r="T106" s="195">
        <v>1.7000000000000001E-2</v>
      </c>
      <c r="U106" s="196">
        <v>1.7999999999999999E-2</v>
      </c>
      <c r="V106" s="195">
        <v>2.4E-2</v>
      </c>
      <c r="W106" s="195">
        <v>0.02</v>
      </c>
      <c r="X106" s="195">
        <v>1.6E-2</v>
      </c>
      <c r="Y106" s="195">
        <v>1.2E-2</v>
      </c>
      <c r="Z106" s="195">
        <v>8.9999999999999993E-3</v>
      </c>
      <c r="AA106" s="195">
        <v>5.0000000000000001E-3</v>
      </c>
      <c r="AB106" s="197">
        <v>2E-3</v>
      </c>
      <c r="AC106" s="123"/>
      <c r="AD106" s="195">
        <v>2.4E-2</v>
      </c>
      <c r="AE106" s="195">
        <v>2.1999999999999999E-2</v>
      </c>
      <c r="AF106" s="195">
        <v>0.02</v>
      </c>
      <c r="AG106" s="195">
        <v>1.7000000000000001E-2</v>
      </c>
      <c r="AH106" s="196">
        <v>1.7999999999999999E-2</v>
      </c>
      <c r="AI106" s="195">
        <v>2.4E-2</v>
      </c>
      <c r="AJ106" s="195">
        <v>0.02</v>
      </c>
      <c r="AK106" s="195">
        <v>1.6E-2</v>
      </c>
      <c r="AL106" s="195">
        <v>1.2999999999999999E-2</v>
      </c>
      <c r="AM106" s="195">
        <v>8.9999999999999993E-3</v>
      </c>
      <c r="AN106" s="195">
        <v>5.0000000000000001E-3</v>
      </c>
      <c r="AO106" s="197">
        <v>2E-3</v>
      </c>
    </row>
    <row r="107" spans="2:41" ht="16.5" customHeight="1" x14ac:dyDescent="0.3">
      <c r="B107" s="11" t="s">
        <v>9</v>
      </c>
      <c r="C107" s="7"/>
      <c r="D107" s="150">
        <v>7.1749999999999998</v>
      </c>
      <c r="E107" s="150">
        <v>7.6260000000000003</v>
      </c>
      <c r="F107" s="150">
        <v>8.5419999999999998</v>
      </c>
      <c r="G107" s="150">
        <v>7.0149999999999997</v>
      </c>
      <c r="H107" s="198">
        <v>6.1760000000000002</v>
      </c>
      <c r="I107" s="150">
        <v>6.782</v>
      </c>
      <c r="J107" s="150">
        <v>7.4130000000000003</v>
      </c>
      <c r="K107" s="150">
        <v>8.1509999999999998</v>
      </c>
      <c r="L107" s="150">
        <v>9.0190000000000001</v>
      </c>
      <c r="M107" s="150">
        <v>9.8119999999999994</v>
      </c>
      <c r="N107" s="150">
        <v>10.393000000000001</v>
      </c>
      <c r="O107" s="199">
        <v>10.715</v>
      </c>
      <c r="P107" s="123"/>
      <c r="Q107" s="150">
        <v>7.1749999999999998</v>
      </c>
      <c r="R107" s="150">
        <v>7.6260000000000003</v>
      </c>
      <c r="S107" s="150">
        <v>8.5419999999999998</v>
      </c>
      <c r="T107" s="150">
        <v>7.0149999999999997</v>
      </c>
      <c r="U107" s="198">
        <v>6.1760000000000002</v>
      </c>
      <c r="V107" s="150">
        <v>6.782</v>
      </c>
      <c r="W107" s="150">
        <v>7.4130000000000003</v>
      </c>
      <c r="X107" s="150">
        <v>8.1509999999999998</v>
      </c>
      <c r="Y107" s="150">
        <v>9.0190000000000001</v>
      </c>
      <c r="Z107" s="150">
        <v>9.8119999999999994</v>
      </c>
      <c r="AA107" s="150">
        <v>10.393000000000001</v>
      </c>
      <c r="AB107" s="199">
        <v>10.715</v>
      </c>
      <c r="AC107" s="123"/>
      <c r="AD107" s="150">
        <v>7.1749999999999998</v>
      </c>
      <c r="AE107" s="150">
        <v>7.6260000000000003</v>
      </c>
      <c r="AF107" s="150">
        <v>8.5419999999999998</v>
      </c>
      <c r="AG107" s="150">
        <v>7.0149999999999997</v>
      </c>
      <c r="AH107" s="198">
        <v>6.1760000000000002</v>
      </c>
      <c r="AI107" s="150">
        <v>6.7270000000000003</v>
      </c>
      <c r="AJ107" s="150">
        <v>7.0590000000000002</v>
      </c>
      <c r="AK107" s="150">
        <v>7.51</v>
      </c>
      <c r="AL107" s="150">
        <v>7.9889999999999999</v>
      </c>
      <c r="AM107" s="150">
        <v>8.4740000000000002</v>
      </c>
      <c r="AN107" s="150">
        <v>8.9600000000000009</v>
      </c>
      <c r="AO107" s="199">
        <v>9.4450000000000003</v>
      </c>
    </row>
    <row r="108" spans="2:41" ht="16.5" customHeight="1" x14ac:dyDescent="0.3">
      <c r="B108" s="65" t="s">
        <v>10</v>
      </c>
      <c r="C108" s="66"/>
      <c r="D108" s="195">
        <v>6.6000000000000003E-2</v>
      </c>
      <c r="E108" s="195">
        <v>6.2E-2</v>
      </c>
      <c r="F108" s="195">
        <v>1E-3</v>
      </c>
      <c r="G108" s="195">
        <v>2E-3</v>
      </c>
      <c r="H108" s="198">
        <v>2E-3</v>
      </c>
      <c r="I108" s="195">
        <v>3.0000000000000001E-3</v>
      </c>
      <c r="J108" s="195">
        <v>3.0000000000000001E-3</v>
      </c>
      <c r="K108" s="195">
        <v>4.0000000000000001E-3</v>
      </c>
      <c r="L108" s="195">
        <v>4.0000000000000001E-3</v>
      </c>
      <c r="M108" s="195">
        <v>4.0000000000000001E-3</v>
      </c>
      <c r="N108" s="195">
        <v>4.0000000000000001E-3</v>
      </c>
      <c r="O108" s="197">
        <v>4.0000000000000001E-3</v>
      </c>
      <c r="P108" s="123"/>
      <c r="Q108" s="195">
        <v>6.6000000000000003E-2</v>
      </c>
      <c r="R108" s="195">
        <v>6.2E-2</v>
      </c>
      <c r="S108" s="195">
        <v>1E-3</v>
      </c>
      <c r="T108" s="195">
        <v>2E-3</v>
      </c>
      <c r="U108" s="198">
        <v>2E-3</v>
      </c>
      <c r="V108" s="195">
        <v>3.0000000000000001E-3</v>
      </c>
      <c r="W108" s="195">
        <v>3.0000000000000001E-3</v>
      </c>
      <c r="X108" s="195">
        <v>4.0000000000000001E-3</v>
      </c>
      <c r="Y108" s="195">
        <v>4.0000000000000001E-3</v>
      </c>
      <c r="Z108" s="195">
        <v>4.0000000000000001E-3</v>
      </c>
      <c r="AA108" s="195">
        <v>4.0000000000000001E-3</v>
      </c>
      <c r="AB108" s="197">
        <v>4.0000000000000001E-3</v>
      </c>
      <c r="AC108" s="123"/>
      <c r="AD108" s="195">
        <v>6.6000000000000003E-2</v>
      </c>
      <c r="AE108" s="195">
        <v>6.2E-2</v>
      </c>
      <c r="AF108" s="195">
        <v>1E-3</v>
      </c>
      <c r="AG108" s="195">
        <v>2E-3</v>
      </c>
      <c r="AH108" s="198">
        <v>2E-3</v>
      </c>
      <c r="AI108" s="195">
        <v>3.0000000000000001E-3</v>
      </c>
      <c r="AJ108" s="195">
        <v>3.0000000000000001E-3</v>
      </c>
      <c r="AK108" s="195">
        <v>4.0000000000000001E-3</v>
      </c>
      <c r="AL108" s="195">
        <v>4.0000000000000001E-3</v>
      </c>
      <c r="AM108" s="195">
        <v>4.0000000000000001E-3</v>
      </c>
      <c r="AN108" s="195">
        <v>4.0000000000000001E-3</v>
      </c>
      <c r="AO108" s="197">
        <v>4.0000000000000001E-3</v>
      </c>
    </row>
    <row r="109" spans="2:41" ht="16.5" customHeight="1" x14ac:dyDescent="0.3">
      <c r="B109" s="11" t="s">
        <v>29</v>
      </c>
      <c r="C109" s="7"/>
      <c r="D109" s="150"/>
      <c r="E109" s="150"/>
      <c r="F109" s="150">
        <v>4.0000000000000001E-3</v>
      </c>
      <c r="G109" s="150">
        <v>4.0000000000000001E-3</v>
      </c>
      <c r="H109" s="198">
        <v>5.0000000000000001E-3</v>
      </c>
      <c r="I109" s="150">
        <v>2.5999999999999999E-2</v>
      </c>
      <c r="J109" s="150">
        <v>0.126</v>
      </c>
      <c r="K109" s="150">
        <v>0.22700000000000001</v>
      </c>
      <c r="L109" s="150">
        <v>0.32800000000000001</v>
      </c>
      <c r="M109" s="150">
        <v>0.42799999999999999</v>
      </c>
      <c r="N109" s="150">
        <v>0.52800000000000002</v>
      </c>
      <c r="O109" s="199">
        <v>0.60699999999999998</v>
      </c>
      <c r="P109" s="123"/>
      <c r="Q109" s="150"/>
      <c r="R109" s="150"/>
      <c r="S109" s="150">
        <v>4.0000000000000001E-3</v>
      </c>
      <c r="T109" s="150">
        <v>4.0000000000000001E-3</v>
      </c>
      <c r="U109" s="198">
        <v>5.0000000000000001E-3</v>
      </c>
      <c r="V109" s="150">
        <v>2.5999999999999999E-2</v>
      </c>
      <c r="W109" s="150">
        <v>0.126</v>
      </c>
      <c r="X109" s="150">
        <v>0.22700000000000001</v>
      </c>
      <c r="Y109" s="150">
        <v>0.32800000000000001</v>
      </c>
      <c r="Z109" s="150">
        <v>0.42799999999999999</v>
      </c>
      <c r="AA109" s="150">
        <v>0.52800000000000002</v>
      </c>
      <c r="AB109" s="199">
        <v>0.60699999999999998</v>
      </c>
      <c r="AC109" s="123"/>
      <c r="AD109" s="150"/>
      <c r="AE109" s="150"/>
      <c r="AF109" s="150">
        <v>4.0000000000000001E-3</v>
      </c>
      <c r="AG109" s="150">
        <v>4.0000000000000001E-3</v>
      </c>
      <c r="AH109" s="198">
        <v>5.0000000000000001E-3</v>
      </c>
      <c r="AI109" s="150">
        <v>8.1000000000000003E-2</v>
      </c>
      <c r="AJ109" s="150">
        <v>0.48099999999999998</v>
      </c>
      <c r="AK109" s="150">
        <v>0.86899999999999999</v>
      </c>
      <c r="AL109" s="150">
        <v>1.3560000000000001</v>
      </c>
      <c r="AM109" s="150">
        <v>1.766</v>
      </c>
      <c r="AN109" s="150">
        <v>1.9610000000000001</v>
      </c>
      <c r="AO109" s="199">
        <v>1.877</v>
      </c>
    </row>
    <row r="110" spans="2:41" ht="16.5" customHeight="1" x14ac:dyDescent="0.3">
      <c r="B110" s="65" t="s">
        <v>16</v>
      </c>
      <c r="C110" s="66"/>
      <c r="D110" s="195">
        <v>0.29599999999999999</v>
      </c>
      <c r="E110" s="195">
        <v>0.41199999999999998</v>
      </c>
      <c r="F110" s="195">
        <v>0.56200000000000006</v>
      </c>
      <c r="G110" s="195">
        <v>1.2889999999999999</v>
      </c>
      <c r="H110" s="198">
        <v>1.361</v>
      </c>
      <c r="I110" s="195">
        <v>1.5660000000000001</v>
      </c>
      <c r="J110" s="195">
        <v>2.1139999999999999</v>
      </c>
      <c r="K110" s="195">
        <v>2.4500000000000002</v>
      </c>
      <c r="L110" s="195">
        <v>2.8250000000000002</v>
      </c>
      <c r="M110" s="195">
        <v>2.9159999999999999</v>
      </c>
      <c r="N110" s="195">
        <v>2.9660000000000002</v>
      </c>
      <c r="O110" s="197">
        <v>2.968</v>
      </c>
      <c r="P110" s="123"/>
      <c r="Q110" s="195">
        <v>0.29599999999999999</v>
      </c>
      <c r="R110" s="195">
        <v>0.41199999999999998</v>
      </c>
      <c r="S110" s="195">
        <v>0.56200000000000006</v>
      </c>
      <c r="T110" s="195">
        <v>1.2889999999999999</v>
      </c>
      <c r="U110" s="198">
        <v>1.361</v>
      </c>
      <c r="V110" s="195">
        <v>1.5660000000000001</v>
      </c>
      <c r="W110" s="195">
        <v>2.1139999999999999</v>
      </c>
      <c r="X110" s="195">
        <v>2.4500000000000002</v>
      </c>
      <c r="Y110" s="195">
        <v>2.8250000000000002</v>
      </c>
      <c r="Z110" s="195">
        <v>2.9159999999999999</v>
      </c>
      <c r="AA110" s="195">
        <v>2.9660000000000002</v>
      </c>
      <c r="AB110" s="197">
        <v>2.968</v>
      </c>
      <c r="AC110" s="123"/>
      <c r="AD110" s="195">
        <v>0.29599999999999999</v>
      </c>
      <c r="AE110" s="195">
        <v>0.41199999999999998</v>
      </c>
      <c r="AF110" s="195">
        <v>0.56200000000000006</v>
      </c>
      <c r="AG110" s="195">
        <v>1.2889999999999999</v>
      </c>
      <c r="AH110" s="198">
        <v>1.361</v>
      </c>
      <c r="AI110" s="195">
        <v>1.5660000000000001</v>
      </c>
      <c r="AJ110" s="195">
        <v>2.1139999999999999</v>
      </c>
      <c r="AK110" s="195">
        <v>2.4500000000000002</v>
      </c>
      <c r="AL110" s="195">
        <v>2.8250000000000002</v>
      </c>
      <c r="AM110" s="195">
        <v>2.9159999999999999</v>
      </c>
      <c r="AN110" s="195">
        <v>2.9660000000000002</v>
      </c>
      <c r="AO110" s="197">
        <v>2.968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96.116</v>
      </c>
      <c r="E113" s="192">
        <v>104.68300000000001</v>
      </c>
      <c r="F113" s="192">
        <v>112.384</v>
      </c>
      <c r="G113" s="192">
        <v>127.343</v>
      </c>
      <c r="H113" s="193">
        <v>127.914</v>
      </c>
      <c r="I113" s="192">
        <v>141.31200000000001</v>
      </c>
      <c r="J113" s="192">
        <v>152.50700000000001</v>
      </c>
      <c r="K113" s="192">
        <v>166.91300000000001</v>
      </c>
      <c r="L113" s="192">
        <v>183.99700000000001</v>
      </c>
      <c r="M113" s="192">
        <v>201.21100000000001</v>
      </c>
      <c r="N113" s="192">
        <v>216.50399999999999</v>
      </c>
      <c r="O113" s="194">
        <v>228.55500000000001</v>
      </c>
      <c r="P113" s="123"/>
      <c r="Q113" s="192">
        <v>96.116</v>
      </c>
      <c r="R113" s="192">
        <v>104.68300000000001</v>
      </c>
      <c r="S113" s="192">
        <v>112.384</v>
      </c>
      <c r="T113" s="192">
        <v>127.343</v>
      </c>
      <c r="U113" s="193">
        <v>127.914</v>
      </c>
      <c r="V113" s="192">
        <v>139.56</v>
      </c>
      <c r="W113" s="192">
        <v>147.29900000000001</v>
      </c>
      <c r="X113" s="192">
        <v>156.28399999999999</v>
      </c>
      <c r="Y113" s="192">
        <v>167.49700000000001</v>
      </c>
      <c r="Z113" s="192">
        <v>178.27699999999999</v>
      </c>
      <c r="AA113" s="192">
        <v>188.28299999999999</v>
      </c>
      <c r="AB113" s="194">
        <v>195.619</v>
      </c>
      <c r="AC113" s="123"/>
      <c r="AD113" s="192">
        <v>96.116</v>
      </c>
      <c r="AE113" s="192">
        <v>104.68300000000001</v>
      </c>
      <c r="AF113" s="192">
        <v>112.384</v>
      </c>
      <c r="AG113" s="192">
        <v>127.343</v>
      </c>
      <c r="AH113" s="193">
        <v>127.914</v>
      </c>
      <c r="AI113" s="192">
        <v>135.05199999999999</v>
      </c>
      <c r="AJ113" s="192">
        <v>136.065</v>
      </c>
      <c r="AK113" s="192">
        <v>137.49199999999999</v>
      </c>
      <c r="AL113" s="192">
        <v>141.934</v>
      </c>
      <c r="AM113" s="192">
        <v>145.262</v>
      </c>
      <c r="AN113" s="192">
        <v>148.078</v>
      </c>
      <c r="AO113" s="194">
        <v>148.434</v>
      </c>
    </row>
    <row r="114" spans="2:41" ht="16.5" customHeight="1" x14ac:dyDescent="0.3">
      <c r="B114" s="65" t="s">
        <v>8</v>
      </c>
      <c r="C114" s="66"/>
      <c r="D114" s="195">
        <v>0.86599999999999999</v>
      </c>
      <c r="E114" s="195">
        <v>1.286</v>
      </c>
      <c r="F114" s="195">
        <v>1.59</v>
      </c>
      <c r="G114" s="195">
        <v>1.482</v>
      </c>
      <c r="H114" s="196">
        <v>1.57</v>
      </c>
      <c r="I114" s="195">
        <v>1.476</v>
      </c>
      <c r="J114" s="195">
        <v>1.3759999999999999</v>
      </c>
      <c r="K114" s="195">
        <v>1.2729999999999999</v>
      </c>
      <c r="L114" s="195">
        <v>1.1719999999999999</v>
      </c>
      <c r="M114" s="195">
        <v>1.0760000000000001</v>
      </c>
      <c r="N114" s="195">
        <v>0.98399999999999999</v>
      </c>
      <c r="O114" s="197">
        <v>0.88300000000000001</v>
      </c>
      <c r="P114" s="123"/>
      <c r="Q114" s="195">
        <v>0.86599999999999999</v>
      </c>
      <c r="R114" s="195">
        <v>1.286</v>
      </c>
      <c r="S114" s="195">
        <v>1.59</v>
      </c>
      <c r="T114" s="195">
        <v>1.482</v>
      </c>
      <c r="U114" s="196">
        <v>1.57</v>
      </c>
      <c r="V114" s="195">
        <v>1.379</v>
      </c>
      <c r="W114" s="195">
        <v>1.1879999999999999</v>
      </c>
      <c r="X114" s="195">
        <v>1.004</v>
      </c>
      <c r="Y114" s="195">
        <v>0.82799999999999996</v>
      </c>
      <c r="Z114" s="195">
        <v>0.65700000000000003</v>
      </c>
      <c r="AA114" s="195">
        <v>0.54600000000000004</v>
      </c>
      <c r="AB114" s="197">
        <v>0.43099999999999999</v>
      </c>
      <c r="AC114" s="123"/>
      <c r="AD114" s="195">
        <v>0.86599999999999999</v>
      </c>
      <c r="AE114" s="195">
        <v>1.286</v>
      </c>
      <c r="AF114" s="195">
        <v>1.59</v>
      </c>
      <c r="AG114" s="195">
        <v>1.482</v>
      </c>
      <c r="AH114" s="196">
        <v>1.57</v>
      </c>
      <c r="AI114" s="195">
        <v>1.1910000000000001</v>
      </c>
      <c r="AJ114" s="195">
        <v>0.68400000000000005</v>
      </c>
      <c r="AK114" s="195">
        <v>0.191</v>
      </c>
      <c r="AL114" s="195">
        <v>0.13200000000000001</v>
      </c>
      <c r="AM114" s="195">
        <v>8.7999999999999995E-2</v>
      </c>
      <c r="AN114" s="195">
        <v>5.1999999999999998E-2</v>
      </c>
      <c r="AO114" s="197">
        <v>2.3E-2</v>
      </c>
    </row>
    <row r="115" spans="2:41" ht="16.5" customHeight="1" x14ac:dyDescent="0.3">
      <c r="B115" s="11" t="s">
        <v>9</v>
      </c>
      <c r="C115" s="7"/>
      <c r="D115" s="150">
        <v>17.452999999999999</v>
      </c>
      <c r="E115" s="150">
        <v>17.166</v>
      </c>
      <c r="F115" s="150">
        <v>15.337999999999999</v>
      </c>
      <c r="G115" s="150">
        <v>16.669</v>
      </c>
      <c r="H115" s="198">
        <v>17.414999999999999</v>
      </c>
      <c r="I115" s="150">
        <v>19.658000000000001</v>
      </c>
      <c r="J115" s="150">
        <v>20.981999999999999</v>
      </c>
      <c r="K115" s="150">
        <v>22.914999999999999</v>
      </c>
      <c r="L115" s="150">
        <v>24.971</v>
      </c>
      <c r="M115" s="150">
        <v>27.123000000000001</v>
      </c>
      <c r="N115" s="150">
        <v>28.606000000000002</v>
      </c>
      <c r="O115" s="199">
        <v>30.073</v>
      </c>
      <c r="P115" s="123"/>
      <c r="Q115" s="150">
        <v>17.452999999999999</v>
      </c>
      <c r="R115" s="150">
        <v>17.166</v>
      </c>
      <c r="S115" s="150">
        <v>15.337999999999999</v>
      </c>
      <c r="T115" s="150">
        <v>16.669</v>
      </c>
      <c r="U115" s="198">
        <v>17.414999999999999</v>
      </c>
      <c r="V115" s="150">
        <v>18.571000000000002</v>
      </c>
      <c r="W115" s="150">
        <v>19.416</v>
      </c>
      <c r="X115" s="150">
        <v>20.420999999999999</v>
      </c>
      <c r="Y115" s="150">
        <v>21.068000000000001</v>
      </c>
      <c r="Z115" s="150">
        <v>21.748999999999999</v>
      </c>
      <c r="AA115" s="150">
        <v>22.443999999999999</v>
      </c>
      <c r="AB115" s="199">
        <v>23.155999999999999</v>
      </c>
      <c r="AC115" s="123"/>
      <c r="AD115" s="150">
        <v>17.452999999999999</v>
      </c>
      <c r="AE115" s="150">
        <v>17.166</v>
      </c>
      <c r="AF115" s="150">
        <v>15.337999999999999</v>
      </c>
      <c r="AG115" s="150">
        <v>16.669</v>
      </c>
      <c r="AH115" s="198">
        <v>17.414999999999999</v>
      </c>
      <c r="AI115" s="150">
        <v>16.744</v>
      </c>
      <c r="AJ115" s="150">
        <v>16.556000000000001</v>
      </c>
      <c r="AK115" s="150">
        <v>16.699000000000002</v>
      </c>
      <c r="AL115" s="150">
        <v>16.626999999999999</v>
      </c>
      <c r="AM115" s="150">
        <v>16.652999999999999</v>
      </c>
      <c r="AN115" s="150">
        <v>15.785</v>
      </c>
      <c r="AO115" s="199">
        <v>14.882999999999999</v>
      </c>
    </row>
    <row r="116" spans="2:41" ht="16.5" customHeight="1" x14ac:dyDescent="0.3">
      <c r="B116" s="65" t="s">
        <v>10</v>
      </c>
      <c r="C116" s="66"/>
      <c r="D116" s="195">
        <v>9.5000000000000001E-2</v>
      </c>
      <c r="E116" s="195">
        <v>0.11799999999999999</v>
      </c>
      <c r="F116" s="195">
        <v>0.34100000000000003</v>
      </c>
      <c r="G116" s="195">
        <v>0.38900000000000001</v>
      </c>
      <c r="H116" s="198">
        <v>0.38700000000000001</v>
      </c>
      <c r="I116" s="195">
        <v>1.4019999999999999</v>
      </c>
      <c r="J116" s="195">
        <v>1.8819999999999999</v>
      </c>
      <c r="K116" s="195">
        <v>2.4</v>
      </c>
      <c r="L116" s="195">
        <v>3.0259999999999998</v>
      </c>
      <c r="M116" s="195">
        <v>3.6920000000000002</v>
      </c>
      <c r="N116" s="195">
        <v>4.3970000000000002</v>
      </c>
      <c r="O116" s="197">
        <v>5.141</v>
      </c>
      <c r="P116" s="123"/>
      <c r="Q116" s="195">
        <v>9.5000000000000001E-2</v>
      </c>
      <c r="R116" s="195">
        <v>0.11799999999999999</v>
      </c>
      <c r="S116" s="195">
        <v>0.34100000000000003</v>
      </c>
      <c r="T116" s="195">
        <v>0.38900000000000001</v>
      </c>
      <c r="U116" s="198">
        <v>0.38700000000000001</v>
      </c>
      <c r="V116" s="195">
        <v>1.113</v>
      </c>
      <c r="W116" s="195">
        <v>1.7849999999999999</v>
      </c>
      <c r="X116" s="195">
        <v>2.5249999999999999</v>
      </c>
      <c r="Y116" s="195">
        <v>3.2669999999999999</v>
      </c>
      <c r="Z116" s="195">
        <v>4.05</v>
      </c>
      <c r="AA116" s="195">
        <v>4.88</v>
      </c>
      <c r="AB116" s="197">
        <v>5.7610000000000001</v>
      </c>
      <c r="AC116" s="123"/>
      <c r="AD116" s="195">
        <v>9.5000000000000001E-2</v>
      </c>
      <c r="AE116" s="195">
        <v>0.11799999999999999</v>
      </c>
      <c r="AF116" s="195">
        <v>0.34100000000000003</v>
      </c>
      <c r="AG116" s="195">
        <v>0.38900000000000001</v>
      </c>
      <c r="AH116" s="198">
        <v>0.38700000000000001</v>
      </c>
      <c r="AI116" s="195">
        <v>1.0269999999999999</v>
      </c>
      <c r="AJ116" s="195">
        <v>1.6120000000000001</v>
      </c>
      <c r="AK116" s="195">
        <v>2.2530000000000001</v>
      </c>
      <c r="AL116" s="195">
        <v>2.875</v>
      </c>
      <c r="AM116" s="195">
        <v>3.53</v>
      </c>
      <c r="AN116" s="195">
        <v>3.8690000000000002</v>
      </c>
      <c r="AO116" s="197">
        <v>4.2409999999999997</v>
      </c>
    </row>
    <row r="117" spans="2:41" ht="16.5" customHeight="1" x14ac:dyDescent="0.3">
      <c r="B117" s="11" t="s">
        <v>29</v>
      </c>
      <c r="C117" s="7"/>
      <c r="D117" s="150">
        <v>62.814999999999998</v>
      </c>
      <c r="E117" s="150">
        <v>65.25</v>
      </c>
      <c r="F117" s="150">
        <v>66.153999999999996</v>
      </c>
      <c r="G117" s="150">
        <v>71.305000000000007</v>
      </c>
      <c r="H117" s="198">
        <v>68.230999999999995</v>
      </c>
      <c r="I117" s="150">
        <v>70.841999999999999</v>
      </c>
      <c r="J117" s="150">
        <v>71.272999999999996</v>
      </c>
      <c r="K117" s="150">
        <v>70.885000000000005</v>
      </c>
      <c r="L117" s="150">
        <v>68.355000000000004</v>
      </c>
      <c r="M117" s="150">
        <v>64.781000000000006</v>
      </c>
      <c r="N117" s="150">
        <v>60.734999999999999</v>
      </c>
      <c r="O117" s="199">
        <v>55.99</v>
      </c>
      <c r="P117" s="123"/>
      <c r="Q117" s="150">
        <v>62.814999999999998</v>
      </c>
      <c r="R117" s="150">
        <v>65.25</v>
      </c>
      <c r="S117" s="150">
        <v>66.153999999999996</v>
      </c>
      <c r="T117" s="150">
        <v>71.305000000000007</v>
      </c>
      <c r="U117" s="198">
        <v>68.405000000000001</v>
      </c>
      <c r="V117" s="150">
        <v>70.661000000000001</v>
      </c>
      <c r="W117" s="150">
        <v>68.688000000000002</v>
      </c>
      <c r="X117" s="150">
        <v>65.301000000000002</v>
      </c>
      <c r="Y117" s="150">
        <v>60.703000000000003</v>
      </c>
      <c r="Z117" s="150">
        <v>55.335000000000001</v>
      </c>
      <c r="AA117" s="150">
        <v>49.292000000000002</v>
      </c>
      <c r="AB117" s="199">
        <v>42.994</v>
      </c>
      <c r="AC117" s="123"/>
      <c r="AD117" s="150">
        <v>62.814999999999998</v>
      </c>
      <c r="AE117" s="150">
        <v>65.25</v>
      </c>
      <c r="AF117" s="150">
        <v>66.153999999999996</v>
      </c>
      <c r="AG117" s="150">
        <v>71.305000000000007</v>
      </c>
      <c r="AH117" s="198">
        <v>68.405000000000001</v>
      </c>
      <c r="AI117" s="150">
        <v>70.361000000000004</v>
      </c>
      <c r="AJ117" s="150">
        <v>65.173000000000002</v>
      </c>
      <c r="AK117" s="150">
        <v>58.844999999999999</v>
      </c>
      <c r="AL117" s="150">
        <v>54.158999999999999</v>
      </c>
      <c r="AM117" s="150">
        <v>49.526000000000003</v>
      </c>
      <c r="AN117" s="150">
        <v>45.186999999999998</v>
      </c>
      <c r="AO117" s="199">
        <v>40.619999999999997</v>
      </c>
    </row>
    <row r="118" spans="2:41" ht="16.5" customHeight="1" x14ac:dyDescent="0.3">
      <c r="B118" s="65" t="s">
        <v>16</v>
      </c>
      <c r="C118" s="66"/>
      <c r="D118" s="195">
        <v>14.887</v>
      </c>
      <c r="E118" s="195">
        <v>20.863</v>
      </c>
      <c r="F118" s="195">
        <v>28.960999999999999</v>
      </c>
      <c r="G118" s="195">
        <v>37.497999999999998</v>
      </c>
      <c r="H118" s="198">
        <v>40.137999999999998</v>
      </c>
      <c r="I118" s="195">
        <v>47.893000000000001</v>
      </c>
      <c r="J118" s="195">
        <v>56.953000000000003</v>
      </c>
      <c r="K118" s="195">
        <v>69.397000000000006</v>
      </c>
      <c r="L118" s="195">
        <v>86.432000000000002</v>
      </c>
      <c r="M118" s="195">
        <v>104.5</v>
      </c>
      <c r="N118" s="195">
        <v>121.744</v>
      </c>
      <c r="O118" s="197">
        <v>136.43</v>
      </c>
      <c r="P118" s="123"/>
      <c r="Q118" s="195">
        <v>14.887</v>
      </c>
      <c r="R118" s="195">
        <v>20.863</v>
      </c>
      <c r="S118" s="195">
        <v>28.960999999999999</v>
      </c>
      <c r="T118" s="195">
        <v>37.497999999999998</v>
      </c>
      <c r="U118" s="198">
        <v>40.137999999999998</v>
      </c>
      <c r="V118" s="195">
        <v>47.795999999999999</v>
      </c>
      <c r="W118" s="195">
        <v>56.180999999999997</v>
      </c>
      <c r="X118" s="195">
        <v>66.992000000000004</v>
      </c>
      <c r="Y118" s="195">
        <v>81.59</v>
      </c>
      <c r="Z118" s="195">
        <v>96.445999999999998</v>
      </c>
      <c r="AA118" s="195">
        <v>111.08199999999999</v>
      </c>
      <c r="AB118" s="197">
        <v>123.238</v>
      </c>
      <c r="AC118" s="123"/>
      <c r="AD118" s="195">
        <v>14.887</v>
      </c>
      <c r="AE118" s="195">
        <v>20.863</v>
      </c>
      <c r="AF118" s="195">
        <v>28.960999999999999</v>
      </c>
      <c r="AG118" s="195">
        <v>37.497999999999998</v>
      </c>
      <c r="AH118" s="198">
        <v>40.137999999999998</v>
      </c>
      <c r="AI118" s="195">
        <v>45.692</v>
      </c>
      <c r="AJ118" s="195">
        <v>52.005000000000003</v>
      </c>
      <c r="AK118" s="195">
        <v>59.472000000000001</v>
      </c>
      <c r="AL118" s="195">
        <v>68.111000000000004</v>
      </c>
      <c r="AM118" s="195">
        <v>75.438000000000002</v>
      </c>
      <c r="AN118" s="195">
        <v>83.16</v>
      </c>
      <c r="AO118" s="197">
        <v>88.644999999999996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4.1000000000000002E-2</v>
      </c>
      <c r="J120" s="195">
        <v>4.1000000000000002E-2</v>
      </c>
      <c r="K120" s="195">
        <v>4.2000000000000003E-2</v>
      </c>
      <c r="L120" s="195">
        <v>4.1000000000000002E-2</v>
      </c>
      <c r="M120" s="195">
        <v>3.9E-2</v>
      </c>
      <c r="N120" s="195">
        <v>3.9E-2</v>
      </c>
      <c r="O120" s="197">
        <v>3.7999999999999999E-2</v>
      </c>
      <c r="P120" s="123"/>
      <c r="Q120" s="195"/>
      <c r="R120" s="195"/>
      <c r="S120" s="195"/>
      <c r="T120" s="195"/>
      <c r="U120" s="198"/>
      <c r="V120" s="195">
        <v>4.1000000000000002E-2</v>
      </c>
      <c r="W120" s="195">
        <v>4.1000000000000002E-2</v>
      </c>
      <c r="X120" s="195">
        <v>4.1000000000000002E-2</v>
      </c>
      <c r="Y120" s="195">
        <v>4.1000000000000002E-2</v>
      </c>
      <c r="Z120" s="195">
        <v>0.04</v>
      </c>
      <c r="AA120" s="195">
        <v>3.9E-2</v>
      </c>
      <c r="AB120" s="197">
        <v>0.04</v>
      </c>
      <c r="AC120" s="123"/>
      <c r="AD120" s="195"/>
      <c r="AE120" s="195"/>
      <c r="AF120" s="195"/>
      <c r="AG120" s="195"/>
      <c r="AH120" s="198"/>
      <c r="AI120" s="195">
        <v>3.6999999999999998E-2</v>
      </c>
      <c r="AJ120" s="195">
        <v>3.4000000000000002E-2</v>
      </c>
      <c r="AK120" s="195">
        <v>3.2000000000000001E-2</v>
      </c>
      <c r="AL120" s="195">
        <v>2.9000000000000001E-2</v>
      </c>
      <c r="AM120" s="195">
        <v>2.5999999999999999E-2</v>
      </c>
      <c r="AN120" s="195">
        <v>2.4E-2</v>
      </c>
      <c r="AO120" s="197">
        <v>2.3E-2</v>
      </c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62.649000000000001</v>
      </c>
      <c r="E122" s="192">
        <v>79.494</v>
      </c>
      <c r="F122" s="192">
        <v>107.251</v>
      </c>
      <c r="G122" s="192">
        <v>126.884</v>
      </c>
      <c r="H122" s="193">
        <v>124.435</v>
      </c>
      <c r="I122" s="192">
        <v>147.196</v>
      </c>
      <c r="J122" s="192">
        <v>164.447</v>
      </c>
      <c r="K122" s="192">
        <v>183.685</v>
      </c>
      <c r="L122" s="192">
        <v>202.26400000000001</v>
      </c>
      <c r="M122" s="192">
        <v>222.066</v>
      </c>
      <c r="N122" s="192">
        <v>244.85300000000001</v>
      </c>
      <c r="O122" s="194">
        <v>270.52800000000002</v>
      </c>
      <c r="P122" s="123"/>
      <c r="Q122" s="192">
        <v>62.649000000000001</v>
      </c>
      <c r="R122" s="192">
        <v>79.494</v>
      </c>
      <c r="S122" s="192">
        <v>107.251</v>
      </c>
      <c r="T122" s="192">
        <v>126.884</v>
      </c>
      <c r="U122" s="193">
        <v>124.435</v>
      </c>
      <c r="V122" s="192">
        <v>144.208</v>
      </c>
      <c r="W122" s="192">
        <v>158.82900000000001</v>
      </c>
      <c r="X122" s="192">
        <v>174.99100000000001</v>
      </c>
      <c r="Y122" s="192">
        <v>190.01300000000001</v>
      </c>
      <c r="Z122" s="192">
        <v>205.828</v>
      </c>
      <c r="AA122" s="192">
        <v>224.13</v>
      </c>
      <c r="AB122" s="194">
        <v>244.566</v>
      </c>
      <c r="AC122" s="123"/>
      <c r="AD122" s="192">
        <v>62.649000000000001</v>
      </c>
      <c r="AE122" s="192">
        <v>79.494</v>
      </c>
      <c r="AF122" s="192">
        <v>107.251</v>
      </c>
      <c r="AG122" s="192">
        <v>126.884</v>
      </c>
      <c r="AH122" s="193">
        <v>124.435</v>
      </c>
      <c r="AI122" s="192">
        <v>143.374</v>
      </c>
      <c r="AJ122" s="192">
        <v>157.02799999999999</v>
      </c>
      <c r="AK122" s="192">
        <v>171.94</v>
      </c>
      <c r="AL122" s="192">
        <v>186.20500000000001</v>
      </c>
      <c r="AM122" s="192">
        <v>201.35900000000001</v>
      </c>
      <c r="AN122" s="192">
        <v>218.946</v>
      </c>
      <c r="AO122" s="194">
        <v>238.54900000000001</v>
      </c>
    </row>
    <row r="123" spans="2:41" ht="16.5" customHeight="1" x14ac:dyDescent="0.3">
      <c r="B123" s="65" t="s">
        <v>8</v>
      </c>
      <c r="C123" s="66"/>
      <c r="D123" s="195">
        <v>11.226000000000001</v>
      </c>
      <c r="E123" s="195">
        <v>20.117000000000001</v>
      </c>
      <c r="F123" s="195">
        <v>28.96</v>
      </c>
      <c r="G123" s="195">
        <v>32.088999999999999</v>
      </c>
      <c r="H123" s="196">
        <v>33.018000000000001</v>
      </c>
      <c r="I123" s="195">
        <v>43.238</v>
      </c>
      <c r="J123" s="195">
        <v>49.765000000000001</v>
      </c>
      <c r="K123" s="195">
        <v>57.698999999999998</v>
      </c>
      <c r="L123" s="195">
        <v>65.593000000000004</v>
      </c>
      <c r="M123" s="195">
        <v>75.245000000000005</v>
      </c>
      <c r="N123" s="195">
        <v>86.712999999999994</v>
      </c>
      <c r="O123" s="197">
        <v>100.90900000000001</v>
      </c>
      <c r="P123" s="123"/>
      <c r="Q123" s="195">
        <v>11.226000000000001</v>
      </c>
      <c r="R123" s="195">
        <v>20.117000000000001</v>
      </c>
      <c r="S123" s="195">
        <v>28.96</v>
      </c>
      <c r="T123" s="195">
        <v>32.088999999999999</v>
      </c>
      <c r="U123" s="196">
        <v>33.018000000000001</v>
      </c>
      <c r="V123" s="195">
        <v>41.68</v>
      </c>
      <c r="W123" s="195">
        <v>46.728000000000002</v>
      </c>
      <c r="X123" s="195">
        <v>52.814</v>
      </c>
      <c r="Y123" s="195">
        <v>58.656999999999996</v>
      </c>
      <c r="Z123" s="195">
        <v>65.832999999999998</v>
      </c>
      <c r="AA123" s="195">
        <v>74.375</v>
      </c>
      <c r="AB123" s="197">
        <v>84.945999999999998</v>
      </c>
      <c r="AC123" s="123"/>
      <c r="AD123" s="195">
        <v>11.226000000000001</v>
      </c>
      <c r="AE123" s="195">
        <v>20.117000000000001</v>
      </c>
      <c r="AF123" s="195">
        <v>28.96</v>
      </c>
      <c r="AG123" s="195">
        <v>32.088999999999999</v>
      </c>
      <c r="AH123" s="196">
        <v>33.018000000000001</v>
      </c>
      <c r="AI123" s="195">
        <v>41.323999999999998</v>
      </c>
      <c r="AJ123" s="195">
        <v>45.551000000000002</v>
      </c>
      <c r="AK123" s="195">
        <v>50.579000000000001</v>
      </c>
      <c r="AL123" s="195">
        <v>55.280999999999999</v>
      </c>
      <c r="AM123" s="195">
        <v>60.938000000000002</v>
      </c>
      <c r="AN123" s="195">
        <v>67.5</v>
      </c>
      <c r="AO123" s="197">
        <v>75.486000000000004</v>
      </c>
    </row>
    <row r="124" spans="2:41" ht="16.5" customHeight="1" x14ac:dyDescent="0.3">
      <c r="B124" s="11" t="s">
        <v>9</v>
      </c>
      <c r="C124" s="7"/>
      <c r="D124" s="150">
        <v>18.364000000000001</v>
      </c>
      <c r="E124" s="150">
        <v>20.004999999999999</v>
      </c>
      <c r="F124" s="150">
        <v>20.745999999999999</v>
      </c>
      <c r="G124" s="150">
        <v>25.11</v>
      </c>
      <c r="H124" s="198">
        <v>21.518999999999998</v>
      </c>
      <c r="I124" s="150">
        <v>24.86</v>
      </c>
      <c r="J124" s="150">
        <v>27.457999999999998</v>
      </c>
      <c r="K124" s="150">
        <v>30.273</v>
      </c>
      <c r="L124" s="150">
        <v>33.101999999999997</v>
      </c>
      <c r="M124" s="150">
        <v>35.938000000000002</v>
      </c>
      <c r="N124" s="150">
        <v>39.158999999999999</v>
      </c>
      <c r="O124" s="199">
        <v>42.610999999999997</v>
      </c>
      <c r="P124" s="123"/>
      <c r="Q124" s="150">
        <v>18.364000000000001</v>
      </c>
      <c r="R124" s="150">
        <v>20.004999999999999</v>
      </c>
      <c r="S124" s="150">
        <v>20.745999999999999</v>
      </c>
      <c r="T124" s="150">
        <v>25.11</v>
      </c>
      <c r="U124" s="198">
        <v>21.518999999999998</v>
      </c>
      <c r="V124" s="150">
        <v>24.428000000000001</v>
      </c>
      <c r="W124" s="150">
        <v>26.603999999999999</v>
      </c>
      <c r="X124" s="150">
        <v>28.937999999999999</v>
      </c>
      <c r="Y124" s="150">
        <v>31.216000000000001</v>
      </c>
      <c r="Z124" s="150">
        <v>33.442</v>
      </c>
      <c r="AA124" s="150">
        <v>35.968000000000004</v>
      </c>
      <c r="AB124" s="199">
        <v>38.616999999999997</v>
      </c>
      <c r="AC124" s="123"/>
      <c r="AD124" s="150">
        <v>18.364000000000001</v>
      </c>
      <c r="AE124" s="150">
        <v>20.004999999999999</v>
      </c>
      <c r="AF124" s="150">
        <v>20.745999999999999</v>
      </c>
      <c r="AG124" s="150">
        <v>25.11</v>
      </c>
      <c r="AH124" s="198">
        <v>21.518999999999998</v>
      </c>
      <c r="AI124" s="150">
        <v>24.257999999999999</v>
      </c>
      <c r="AJ124" s="150">
        <v>26.231000000000002</v>
      </c>
      <c r="AK124" s="150">
        <v>28.341000000000001</v>
      </c>
      <c r="AL124" s="150">
        <v>30.404</v>
      </c>
      <c r="AM124" s="150">
        <v>32.381999999999998</v>
      </c>
      <c r="AN124" s="150">
        <v>34.607999999999997</v>
      </c>
      <c r="AO124" s="199">
        <v>36.902000000000001</v>
      </c>
    </row>
    <row r="125" spans="2:41" ht="16.5" customHeight="1" x14ac:dyDescent="0.3">
      <c r="B125" s="65" t="s">
        <v>10</v>
      </c>
      <c r="C125" s="66"/>
      <c r="D125" s="195">
        <v>6.3209999999999997</v>
      </c>
      <c r="E125" s="195">
        <v>9.875</v>
      </c>
      <c r="F125" s="195">
        <v>18.959</v>
      </c>
      <c r="G125" s="195">
        <v>23.151</v>
      </c>
      <c r="H125" s="198">
        <v>20.414999999999999</v>
      </c>
      <c r="I125" s="195">
        <v>22.460999999999999</v>
      </c>
      <c r="J125" s="195">
        <v>25.175999999999998</v>
      </c>
      <c r="K125" s="195">
        <v>27.934000000000001</v>
      </c>
      <c r="L125" s="195">
        <v>30.327000000000002</v>
      </c>
      <c r="M125" s="195">
        <v>32.384999999999998</v>
      </c>
      <c r="N125" s="195">
        <v>34.558</v>
      </c>
      <c r="O125" s="197">
        <v>36.747</v>
      </c>
      <c r="P125" s="123"/>
      <c r="Q125" s="195">
        <v>6.3209999999999997</v>
      </c>
      <c r="R125" s="195">
        <v>9.875</v>
      </c>
      <c r="S125" s="195">
        <v>18.959</v>
      </c>
      <c r="T125" s="195">
        <v>23.151</v>
      </c>
      <c r="U125" s="198">
        <v>20.414999999999999</v>
      </c>
      <c r="V125" s="195">
        <v>22.077000000000002</v>
      </c>
      <c r="W125" s="195">
        <v>24.43</v>
      </c>
      <c r="X125" s="195">
        <v>26.797000000000001</v>
      </c>
      <c r="Y125" s="195">
        <v>28.795999999999999</v>
      </c>
      <c r="Z125" s="195">
        <v>30.471</v>
      </c>
      <c r="AA125" s="195">
        <v>32.237000000000002</v>
      </c>
      <c r="AB125" s="197">
        <v>33.988999999999997</v>
      </c>
      <c r="AC125" s="123"/>
      <c r="AD125" s="195">
        <v>6.3209999999999997</v>
      </c>
      <c r="AE125" s="195">
        <v>9.875</v>
      </c>
      <c r="AF125" s="195">
        <v>18.959</v>
      </c>
      <c r="AG125" s="195">
        <v>23.151</v>
      </c>
      <c r="AH125" s="198">
        <v>20.414999999999999</v>
      </c>
      <c r="AI125" s="195">
        <v>21.856000000000002</v>
      </c>
      <c r="AJ125" s="195">
        <v>23.960999999999999</v>
      </c>
      <c r="AK125" s="195">
        <v>26.073</v>
      </c>
      <c r="AL125" s="195">
        <v>27.878</v>
      </c>
      <c r="AM125" s="195">
        <v>29.395</v>
      </c>
      <c r="AN125" s="195">
        <v>31.003</v>
      </c>
      <c r="AO125" s="197">
        <v>32.649000000000001</v>
      </c>
    </row>
    <row r="126" spans="2:41" ht="16.5" customHeight="1" x14ac:dyDescent="0.3">
      <c r="B126" s="11" t="s">
        <v>29</v>
      </c>
      <c r="C126" s="7"/>
      <c r="D126" s="150">
        <v>17.096</v>
      </c>
      <c r="E126" s="150">
        <v>15.845000000000001</v>
      </c>
      <c r="F126" s="150">
        <v>17.39</v>
      </c>
      <c r="G126" s="150">
        <v>18.388999999999999</v>
      </c>
      <c r="H126" s="198">
        <v>19.544</v>
      </c>
      <c r="I126" s="150">
        <v>22.719000000000001</v>
      </c>
      <c r="J126" s="150">
        <v>25.082000000000001</v>
      </c>
      <c r="K126" s="150">
        <v>27.643999999999998</v>
      </c>
      <c r="L126" s="150">
        <v>30.19</v>
      </c>
      <c r="M126" s="150">
        <v>32.618000000000002</v>
      </c>
      <c r="N126" s="150">
        <v>35.401000000000003</v>
      </c>
      <c r="O126" s="199">
        <v>38.034999999999997</v>
      </c>
      <c r="P126" s="123"/>
      <c r="Q126" s="150">
        <v>17.096</v>
      </c>
      <c r="R126" s="150">
        <v>15.845000000000001</v>
      </c>
      <c r="S126" s="150">
        <v>17.39</v>
      </c>
      <c r="T126" s="150">
        <v>18.388999999999999</v>
      </c>
      <c r="U126" s="198">
        <v>19.544</v>
      </c>
      <c r="V126" s="150">
        <v>22.632000000000001</v>
      </c>
      <c r="W126" s="150">
        <v>25.016999999999999</v>
      </c>
      <c r="X126" s="150">
        <v>27.66</v>
      </c>
      <c r="Y126" s="150">
        <v>30.306000000000001</v>
      </c>
      <c r="Z126" s="150">
        <v>32.918999999999997</v>
      </c>
      <c r="AA126" s="150">
        <v>35.957999999999998</v>
      </c>
      <c r="AB126" s="199">
        <v>38.996000000000002</v>
      </c>
      <c r="AC126" s="123"/>
      <c r="AD126" s="150">
        <v>17.096</v>
      </c>
      <c r="AE126" s="150">
        <v>15.845000000000001</v>
      </c>
      <c r="AF126" s="150">
        <v>17.39</v>
      </c>
      <c r="AG126" s="150">
        <v>18.388999999999999</v>
      </c>
      <c r="AH126" s="198">
        <v>19.544</v>
      </c>
      <c r="AI126" s="150">
        <v>22.91</v>
      </c>
      <c r="AJ126" s="150">
        <v>25.744</v>
      </c>
      <c r="AK126" s="150">
        <v>28.97</v>
      </c>
      <c r="AL126" s="150">
        <v>32.323999999999998</v>
      </c>
      <c r="AM126" s="150">
        <v>35.866</v>
      </c>
      <c r="AN126" s="150">
        <v>40.097999999999999</v>
      </c>
      <c r="AO126" s="199">
        <v>44.68</v>
      </c>
    </row>
    <row r="127" spans="2:41" ht="16.5" customHeight="1" x14ac:dyDescent="0.3">
      <c r="B127" s="65" t="s">
        <v>16</v>
      </c>
      <c r="C127" s="66"/>
      <c r="D127" s="195">
        <v>9.6419999999999995</v>
      </c>
      <c r="E127" s="195">
        <v>13.651999999999999</v>
      </c>
      <c r="F127" s="195">
        <v>21.196000000000002</v>
      </c>
      <c r="G127" s="195">
        <v>28.143999999999998</v>
      </c>
      <c r="H127" s="198">
        <v>29.937999999999999</v>
      </c>
      <c r="I127" s="195">
        <v>33.917999999999999</v>
      </c>
      <c r="J127" s="195">
        <v>36.965000000000003</v>
      </c>
      <c r="K127" s="195">
        <v>40.134</v>
      </c>
      <c r="L127" s="195">
        <v>43.051000000000002</v>
      </c>
      <c r="M127" s="195">
        <v>45.88</v>
      </c>
      <c r="N127" s="195">
        <v>49.021999999999998</v>
      </c>
      <c r="O127" s="197">
        <v>52.225999999999999</v>
      </c>
      <c r="P127" s="123"/>
      <c r="Q127" s="195">
        <v>9.6419999999999995</v>
      </c>
      <c r="R127" s="195">
        <v>13.651999999999999</v>
      </c>
      <c r="S127" s="195">
        <v>21.196000000000002</v>
      </c>
      <c r="T127" s="195">
        <v>28.143999999999998</v>
      </c>
      <c r="U127" s="198">
        <v>29.937999999999999</v>
      </c>
      <c r="V127" s="195">
        <v>33.390999999999998</v>
      </c>
      <c r="W127" s="195">
        <v>36.049999999999997</v>
      </c>
      <c r="X127" s="195">
        <v>38.783000000000001</v>
      </c>
      <c r="Y127" s="195">
        <v>41.036999999999999</v>
      </c>
      <c r="Z127" s="195">
        <v>43.164000000000001</v>
      </c>
      <c r="AA127" s="195">
        <v>45.591999999999999</v>
      </c>
      <c r="AB127" s="197">
        <v>48.018000000000001</v>
      </c>
      <c r="AC127" s="123"/>
      <c r="AD127" s="195">
        <v>9.6419999999999995</v>
      </c>
      <c r="AE127" s="195">
        <v>13.651999999999999</v>
      </c>
      <c r="AF127" s="195">
        <v>21.196000000000002</v>
      </c>
      <c r="AG127" s="195">
        <v>28.143999999999998</v>
      </c>
      <c r="AH127" s="198">
        <v>29.937999999999999</v>
      </c>
      <c r="AI127" s="195">
        <v>33.026000000000003</v>
      </c>
      <c r="AJ127" s="195">
        <v>35.540999999999997</v>
      </c>
      <c r="AK127" s="195">
        <v>37.978000000000002</v>
      </c>
      <c r="AL127" s="195">
        <v>40.317999999999998</v>
      </c>
      <c r="AM127" s="195">
        <v>42.777999999999999</v>
      </c>
      <c r="AN127" s="195">
        <v>45.737000000000002</v>
      </c>
      <c r="AO127" s="197">
        <v>48.832000000000001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20.84</v>
      </c>
      <c r="E130" s="192">
        <v>32.448</v>
      </c>
      <c r="F130" s="192">
        <v>40.270000000000003</v>
      </c>
      <c r="G130" s="192">
        <v>48.052</v>
      </c>
      <c r="H130" s="193">
        <v>51.475999999999999</v>
      </c>
      <c r="I130" s="192">
        <v>59.326000000000001</v>
      </c>
      <c r="J130" s="192">
        <v>66.61</v>
      </c>
      <c r="K130" s="192">
        <v>73.393000000000001</v>
      </c>
      <c r="L130" s="192">
        <v>79.536000000000001</v>
      </c>
      <c r="M130" s="192">
        <v>83.638000000000005</v>
      </c>
      <c r="N130" s="192">
        <v>88.313000000000002</v>
      </c>
      <c r="O130" s="194">
        <v>91.385999999999996</v>
      </c>
      <c r="P130" s="123"/>
      <c r="Q130" s="192">
        <v>20.84</v>
      </c>
      <c r="R130" s="192">
        <v>32.448</v>
      </c>
      <c r="S130" s="192">
        <v>40.270000000000003</v>
      </c>
      <c r="T130" s="192">
        <v>48.052</v>
      </c>
      <c r="U130" s="193">
        <v>51.475999999999999</v>
      </c>
      <c r="V130" s="192">
        <v>56.895000000000003</v>
      </c>
      <c r="W130" s="192">
        <v>63.866</v>
      </c>
      <c r="X130" s="192">
        <v>70.364999999999995</v>
      </c>
      <c r="Y130" s="192">
        <v>76.256</v>
      </c>
      <c r="Z130" s="192">
        <v>80.203000000000003</v>
      </c>
      <c r="AA130" s="192">
        <v>84.703000000000003</v>
      </c>
      <c r="AB130" s="194">
        <v>87.676000000000002</v>
      </c>
      <c r="AC130" s="123"/>
      <c r="AD130" s="192">
        <v>20.84</v>
      </c>
      <c r="AE130" s="192">
        <v>32.448</v>
      </c>
      <c r="AF130" s="192">
        <v>40.270000000000003</v>
      </c>
      <c r="AG130" s="192">
        <v>48.052</v>
      </c>
      <c r="AH130" s="193">
        <v>51.475999999999999</v>
      </c>
      <c r="AI130" s="192">
        <v>54.463999999999999</v>
      </c>
      <c r="AJ130" s="192">
        <v>61.122</v>
      </c>
      <c r="AK130" s="192">
        <v>67.337000000000003</v>
      </c>
      <c r="AL130" s="192">
        <v>72.974999999999994</v>
      </c>
      <c r="AM130" s="192">
        <v>76.769000000000005</v>
      </c>
      <c r="AN130" s="192">
        <v>81.093000000000004</v>
      </c>
      <c r="AO130" s="194">
        <v>83.965999999999994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13.022</v>
      </c>
      <c r="E132" s="150">
        <v>24.442</v>
      </c>
      <c r="F132" s="150">
        <v>33.146000000000001</v>
      </c>
      <c r="G132" s="150">
        <v>37.366</v>
      </c>
      <c r="H132" s="198">
        <v>39.741</v>
      </c>
      <c r="I132" s="150">
        <v>48.72</v>
      </c>
      <c r="J132" s="150">
        <v>55.08</v>
      </c>
      <c r="K132" s="150">
        <v>61.055999999999997</v>
      </c>
      <c r="L132" s="150">
        <v>66.394000000000005</v>
      </c>
      <c r="M132" s="150">
        <v>69.894999999999996</v>
      </c>
      <c r="N132" s="150">
        <v>73.992000000000004</v>
      </c>
      <c r="O132" s="199">
        <v>76.698999999999998</v>
      </c>
      <c r="P132" s="123"/>
      <c r="Q132" s="150">
        <v>13.022</v>
      </c>
      <c r="R132" s="150">
        <v>24.442</v>
      </c>
      <c r="S132" s="150">
        <v>33.146000000000001</v>
      </c>
      <c r="T132" s="150">
        <v>37.366</v>
      </c>
      <c r="U132" s="198">
        <v>39.741</v>
      </c>
      <c r="V132" s="150">
        <v>46.819000000000003</v>
      </c>
      <c r="W132" s="150">
        <v>52.911999999999999</v>
      </c>
      <c r="X132" s="150">
        <v>58.645000000000003</v>
      </c>
      <c r="Y132" s="150">
        <v>63.771000000000001</v>
      </c>
      <c r="Z132" s="150">
        <v>67.147999999999996</v>
      </c>
      <c r="AA132" s="150">
        <v>71.097999999999999</v>
      </c>
      <c r="AB132" s="199">
        <v>73.722999999999999</v>
      </c>
      <c r="AC132" s="123"/>
      <c r="AD132" s="150">
        <v>13.022</v>
      </c>
      <c r="AE132" s="150">
        <v>24.442</v>
      </c>
      <c r="AF132" s="150">
        <v>33.146000000000001</v>
      </c>
      <c r="AG132" s="150">
        <v>37.366</v>
      </c>
      <c r="AH132" s="198">
        <v>39.741</v>
      </c>
      <c r="AI132" s="150">
        <v>44.917999999999999</v>
      </c>
      <c r="AJ132" s="150">
        <v>50.744999999999997</v>
      </c>
      <c r="AK132" s="150">
        <v>56.232999999999997</v>
      </c>
      <c r="AL132" s="150">
        <v>61.146999999999998</v>
      </c>
      <c r="AM132" s="150">
        <v>64.400000000000006</v>
      </c>
      <c r="AN132" s="150">
        <v>68.203999999999994</v>
      </c>
      <c r="AO132" s="199">
        <v>70.748000000000005</v>
      </c>
    </row>
    <row r="133" spans="2:41" ht="16.5" customHeight="1" x14ac:dyDescent="0.3">
      <c r="B133" s="65" t="s">
        <v>10</v>
      </c>
      <c r="C133" s="66"/>
      <c r="D133" s="195">
        <v>7.819</v>
      </c>
      <c r="E133" s="195">
        <v>8.0060000000000002</v>
      </c>
      <c r="F133" s="195">
        <v>7.125</v>
      </c>
      <c r="G133" s="195">
        <v>10.686</v>
      </c>
      <c r="H133" s="200">
        <v>11.734</v>
      </c>
      <c r="I133" s="195">
        <v>10.606</v>
      </c>
      <c r="J133" s="195">
        <v>11.531000000000001</v>
      </c>
      <c r="K133" s="195">
        <v>12.337</v>
      </c>
      <c r="L133" s="195">
        <v>13.141999999999999</v>
      </c>
      <c r="M133" s="195">
        <v>13.742000000000001</v>
      </c>
      <c r="N133" s="195">
        <v>14.321</v>
      </c>
      <c r="O133" s="197">
        <v>14.686999999999999</v>
      </c>
      <c r="P133" s="123"/>
      <c r="Q133" s="195">
        <v>7.819</v>
      </c>
      <c r="R133" s="195">
        <v>8.0060000000000002</v>
      </c>
      <c r="S133" s="195">
        <v>7.125</v>
      </c>
      <c r="T133" s="195">
        <v>10.686</v>
      </c>
      <c r="U133" s="200">
        <v>11.734</v>
      </c>
      <c r="V133" s="195">
        <v>10.076000000000001</v>
      </c>
      <c r="W133" s="195">
        <v>10.954000000000001</v>
      </c>
      <c r="X133" s="195">
        <v>11.721</v>
      </c>
      <c r="Y133" s="195">
        <v>12.484999999999999</v>
      </c>
      <c r="Z133" s="195">
        <v>13.055</v>
      </c>
      <c r="AA133" s="195">
        <v>13.605</v>
      </c>
      <c r="AB133" s="197">
        <v>13.952</v>
      </c>
      <c r="AC133" s="123"/>
      <c r="AD133" s="195">
        <v>7.819</v>
      </c>
      <c r="AE133" s="195">
        <v>8.0060000000000002</v>
      </c>
      <c r="AF133" s="195">
        <v>7.125</v>
      </c>
      <c r="AG133" s="195">
        <v>10.686</v>
      </c>
      <c r="AH133" s="200">
        <v>11.734</v>
      </c>
      <c r="AI133" s="195">
        <v>9.5449999999999999</v>
      </c>
      <c r="AJ133" s="195">
        <v>10.378</v>
      </c>
      <c r="AK133" s="195">
        <v>11.103999999999999</v>
      </c>
      <c r="AL133" s="195">
        <v>11.827999999999999</v>
      </c>
      <c r="AM133" s="195">
        <v>12.368</v>
      </c>
      <c r="AN133" s="195">
        <v>12.888999999999999</v>
      </c>
      <c r="AO133" s="197">
        <v>13.218</v>
      </c>
    </row>
    <row r="134" spans="2:41" ht="16.5" customHeight="1" x14ac:dyDescent="0.3">
      <c r="B134" s="108" t="s">
        <v>39</v>
      </c>
      <c r="C134" s="109"/>
      <c r="D134" s="192">
        <v>60.014000000000003</v>
      </c>
      <c r="E134" s="192">
        <v>72.596999999999994</v>
      </c>
      <c r="F134" s="192">
        <v>86.852999999999994</v>
      </c>
      <c r="G134" s="192">
        <v>111.565</v>
      </c>
      <c r="H134" s="193">
        <v>120.89</v>
      </c>
      <c r="I134" s="192">
        <v>132.43700000000001</v>
      </c>
      <c r="J134" s="192">
        <v>150.88200000000001</v>
      </c>
      <c r="K134" s="192">
        <v>172.833</v>
      </c>
      <c r="L134" s="192">
        <v>192.62899999999999</v>
      </c>
      <c r="M134" s="192">
        <v>213.38499999999999</v>
      </c>
      <c r="N134" s="192">
        <v>234.559</v>
      </c>
      <c r="O134" s="194">
        <v>255.45400000000001</v>
      </c>
      <c r="P134" s="123"/>
      <c r="Q134" s="192">
        <v>60.014000000000003</v>
      </c>
      <c r="R134" s="192">
        <v>72.596999999999994</v>
      </c>
      <c r="S134" s="192">
        <v>86.852999999999994</v>
      </c>
      <c r="T134" s="192">
        <v>111.565</v>
      </c>
      <c r="U134" s="193">
        <v>120.89</v>
      </c>
      <c r="V134" s="192">
        <v>127.42400000000001</v>
      </c>
      <c r="W134" s="192">
        <v>138.69499999999999</v>
      </c>
      <c r="X134" s="192">
        <v>150.67699999999999</v>
      </c>
      <c r="Y134" s="192">
        <v>162.58199999999999</v>
      </c>
      <c r="Z134" s="192">
        <v>174.41900000000001</v>
      </c>
      <c r="AA134" s="192">
        <v>186.18199999999999</v>
      </c>
      <c r="AB134" s="194">
        <v>197.899</v>
      </c>
      <c r="AC134" s="123"/>
      <c r="AD134" s="192">
        <v>60.014000000000003</v>
      </c>
      <c r="AE134" s="192">
        <v>72.596999999999994</v>
      </c>
      <c r="AF134" s="192">
        <v>86.852999999999994</v>
      </c>
      <c r="AG134" s="192">
        <v>111.565</v>
      </c>
      <c r="AH134" s="193">
        <v>120.89</v>
      </c>
      <c r="AI134" s="192">
        <v>123.27500000000001</v>
      </c>
      <c r="AJ134" s="192">
        <v>127.45</v>
      </c>
      <c r="AK134" s="192">
        <v>131.03800000000001</v>
      </c>
      <c r="AL134" s="192">
        <v>133.50299999999999</v>
      </c>
      <c r="AM134" s="192">
        <v>135.172</v>
      </c>
      <c r="AN134" s="192">
        <v>135.92599999999999</v>
      </c>
      <c r="AO134" s="194">
        <v>135.27099999999999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59.944000000000003</v>
      </c>
      <c r="E136" s="150">
        <v>72.290000000000006</v>
      </c>
      <c r="F136" s="150">
        <v>83.875</v>
      </c>
      <c r="G136" s="150">
        <v>105.67100000000001</v>
      </c>
      <c r="H136" s="198">
        <v>113.55200000000001</v>
      </c>
      <c r="I136" s="150">
        <v>119.075</v>
      </c>
      <c r="J136" s="150">
        <v>133.982</v>
      </c>
      <c r="K136" s="150">
        <v>151.626</v>
      </c>
      <c r="L136" s="150">
        <v>168.66399999999999</v>
      </c>
      <c r="M136" s="150">
        <v>186.488</v>
      </c>
      <c r="N136" s="150">
        <v>204.30500000000001</v>
      </c>
      <c r="O136" s="199">
        <v>221.608</v>
      </c>
      <c r="P136" s="123"/>
      <c r="Q136" s="150">
        <v>59.944000000000003</v>
      </c>
      <c r="R136" s="150">
        <v>72.290000000000006</v>
      </c>
      <c r="S136" s="150">
        <v>83.875</v>
      </c>
      <c r="T136" s="150">
        <v>105.67100000000001</v>
      </c>
      <c r="U136" s="198">
        <v>113.55200000000001</v>
      </c>
      <c r="V136" s="150">
        <v>113.489</v>
      </c>
      <c r="W136" s="150">
        <v>120.17</v>
      </c>
      <c r="X136" s="150">
        <v>127.10599999999999</v>
      </c>
      <c r="Y136" s="150">
        <v>134.995</v>
      </c>
      <c r="Z136" s="150">
        <v>142.72800000000001</v>
      </c>
      <c r="AA136" s="150">
        <v>149.952</v>
      </c>
      <c r="AB136" s="199">
        <v>156.84899999999999</v>
      </c>
      <c r="AC136" s="123"/>
      <c r="AD136" s="150">
        <v>59.944000000000003</v>
      </c>
      <c r="AE136" s="150">
        <v>72.290000000000006</v>
      </c>
      <c r="AF136" s="150">
        <v>83.875</v>
      </c>
      <c r="AG136" s="150">
        <v>105.67100000000001</v>
      </c>
      <c r="AH136" s="198">
        <v>113.55200000000001</v>
      </c>
      <c r="AI136" s="150">
        <v>108.66500000000001</v>
      </c>
      <c r="AJ136" s="150">
        <v>107.776</v>
      </c>
      <c r="AK136" s="150">
        <v>106.488</v>
      </c>
      <c r="AL136" s="150">
        <v>105.334</v>
      </c>
      <c r="AM136" s="150">
        <v>103.71899999999999</v>
      </c>
      <c r="AN136" s="150">
        <v>101.33</v>
      </c>
      <c r="AO136" s="199">
        <v>97.953000000000003</v>
      </c>
    </row>
    <row r="137" spans="2:41" ht="16.5" customHeight="1" x14ac:dyDescent="0.3">
      <c r="B137" s="65" t="s">
        <v>10</v>
      </c>
      <c r="C137" s="66"/>
      <c r="D137" s="195">
        <v>2.8000000000000001E-2</v>
      </c>
      <c r="E137" s="195">
        <v>0.14599999999999999</v>
      </c>
      <c r="F137" s="195">
        <v>1.7410000000000001</v>
      </c>
      <c r="G137" s="195">
        <v>2.7690000000000001</v>
      </c>
      <c r="H137" s="198">
        <v>2.5059999999999998</v>
      </c>
      <c r="I137" s="195">
        <v>2.919</v>
      </c>
      <c r="J137" s="195">
        <v>3.387</v>
      </c>
      <c r="K137" s="195">
        <v>3.9689999999999999</v>
      </c>
      <c r="L137" s="195">
        <v>4.5990000000000002</v>
      </c>
      <c r="M137" s="195">
        <v>5.3369999999999997</v>
      </c>
      <c r="N137" s="195">
        <v>6.1050000000000004</v>
      </c>
      <c r="O137" s="197">
        <v>7.0019999999999998</v>
      </c>
      <c r="P137" s="123"/>
      <c r="Q137" s="195">
        <v>2.8000000000000001E-2</v>
      </c>
      <c r="R137" s="195">
        <v>0.14599999999999999</v>
      </c>
      <c r="S137" s="195">
        <v>1.7410000000000001</v>
      </c>
      <c r="T137" s="195">
        <v>2.7690000000000001</v>
      </c>
      <c r="U137" s="198">
        <v>2.5059999999999998</v>
      </c>
      <c r="V137" s="195">
        <v>2.8940000000000001</v>
      </c>
      <c r="W137" s="195">
        <v>3.3140000000000001</v>
      </c>
      <c r="X137" s="195">
        <v>3.8069999999999999</v>
      </c>
      <c r="Y137" s="195">
        <v>4.3940000000000001</v>
      </c>
      <c r="Z137" s="195">
        <v>5.0449999999999999</v>
      </c>
      <c r="AA137" s="195">
        <v>5.7130000000000001</v>
      </c>
      <c r="AB137" s="197">
        <v>6.5119999999999996</v>
      </c>
      <c r="AC137" s="123"/>
      <c r="AD137" s="195">
        <v>2.8000000000000001E-2</v>
      </c>
      <c r="AE137" s="195">
        <v>0.14599999999999999</v>
      </c>
      <c r="AF137" s="195">
        <v>1.7410000000000001</v>
      </c>
      <c r="AG137" s="195">
        <v>2.7690000000000001</v>
      </c>
      <c r="AH137" s="198">
        <v>2.5059999999999998</v>
      </c>
      <c r="AI137" s="195">
        <v>2.891</v>
      </c>
      <c r="AJ137" s="195">
        <v>3.3330000000000002</v>
      </c>
      <c r="AK137" s="195">
        <v>3.887</v>
      </c>
      <c r="AL137" s="195">
        <v>4.58</v>
      </c>
      <c r="AM137" s="195">
        <v>5.38</v>
      </c>
      <c r="AN137" s="195">
        <v>6.21</v>
      </c>
      <c r="AO137" s="197">
        <v>7.165</v>
      </c>
    </row>
    <row r="138" spans="2:41" ht="16.5" customHeight="1" x14ac:dyDescent="0.3">
      <c r="B138" s="11" t="s">
        <v>29</v>
      </c>
      <c r="C138" s="7"/>
      <c r="D138" s="150"/>
      <c r="E138" s="150">
        <v>3.5000000000000003E-2</v>
      </c>
      <c r="F138" s="150">
        <v>1.0149999999999999</v>
      </c>
      <c r="G138" s="150">
        <v>2.851</v>
      </c>
      <c r="H138" s="198">
        <v>4.532</v>
      </c>
      <c r="I138" s="150">
        <v>9.9469999999999992</v>
      </c>
      <c r="J138" s="150">
        <v>12.718</v>
      </c>
      <c r="K138" s="150">
        <v>16.135000000000002</v>
      </c>
      <c r="L138" s="150">
        <v>17.960999999999999</v>
      </c>
      <c r="M138" s="150">
        <v>19.843</v>
      </c>
      <c r="N138" s="150">
        <v>22.138999999999999</v>
      </c>
      <c r="O138" s="199">
        <v>24.548999999999999</v>
      </c>
      <c r="P138" s="123"/>
      <c r="Q138" s="150"/>
      <c r="R138" s="150">
        <v>3.5000000000000003E-2</v>
      </c>
      <c r="S138" s="150">
        <v>1.0149999999999999</v>
      </c>
      <c r="T138" s="150">
        <v>2.851</v>
      </c>
      <c r="U138" s="198">
        <v>4.532</v>
      </c>
      <c r="V138" s="150">
        <v>10.318</v>
      </c>
      <c r="W138" s="150">
        <v>13.853999999999999</v>
      </c>
      <c r="X138" s="150">
        <v>17.716999999999999</v>
      </c>
      <c r="Y138" s="150">
        <v>20.390999999999998</v>
      </c>
      <c r="Z138" s="150">
        <v>23.047000000000001</v>
      </c>
      <c r="AA138" s="150">
        <v>26.158999999999999</v>
      </c>
      <c r="AB138" s="199">
        <v>29.465</v>
      </c>
      <c r="AC138" s="123"/>
      <c r="AD138" s="150"/>
      <c r="AE138" s="150">
        <v>3.5000000000000003E-2</v>
      </c>
      <c r="AF138" s="150">
        <v>1.0149999999999999</v>
      </c>
      <c r="AG138" s="150">
        <v>2.851</v>
      </c>
      <c r="AH138" s="198">
        <v>4.532</v>
      </c>
      <c r="AI138" s="150">
        <v>10.505000000000001</v>
      </c>
      <c r="AJ138" s="150">
        <v>13.614000000000001</v>
      </c>
      <c r="AK138" s="150">
        <v>16.337</v>
      </c>
      <c r="AL138" s="150">
        <v>17.623999999999999</v>
      </c>
      <c r="AM138" s="150">
        <v>18.491</v>
      </c>
      <c r="AN138" s="150">
        <v>19.283999999999999</v>
      </c>
      <c r="AO138" s="199">
        <v>19.673999999999999</v>
      </c>
    </row>
    <row r="139" spans="2:41" ht="16.5" customHeight="1" x14ac:dyDescent="0.3">
      <c r="B139" s="65" t="s">
        <v>16</v>
      </c>
      <c r="C139" s="66"/>
      <c r="D139" s="195">
        <v>4.1000000000000002E-2</v>
      </c>
      <c r="E139" s="195">
        <v>0.126</v>
      </c>
      <c r="F139" s="195">
        <v>0.222</v>
      </c>
      <c r="G139" s="195">
        <v>0.27400000000000002</v>
      </c>
      <c r="H139" s="198">
        <v>0.3</v>
      </c>
      <c r="I139" s="195">
        <v>0.51300000000000001</v>
      </c>
      <c r="J139" s="195">
        <v>0.84099999999999997</v>
      </c>
      <c r="K139" s="195">
        <v>1.1819999999999999</v>
      </c>
      <c r="L139" s="195">
        <v>1.522</v>
      </c>
      <c r="M139" s="195">
        <v>1.873</v>
      </c>
      <c r="N139" s="195">
        <v>2.198</v>
      </c>
      <c r="O139" s="197">
        <v>2.504</v>
      </c>
      <c r="P139" s="123"/>
      <c r="Q139" s="195">
        <v>4.1000000000000002E-2</v>
      </c>
      <c r="R139" s="195">
        <v>0.126</v>
      </c>
      <c r="S139" s="195">
        <v>0.222</v>
      </c>
      <c r="T139" s="195">
        <v>0.27400000000000002</v>
      </c>
      <c r="U139" s="198">
        <v>0.3</v>
      </c>
      <c r="V139" s="195">
        <v>0.73899999999999999</v>
      </c>
      <c r="W139" s="195">
        <v>1.399</v>
      </c>
      <c r="X139" s="195">
        <v>2.117</v>
      </c>
      <c r="Y139" s="195">
        <v>2.9020000000000001</v>
      </c>
      <c r="Z139" s="195">
        <v>3.7280000000000002</v>
      </c>
      <c r="AA139" s="195">
        <v>4.5110000000000001</v>
      </c>
      <c r="AB139" s="197">
        <v>5.2439999999999998</v>
      </c>
      <c r="AC139" s="123"/>
      <c r="AD139" s="195">
        <v>4.1000000000000002E-2</v>
      </c>
      <c r="AE139" s="195">
        <v>0.126</v>
      </c>
      <c r="AF139" s="195">
        <v>0.222</v>
      </c>
      <c r="AG139" s="195">
        <v>0.27400000000000002</v>
      </c>
      <c r="AH139" s="198">
        <v>0.3</v>
      </c>
      <c r="AI139" s="195">
        <v>1.2330000000000001</v>
      </c>
      <c r="AJ139" s="195">
        <v>2.786</v>
      </c>
      <c r="AK139" s="195">
        <v>4.4260000000000002</v>
      </c>
      <c r="AL139" s="195">
        <v>6.1029999999999998</v>
      </c>
      <c r="AM139" s="195">
        <v>7.758</v>
      </c>
      <c r="AN139" s="195">
        <v>9.3079999999999998</v>
      </c>
      <c r="AO139" s="197">
        <v>10.707000000000001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211.18899999999999</v>
      </c>
      <c r="I145" s="206">
        <v>255.81399999999999</v>
      </c>
      <c r="J145" s="206">
        <v>333.86</v>
      </c>
      <c r="K145" s="206">
        <v>384.71</v>
      </c>
      <c r="L145" s="206">
        <v>428.81900000000002</v>
      </c>
      <c r="M145" s="206">
        <v>482.6</v>
      </c>
      <c r="N145" s="206">
        <v>542.53700000000003</v>
      </c>
      <c r="O145" s="208">
        <v>601.35400000000004</v>
      </c>
      <c r="P145" s="266"/>
      <c r="Q145" s="206"/>
      <c r="R145" s="206"/>
      <c r="S145" s="206"/>
      <c r="T145" s="206"/>
      <c r="U145" s="207">
        <v>211.18899999999999</v>
      </c>
      <c r="V145" s="206">
        <v>257.21199999999999</v>
      </c>
      <c r="W145" s="206">
        <v>329.26100000000002</v>
      </c>
      <c r="X145" s="206">
        <v>376.11200000000002</v>
      </c>
      <c r="Y145" s="206">
        <v>428.68700000000001</v>
      </c>
      <c r="Z145" s="206">
        <v>475.00200000000001</v>
      </c>
      <c r="AA145" s="206">
        <v>521.17100000000005</v>
      </c>
      <c r="AB145" s="208">
        <v>564.72199999999998</v>
      </c>
      <c r="AC145" s="266"/>
      <c r="AD145" s="206"/>
      <c r="AE145" s="206"/>
      <c r="AF145" s="206"/>
      <c r="AG145" s="206"/>
      <c r="AH145" s="207">
        <v>211.18899999999999</v>
      </c>
      <c r="AI145" s="206">
        <v>257.74900000000002</v>
      </c>
      <c r="AJ145" s="206">
        <v>311.18200000000002</v>
      </c>
      <c r="AK145" s="206">
        <v>377.78699999999998</v>
      </c>
      <c r="AL145" s="206">
        <v>449.49099999999999</v>
      </c>
      <c r="AM145" s="206">
        <v>551.80499999999995</v>
      </c>
      <c r="AN145" s="206">
        <v>629.39300000000003</v>
      </c>
      <c r="AO145" s="208">
        <v>718.94500000000005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69.912999999999997</v>
      </c>
      <c r="I146" s="210">
        <v>93.453000000000003</v>
      </c>
      <c r="J146" s="210">
        <v>121.208</v>
      </c>
      <c r="K146" s="210">
        <v>144.50200000000001</v>
      </c>
      <c r="L146" s="210">
        <v>163.09100000000001</v>
      </c>
      <c r="M146" s="210">
        <v>189.392</v>
      </c>
      <c r="N146" s="210">
        <v>210.386</v>
      </c>
      <c r="O146" s="212">
        <v>229.04499999999999</v>
      </c>
      <c r="P146" s="266"/>
      <c r="Q146" s="210"/>
      <c r="R146" s="210"/>
      <c r="S146" s="210"/>
      <c r="T146" s="210"/>
      <c r="U146" s="211">
        <v>69.912999999999997</v>
      </c>
      <c r="V146" s="210">
        <v>90.331000000000003</v>
      </c>
      <c r="W146" s="210">
        <v>105.40900000000001</v>
      </c>
      <c r="X146" s="210">
        <v>117.015</v>
      </c>
      <c r="Y146" s="210">
        <v>143.86199999999999</v>
      </c>
      <c r="Z146" s="210">
        <v>165.15600000000001</v>
      </c>
      <c r="AA146" s="210">
        <v>181.922</v>
      </c>
      <c r="AB146" s="212">
        <v>200.982</v>
      </c>
      <c r="AC146" s="266"/>
      <c r="AD146" s="210"/>
      <c r="AE146" s="210"/>
      <c r="AF146" s="210"/>
      <c r="AG146" s="210"/>
      <c r="AH146" s="211">
        <v>69.912999999999997</v>
      </c>
      <c r="AI146" s="210">
        <v>85.093000000000004</v>
      </c>
      <c r="AJ146" s="210">
        <v>63.601999999999997</v>
      </c>
      <c r="AK146" s="210">
        <v>57.04</v>
      </c>
      <c r="AL146" s="210">
        <v>61.982999999999997</v>
      </c>
      <c r="AM146" s="210">
        <v>70.421000000000006</v>
      </c>
      <c r="AN146" s="210">
        <v>79.62</v>
      </c>
      <c r="AO146" s="212">
        <v>92.650999999999996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55.619</v>
      </c>
      <c r="I147" s="214">
        <v>55.151000000000003</v>
      </c>
      <c r="J147" s="214">
        <v>53.036000000000001</v>
      </c>
      <c r="K147" s="214">
        <v>52.426000000000002</v>
      </c>
      <c r="L147" s="214">
        <v>48.823999999999998</v>
      </c>
      <c r="M147" s="214">
        <v>46.569000000000003</v>
      </c>
      <c r="N147" s="214">
        <v>44.555</v>
      </c>
      <c r="O147" s="216">
        <v>43.509</v>
      </c>
      <c r="P147" s="266"/>
      <c r="Q147" s="214"/>
      <c r="R147" s="214"/>
      <c r="S147" s="214"/>
      <c r="T147" s="214"/>
      <c r="U147" s="215">
        <v>55.619</v>
      </c>
      <c r="V147" s="214">
        <v>52.027999999999999</v>
      </c>
      <c r="W147" s="214">
        <v>42.966999999999999</v>
      </c>
      <c r="X147" s="214">
        <v>32.353000000000002</v>
      </c>
      <c r="Y147" s="214">
        <v>30.097000000000001</v>
      </c>
      <c r="Z147" s="214">
        <v>27.841999999999999</v>
      </c>
      <c r="AA147" s="214">
        <v>25.827999999999999</v>
      </c>
      <c r="AB147" s="216">
        <v>24.782</v>
      </c>
      <c r="AC147" s="266"/>
      <c r="AD147" s="214"/>
      <c r="AE147" s="214"/>
      <c r="AF147" s="214"/>
      <c r="AG147" s="214"/>
      <c r="AH147" s="215">
        <v>55.619</v>
      </c>
      <c r="AI147" s="214">
        <v>38.844000000000001</v>
      </c>
      <c r="AJ147" s="214">
        <v>9.3260000000000005</v>
      </c>
      <c r="AK147" s="214">
        <v>0.4</v>
      </c>
      <c r="AL147" s="214">
        <v>0.4</v>
      </c>
      <c r="AM147" s="214">
        <v>0.4</v>
      </c>
      <c r="AN147" s="214">
        <v>0.4</v>
      </c>
      <c r="AO147" s="216">
        <v>0.4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14.294</v>
      </c>
      <c r="I148" s="218">
        <v>38.082000000000001</v>
      </c>
      <c r="J148" s="218">
        <v>67.953000000000003</v>
      </c>
      <c r="K148" s="218">
        <v>91.855999999999995</v>
      </c>
      <c r="L148" s="218">
        <v>114.047</v>
      </c>
      <c r="M148" s="218">
        <v>142.60300000000001</v>
      </c>
      <c r="N148" s="218">
        <v>165.61099999999999</v>
      </c>
      <c r="O148" s="219">
        <v>175.31700000000001</v>
      </c>
      <c r="P148" s="266"/>
      <c r="Q148" s="218"/>
      <c r="R148" s="218"/>
      <c r="S148" s="218"/>
      <c r="T148" s="218"/>
      <c r="U148" s="215">
        <v>14.294</v>
      </c>
      <c r="V148" s="218">
        <v>38.082000000000001</v>
      </c>
      <c r="W148" s="218">
        <v>62.222000000000001</v>
      </c>
      <c r="X148" s="218">
        <v>84.442999999999998</v>
      </c>
      <c r="Y148" s="218">
        <v>113.545</v>
      </c>
      <c r="Z148" s="218">
        <v>132.018</v>
      </c>
      <c r="AA148" s="218">
        <v>148.43700000000001</v>
      </c>
      <c r="AB148" s="219">
        <v>165.98099999999999</v>
      </c>
      <c r="AC148" s="266"/>
      <c r="AD148" s="218"/>
      <c r="AE148" s="218"/>
      <c r="AF148" s="218"/>
      <c r="AG148" s="218"/>
      <c r="AH148" s="215">
        <v>14.294</v>
      </c>
      <c r="AI148" s="218">
        <v>46.027999999999999</v>
      </c>
      <c r="AJ148" s="218">
        <v>54.055999999999997</v>
      </c>
      <c r="AK148" s="218">
        <v>53.838000000000001</v>
      </c>
      <c r="AL148" s="218">
        <v>53.838000000000001</v>
      </c>
      <c r="AM148" s="218">
        <v>53.838000000000001</v>
      </c>
      <c r="AN148" s="218">
        <v>53.692999999999998</v>
      </c>
      <c r="AO148" s="219">
        <v>52.965000000000003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>
        <v>10</v>
      </c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>
        <v>5.0759999999999996</v>
      </c>
      <c r="AA149" s="150">
        <v>7.4370000000000003</v>
      </c>
      <c r="AB149" s="221">
        <v>10</v>
      </c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>
        <v>0.22</v>
      </c>
      <c r="J150" s="223">
        <v>0.22</v>
      </c>
      <c r="K150" s="223">
        <v>0.22</v>
      </c>
      <c r="L150" s="223">
        <v>0.22</v>
      </c>
      <c r="M150" s="223">
        <v>0.22</v>
      </c>
      <c r="N150" s="223">
        <v>0.22</v>
      </c>
      <c r="O150" s="224">
        <v>0.22</v>
      </c>
      <c r="P150" s="266"/>
      <c r="Q150" s="223"/>
      <c r="R150" s="223"/>
      <c r="S150" s="223"/>
      <c r="T150" s="223"/>
      <c r="U150" s="215"/>
      <c r="V150" s="223">
        <v>0.22</v>
      </c>
      <c r="W150" s="223">
        <v>0.22</v>
      </c>
      <c r="X150" s="223">
        <v>0.22</v>
      </c>
      <c r="Y150" s="223">
        <v>0.22</v>
      </c>
      <c r="Z150" s="223">
        <v>0.22</v>
      </c>
      <c r="AA150" s="223">
        <v>0.22</v>
      </c>
      <c r="AB150" s="224">
        <v>0.22</v>
      </c>
      <c r="AC150" s="266"/>
      <c r="AD150" s="223"/>
      <c r="AE150" s="223"/>
      <c r="AF150" s="223"/>
      <c r="AG150" s="223"/>
      <c r="AH150" s="215"/>
      <c r="AI150" s="223">
        <v>0.22</v>
      </c>
      <c r="AJ150" s="223">
        <v>0.22</v>
      </c>
      <c r="AK150" s="223">
        <v>0.22</v>
      </c>
      <c r="AL150" s="223">
        <v>0.22</v>
      </c>
      <c r="AM150" s="223">
        <v>0.22</v>
      </c>
      <c r="AN150" s="223">
        <v>0.22</v>
      </c>
      <c r="AO150" s="224">
        <v>0.22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>
        <v>2.5819999999999999</v>
      </c>
      <c r="AL151" s="150">
        <v>7.5250000000000004</v>
      </c>
      <c r="AM151" s="150">
        <v>15.962999999999999</v>
      </c>
      <c r="AN151" s="150">
        <v>25.306999999999999</v>
      </c>
      <c r="AO151" s="221">
        <v>39.066000000000003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14.753</v>
      </c>
      <c r="I152" s="210">
        <v>13.903</v>
      </c>
      <c r="J152" s="210">
        <v>12.743</v>
      </c>
      <c r="K152" s="210">
        <v>11.699</v>
      </c>
      <c r="L152" s="210">
        <v>10.484999999999999</v>
      </c>
      <c r="M152" s="210">
        <v>9.2710000000000008</v>
      </c>
      <c r="N152" s="210">
        <v>8.3849999999999998</v>
      </c>
      <c r="O152" s="212">
        <v>7.6029999999999998</v>
      </c>
      <c r="P152" s="266"/>
      <c r="Q152" s="210"/>
      <c r="R152" s="210"/>
      <c r="S152" s="210"/>
      <c r="T152" s="210"/>
      <c r="U152" s="215">
        <v>14.753</v>
      </c>
      <c r="V152" s="210">
        <v>13.776999999999999</v>
      </c>
      <c r="W152" s="210">
        <v>11.99</v>
      </c>
      <c r="X152" s="210">
        <v>10.444000000000001</v>
      </c>
      <c r="Y152" s="210">
        <v>9.23</v>
      </c>
      <c r="Z152" s="210">
        <v>8.016</v>
      </c>
      <c r="AA152" s="210">
        <v>7.13</v>
      </c>
      <c r="AB152" s="212">
        <v>6.3479999999999999</v>
      </c>
      <c r="AC152" s="266"/>
      <c r="AD152" s="210"/>
      <c r="AE152" s="210"/>
      <c r="AF152" s="210"/>
      <c r="AG152" s="210"/>
      <c r="AH152" s="215">
        <v>14.753</v>
      </c>
      <c r="AI152" s="210">
        <v>7.5090000000000003</v>
      </c>
      <c r="AJ152" s="210">
        <v>5.6</v>
      </c>
      <c r="AK152" s="210">
        <v>4.5090000000000003</v>
      </c>
      <c r="AL152" s="210">
        <v>4.1459999999999999</v>
      </c>
      <c r="AM152" s="210">
        <v>3.548</v>
      </c>
      <c r="AN152" s="210">
        <v>2.7930000000000001</v>
      </c>
      <c r="AO152" s="212">
        <v>2.4910000000000001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14.753</v>
      </c>
      <c r="I153" s="214">
        <v>13.903</v>
      </c>
      <c r="J153" s="214">
        <v>12.743</v>
      </c>
      <c r="K153" s="214">
        <v>11.699</v>
      </c>
      <c r="L153" s="214">
        <v>10.484999999999999</v>
      </c>
      <c r="M153" s="214">
        <v>9.2710000000000008</v>
      </c>
      <c r="N153" s="214">
        <v>8.3849999999999998</v>
      </c>
      <c r="O153" s="216">
        <v>7.6029999999999998</v>
      </c>
      <c r="P153" s="266"/>
      <c r="Q153" s="214"/>
      <c r="R153" s="214"/>
      <c r="S153" s="214"/>
      <c r="T153" s="214"/>
      <c r="U153" s="215">
        <v>14.753</v>
      </c>
      <c r="V153" s="214">
        <v>13.776999999999999</v>
      </c>
      <c r="W153" s="214">
        <v>11.99</v>
      </c>
      <c r="X153" s="214">
        <v>10.444000000000001</v>
      </c>
      <c r="Y153" s="214">
        <v>9.23</v>
      </c>
      <c r="Z153" s="214">
        <v>8.016</v>
      </c>
      <c r="AA153" s="214">
        <v>7.13</v>
      </c>
      <c r="AB153" s="216">
        <v>6.3479999999999999</v>
      </c>
      <c r="AC153" s="266"/>
      <c r="AD153" s="214"/>
      <c r="AE153" s="214"/>
      <c r="AF153" s="214"/>
      <c r="AG153" s="214"/>
      <c r="AH153" s="215">
        <v>14.753</v>
      </c>
      <c r="AI153" s="214">
        <v>7.5090000000000003</v>
      </c>
      <c r="AJ153" s="214">
        <v>5.6</v>
      </c>
      <c r="AK153" s="214">
        <v>4.5090000000000003</v>
      </c>
      <c r="AL153" s="214">
        <v>4.1459999999999999</v>
      </c>
      <c r="AM153" s="214">
        <v>3.548</v>
      </c>
      <c r="AN153" s="214">
        <v>2.7930000000000001</v>
      </c>
      <c r="AO153" s="216">
        <v>2.4910000000000001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77.200999999999993</v>
      </c>
      <c r="I155" s="230">
        <v>88.561000000000007</v>
      </c>
      <c r="J155" s="230">
        <v>108.123</v>
      </c>
      <c r="K155" s="230">
        <v>110.105</v>
      </c>
      <c r="L155" s="230">
        <v>114.02200000000001</v>
      </c>
      <c r="M155" s="230">
        <v>121.123</v>
      </c>
      <c r="N155" s="230">
        <v>134.44300000000001</v>
      </c>
      <c r="O155" s="231">
        <v>145.619</v>
      </c>
      <c r="P155" s="266"/>
      <c r="Q155" s="230"/>
      <c r="R155" s="230"/>
      <c r="S155" s="230"/>
      <c r="T155" s="230"/>
      <c r="U155" s="215">
        <v>77.200999999999993</v>
      </c>
      <c r="V155" s="230">
        <v>88.561000000000007</v>
      </c>
      <c r="W155" s="230">
        <v>107.18300000000001</v>
      </c>
      <c r="X155" s="230">
        <v>108.92700000000001</v>
      </c>
      <c r="Y155" s="230">
        <v>108.687</v>
      </c>
      <c r="Z155" s="230">
        <v>115.89700000000001</v>
      </c>
      <c r="AA155" s="230">
        <v>129.50200000000001</v>
      </c>
      <c r="AB155" s="231">
        <v>137.37100000000001</v>
      </c>
      <c r="AC155" s="266"/>
      <c r="AD155" s="230"/>
      <c r="AE155" s="230"/>
      <c r="AF155" s="230"/>
      <c r="AG155" s="230"/>
      <c r="AH155" s="215">
        <v>77.200999999999993</v>
      </c>
      <c r="AI155" s="230">
        <v>88.201999999999998</v>
      </c>
      <c r="AJ155" s="230">
        <v>97.114999999999995</v>
      </c>
      <c r="AK155" s="230">
        <v>106.107</v>
      </c>
      <c r="AL155" s="230">
        <v>110.71</v>
      </c>
      <c r="AM155" s="230">
        <v>122.36</v>
      </c>
      <c r="AN155" s="230">
        <v>126.32</v>
      </c>
      <c r="AO155" s="231">
        <v>127.441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66.022999999999996</v>
      </c>
      <c r="I156" s="218">
        <v>73.995000000000005</v>
      </c>
      <c r="J156" s="218">
        <v>89.465000000000003</v>
      </c>
      <c r="K156" s="218">
        <v>88.896000000000001</v>
      </c>
      <c r="L156" s="218">
        <v>91.78</v>
      </c>
      <c r="M156" s="218">
        <v>95.512</v>
      </c>
      <c r="N156" s="218">
        <v>106.673</v>
      </c>
      <c r="O156" s="219">
        <v>116.855</v>
      </c>
      <c r="P156" s="266"/>
      <c r="Q156" s="218"/>
      <c r="R156" s="218"/>
      <c r="S156" s="218"/>
      <c r="T156" s="218"/>
      <c r="U156" s="232">
        <v>66.022999999999996</v>
      </c>
      <c r="V156" s="218">
        <v>73.995000000000005</v>
      </c>
      <c r="W156" s="218">
        <v>89.028999999999996</v>
      </c>
      <c r="X156" s="218">
        <v>88.221999999999994</v>
      </c>
      <c r="Y156" s="218">
        <v>86.948999999999998</v>
      </c>
      <c r="Z156" s="218">
        <v>90.79</v>
      </c>
      <c r="AA156" s="218">
        <v>102.23699999999999</v>
      </c>
      <c r="AB156" s="219">
        <v>109.11199999999999</v>
      </c>
      <c r="AC156" s="266"/>
      <c r="AD156" s="218"/>
      <c r="AE156" s="218"/>
      <c r="AF156" s="218"/>
      <c r="AG156" s="218"/>
      <c r="AH156" s="232">
        <v>66.022999999999996</v>
      </c>
      <c r="AI156" s="218">
        <v>74.096999999999994</v>
      </c>
      <c r="AJ156" s="218">
        <v>80.442999999999998</v>
      </c>
      <c r="AK156" s="218">
        <v>86.525999999999996</v>
      </c>
      <c r="AL156" s="218">
        <v>90.427999999999997</v>
      </c>
      <c r="AM156" s="218">
        <v>93.146000000000001</v>
      </c>
      <c r="AN156" s="218">
        <v>93.906999999999996</v>
      </c>
      <c r="AO156" s="219">
        <v>94.974000000000004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11.077999999999999</v>
      </c>
      <c r="I157" s="150">
        <v>14.465999999999999</v>
      </c>
      <c r="J157" s="150">
        <v>18.558</v>
      </c>
      <c r="K157" s="150">
        <v>21.109000000000002</v>
      </c>
      <c r="L157" s="150">
        <v>22.141999999999999</v>
      </c>
      <c r="M157" s="150">
        <v>25.510999999999999</v>
      </c>
      <c r="N157" s="150">
        <v>27.669</v>
      </c>
      <c r="O157" s="221">
        <v>28.663</v>
      </c>
      <c r="P157" s="266"/>
      <c r="Q157" s="150"/>
      <c r="R157" s="150"/>
      <c r="S157" s="150"/>
      <c r="T157" s="150"/>
      <c r="U157" s="233">
        <v>11.077999999999999</v>
      </c>
      <c r="V157" s="150">
        <v>14.465999999999999</v>
      </c>
      <c r="W157" s="150">
        <v>18.053999999999998</v>
      </c>
      <c r="X157" s="150">
        <v>20.605</v>
      </c>
      <c r="Y157" s="150">
        <v>21.638000000000002</v>
      </c>
      <c r="Z157" s="150">
        <v>25.007000000000001</v>
      </c>
      <c r="AA157" s="150">
        <v>27.164999999999999</v>
      </c>
      <c r="AB157" s="221">
        <v>28.158999999999999</v>
      </c>
      <c r="AC157" s="266"/>
      <c r="AD157" s="150"/>
      <c r="AE157" s="150"/>
      <c r="AF157" s="150"/>
      <c r="AG157" s="150"/>
      <c r="AH157" s="233">
        <v>11.077999999999999</v>
      </c>
      <c r="AI157" s="150">
        <v>14.005000000000001</v>
      </c>
      <c r="AJ157" s="150">
        <v>16.571999999999999</v>
      </c>
      <c r="AK157" s="150">
        <v>19.481000000000002</v>
      </c>
      <c r="AL157" s="150">
        <v>20.097000000000001</v>
      </c>
      <c r="AM157" s="150">
        <v>20.097000000000001</v>
      </c>
      <c r="AN157" s="150">
        <v>20.097000000000001</v>
      </c>
      <c r="AO157" s="221">
        <v>20.097000000000001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0.1</v>
      </c>
      <c r="I158" s="223">
        <v>0.1</v>
      </c>
      <c r="J158" s="223">
        <v>0.1</v>
      </c>
      <c r="K158" s="223">
        <v>0.1</v>
      </c>
      <c r="L158" s="223">
        <v>0.1</v>
      </c>
      <c r="M158" s="223">
        <v>0.1</v>
      </c>
      <c r="N158" s="223">
        <v>0.1</v>
      </c>
      <c r="O158" s="224">
        <v>0.1</v>
      </c>
      <c r="P158" s="266"/>
      <c r="Q158" s="223"/>
      <c r="R158" s="223"/>
      <c r="S158" s="223"/>
      <c r="T158" s="223"/>
      <c r="U158" s="215">
        <v>0.1</v>
      </c>
      <c r="V158" s="223">
        <v>0.1</v>
      </c>
      <c r="W158" s="223">
        <v>0.1</v>
      </c>
      <c r="X158" s="223">
        <v>0.1</v>
      </c>
      <c r="Y158" s="223">
        <v>0.1</v>
      </c>
      <c r="Z158" s="223">
        <v>0.1</v>
      </c>
      <c r="AA158" s="223">
        <v>0.1</v>
      </c>
      <c r="AB158" s="224">
        <v>0.1</v>
      </c>
      <c r="AC158" s="266"/>
      <c r="AD158" s="223"/>
      <c r="AE158" s="223"/>
      <c r="AF158" s="223"/>
      <c r="AG158" s="223"/>
      <c r="AH158" s="215">
        <v>0.1</v>
      </c>
      <c r="AI158" s="223">
        <v>0.1</v>
      </c>
      <c r="AJ158" s="223">
        <v>0.1</v>
      </c>
      <c r="AK158" s="223">
        <v>0.1</v>
      </c>
      <c r="AL158" s="223">
        <v>0.1</v>
      </c>
      <c r="AM158" s="223">
        <v>0.1</v>
      </c>
      <c r="AN158" s="223">
        <v>0.1</v>
      </c>
      <c r="AO158" s="224">
        <v>0.1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>
        <v>8.5000000000000006E-2</v>
      </c>
      <c r="AM159" s="150">
        <v>9.0169999999999995</v>
      </c>
      <c r="AN159" s="150">
        <v>12.215</v>
      </c>
      <c r="AO159" s="221">
        <v>12.27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>
        <v>2</v>
      </c>
      <c r="AM160" s="210">
        <v>4</v>
      </c>
      <c r="AN160" s="210">
        <v>7</v>
      </c>
      <c r="AO160" s="212">
        <v>8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47.356000000000002</v>
      </c>
      <c r="I161" s="214">
        <v>57.932000000000002</v>
      </c>
      <c r="J161" s="214">
        <v>82.897000000000006</v>
      </c>
      <c r="K161" s="214">
        <v>105.46599999999999</v>
      </c>
      <c r="L161" s="214">
        <v>127.232</v>
      </c>
      <c r="M161" s="214">
        <v>145.214</v>
      </c>
      <c r="N161" s="214">
        <v>169.65199999999999</v>
      </c>
      <c r="O161" s="216">
        <v>196.94200000000001</v>
      </c>
      <c r="P161" s="266"/>
      <c r="Q161" s="214"/>
      <c r="R161" s="214"/>
      <c r="S161" s="214"/>
      <c r="T161" s="214"/>
      <c r="U161" s="215">
        <v>47.356000000000002</v>
      </c>
      <c r="V161" s="214">
        <v>62.576999999999998</v>
      </c>
      <c r="W161" s="214">
        <v>98.575000000000003</v>
      </c>
      <c r="X161" s="214">
        <v>130.08099999999999</v>
      </c>
      <c r="Y161" s="214">
        <v>156.214</v>
      </c>
      <c r="Z161" s="214">
        <v>171.63399999999999</v>
      </c>
      <c r="AA161" s="214">
        <v>186.23400000000001</v>
      </c>
      <c r="AB161" s="216">
        <v>201.143</v>
      </c>
      <c r="AC161" s="266"/>
      <c r="AD161" s="214"/>
      <c r="AE161" s="214"/>
      <c r="AF161" s="214"/>
      <c r="AG161" s="214"/>
      <c r="AH161" s="215">
        <v>47.356000000000002</v>
      </c>
      <c r="AI161" s="214">
        <v>74.983000000000004</v>
      </c>
      <c r="AJ161" s="214">
        <v>138.762</v>
      </c>
      <c r="AK161" s="214">
        <v>199.36500000000001</v>
      </c>
      <c r="AL161" s="214">
        <v>256.363</v>
      </c>
      <c r="AM161" s="214">
        <v>331.88900000000001</v>
      </c>
      <c r="AN161" s="214">
        <v>387.28800000000001</v>
      </c>
      <c r="AO161" s="216">
        <v>452.53399999999999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34.945999999999998</v>
      </c>
      <c r="I162" s="218">
        <v>38.383000000000003</v>
      </c>
      <c r="J162" s="218">
        <v>49.933</v>
      </c>
      <c r="K162" s="218">
        <v>61.228000000000002</v>
      </c>
      <c r="L162" s="218">
        <v>67.367999999999995</v>
      </c>
      <c r="M162" s="218">
        <v>74.671999999999997</v>
      </c>
      <c r="N162" s="218">
        <v>80.585999999999999</v>
      </c>
      <c r="O162" s="219">
        <v>87.426000000000002</v>
      </c>
      <c r="P162" s="266"/>
      <c r="Q162" s="218"/>
      <c r="R162" s="218"/>
      <c r="S162" s="218"/>
      <c r="T162" s="218"/>
      <c r="U162" s="232">
        <v>34.945999999999998</v>
      </c>
      <c r="V162" s="218">
        <v>40.524999999999999</v>
      </c>
      <c r="W162" s="218">
        <v>57.335000000000001</v>
      </c>
      <c r="X162" s="218">
        <v>71.771000000000001</v>
      </c>
      <c r="Y162" s="218">
        <v>78.293999999999997</v>
      </c>
      <c r="Z162" s="218">
        <v>85.33</v>
      </c>
      <c r="AA162" s="218">
        <v>90.936999999999998</v>
      </c>
      <c r="AB162" s="219">
        <v>97.471000000000004</v>
      </c>
      <c r="AC162" s="266"/>
      <c r="AD162" s="218"/>
      <c r="AE162" s="218"/>
      <c r="AF162" s="218"/>
      <c r="AG162" s="218"/>
      <c r="AH162" s="232">
        <v>34.945999999999998</v>
      </c>
      <c r="AI162" s="218">
        <v>48.304000000000002</v>
      </c>
      <c r="AJ162" s="218">
        <v>76.367000000000004</v>
      </c>
      <c r="AK162" s="218">
        <v>99.956000000000003</v>
      </c>
      <c r="AL162" s="218">
        <v>106.999</v>
      </c>
      <c r="AM162" s="218">
        <v>115.015</v>
      </c>
      <c r="AN162" s="218">
        <v>121.66500000000001</v>
      </c>
      <c r="AO162" s="219">
        <v>128.73500000000001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0.77400000000000002</v>
      </c>
      <c r="I163" s="235">
        <v>1.1579999999999999</v>
      </c>
      <c r="J163" s="235">
        <v>2.552</v>
      </c>
      <c r="K163" s="235">
        <v>4.5419999999999998</v>
      </c>
      <c r="L163" s="235">
        <v>9.9220000000000006</v>
      </c>
      <c r="M163" s="235">
        <v>12.634</v>
      </c>
      <c r="N163" s="235">
        <v>15.340999999999999</v>
      </c>
      <c r="O163" s="237">
        <v>18.035</v>
      </c>
      <c r="P163" s="266"/>
      <c r="Q163" s="235"/>
      <c r="R163" s="235"/>
      <c r="S163" s="235"/>
      <c r="T163" s="235"/>
      <c r="U163" s="236">
        <v>0.77400000000000002</v>
      </c>
      <c r="V163" s="235">
        <v>1.698</v>
      </c>
      <c r="W163" s="235">
        <v>4.7489999999999997</v>
      </c>
      <c r="X163" s="235">
        <v>8.9710000000000001</v>
      </c>
      <c r="Y163" s="235">
        <v>14.484999999999999</v>
      </c>
      <c r="Z163" s="235">
        <v>17.302</v>
      </c>
      <c r="AA163" s="235">
        <v>20.574999999999999</v>
      </c>
      <c r="AB163" s="237">
        <v>23.312999999999999</v>
      </c>
      <c r="AC163" s="266"/>
      <c r="AD163" s="235"/>
      <c r="AE163" s="235"/>
      <c r="AF163" s="235"/>
      <c r="AG163" s="235"/>
      <c r="AH163" s="236">
        <v>0.77400000000000002</v>
      </c>
      <c r="AI163" s="235">
        <v>1.7390000000000001</v>
      </c>
      <c r="AJ163" s="235">
        <v>6.83</v>
      </c>
      <c r="AK163" s="235">
        <v>21.484999999999999</v>
      </c>
      <c r="AL163" s="235">
        <v>43.664999999999999</v>
      </c>
      <c r="AM163" s="235">
        <v>77.302999999999997</v>
      </c>
      <c r="AN163" s="235">
        <v>93.429000000000002</v>
      </c>
      <c r="AO163" s="237">
        <v>115.36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2.8940000000000001</v>
      </c>
      <c r="I164" s="227">
        <v>4.7359999999999998</v>
      </c>
      <c r="J164" s="227">
        <v>8.4600000000000009</v>
      </c>
      <c r="K164" s="227">
        <v>14.298</v>
      </c>
      <c r="L164" s="227">
        <v>21.786999999999999</v>
      </c>
      <c r="M164" s="227">
        <v>24.378</v>
      </c>
      <c r="N164" s="227">
        <v>31.501999999999999</v>
      </c>
      <c r="O164" s="228">
        <v>40.139000000000003</v>
      </c>
      <c r="P164" s="266"/>
      <c r="Q164" s="227"/>
      <c r="R164" s="227"/>
      <c r="S164" s="227"/>
      <c r="T164" s="227"/>
      <c r="U164" s="215">
        <v>2.8940000000000001</v>
      </c>
      <c r="V164" s="227">
        <v>5.726</v>
      </c>
      <c r="W164" s="227">
        <v>12.179</v>
      </c>
      <c r="X164" s="227">
        <v>21.140999999999998</v>
      </c>
      <c r="Y164" s="227">
        <v>32.468000000000004</v>
      </c>
      <c r="Z164" s="227">
        <v>34.161999999999999</v>
      </c>
      <c r="AA164" s="227">
        <v>35.689</v>
      </c>
      <c r="AB164" s="228">
        <v>37.207000000000001</v>
      </c>
      <c r="AC164" s="266"/>
      <c r="AD164" s="227"/>
      <c r="AE164" s="227"/>
      <c r="AF164" s="227"/>
      <c r="AG164" s="227"/>
      <c r="AH164" s="215">
        <v>2.8940000000000001</v>
      </c>
      <c r="AI164" s="227">
        <v>9.5719999999999992</v>
      </c>
      <c r="AJ164" s="227">
        <v>26.811</v>
      </c>
      <c r="AK164" s="227">
        <v>45.084000000000003</v>
      </c>
      <c r="AL164" s="227">
        <v>68.980999999999995</v>
      </c>
      <c r="AM164" s="227">
        <v>94.679000000000002</v>
      </c>
      <c r="AN164" s="227">
        <v>113.98699999999999</v>
      </c>
      <c r="AO164" s="228">
        <v>134.83199999999999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5.15</v>
      </c>
      <c r="I165" s="150">
        <v>9.0839999999999996</v>
      </c>
      <c r="J165" s="150">
        <v>13.317</v>
      </c>
      <c r="K165" s="150">
        <v>15.839</v>
      </c>
      <c r="L165" s="150">
        <v>16.891999999999999</v>
      </c>
      <c r="M165" s="150">
        <v>20.661000000000001</v>
      </c>
      <c r="N165" s="150">
        <v>27.798999999999999</v>
      </c>
      <c r="O165" s="221">
        <v>35.463000000000001</v>
      </c>
      <c r="P165" s="266"/>
      <c r="Q165" s="150"/>
      <c r="R165" s="150"/>
      <c r="S165" s="150"/>
      <c r="T165" s="150"/>
      <c r="U165" s="238">
        <v>5.15</v>
      </c>
      <c r="V165" s="150">
        <v>10.055999999999999</v>
      </c>
      <c r="W165" s="150">
        <v>15.763</v>
      </c>
      <c r="X165" s="150">
        <v>18.751000000000001</v>
      </c>
      <c r="Y165" s="150">
        <v>19.815000000000001</v>
      </c>
      <c r="Z165" s="150">
        <v>22.082999999999998</v>
      </c>
      <c r="AA165" s="150">
        <v>24.722000000000001</v>
      </c>
      <c r="AB165" s="221">
        <v>27.385000000000002</v>
      </c>
      <c r="AC165" s="266"/>
      <c r="AD165" s="150"/>
      <c r="AE165" s="150"/>
      <c r="AF165" s="150"/>
      <c r="AG165" s="150"/>
      <c r="AH165" s="238">
        <v>5.15</v>
      </c>
      <c r="AI165" s="150">
        <v>9.9109999999999996</v>
      </c>
      <c r="AJ165" s="150">
        <v>15.337999999999999</v>
      </c>
      <c r="AK165" s="150">
        <v>18.064</v>
      </c>
      <c r="AL165" s="150">
        <v>20.236999999999998</v>
      </c>
      <c r="AM165" s="150">
        <v>26.486000000000001</v>
      </c>
      <c r="AN165" s="150">
        <v>38.073999999999998</v>
      </c>
      <c r="AO165" s="221">
        <v>52.021000000000001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>
        <v>1E-3</v>
      </c>
      <c r="X166" s="223">
        <v>1E-3</v>
      </c>
      <c r="Y166" s="223">
        <v>1E-3</v>
      </c>
      <c r="Z166" s="223">
        <v>1E-3</v>
      </c>
      <c r="AA166" s="223">
        <v>1E-3</v>
      </c>
      <c r="AB166" s="224">
        <v>1E-3</v>
      </c>
      <c r="AC166" s="266"/>
      <c r="AD166" s="223"/>
      <c r="AE166" s="223"/>
      <c r="AF166" s="223"/>
      <c r="AG166" s="223"/>
      <c r="AH166" s="215"/>
      <c r="AI166" s="223"/>
      <c r="AJ166" s="223">
        <v>1E-3</v>
      </c>
      <c r="AK166" s="223">
        <v>1E-3</v>
      </c>
      <c r="AL166" s="223">
        <v>1E-3</v>
      </c>
      <c r="AM166" s="223">
        <v>1.5469999999999999</v>
      </c>
      <c r="AN166" s="223">
        <v>5.6749999999999998</v>
      </c>
      <c r="AO166" s="224">
        <v>9.968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3.5569999999999999</v>
      </c>
      <c r="I167" s="150">
        <v>4.5359999999999996</v>
      </c>
      <c r="J167" s="150">
        <v>8.5990000000000002</v>
      </c>
      <c r="K167" s="150">
        <v>9.5220000000000002</v>
      </c>
      <c r="L167" s="150">
        <v>11.227</v>
      </c>
      <c r="M167" s="150">
        <v>12.832000000000001</v>
      </c>
      <c r="N167" s="150">
        <v>14.387</v>
      </c>
      <c r="O167" s="221">
        <v>15.842000000000001</v>
      </c>
      <c r="P167" s="266"/>
      <c r="Q167" s="150"/>
      <c r="R167" s="150"/>
      <c r="S167" s="150"/>
      <c r="T167" s="150"/>
      <c r="U167" s="233">
        <v>3.5569999999999999</v>
      </c>
      <c r="V167" s="150">
        <v>4.5359999999999996</v>
      </c>
      <c r="W167" s="150">
        <v>8.5129999999999999</v>
      </c>
      <c r="X167" s="150">
        <v>9.4109999999999996</v>
      </c>
      <c r="Y167" s="150">
        <v>11.116</v>
      </c>
      <c r="Z167" s="150">
        <v>12.721</v>
      </c>
      <c r="AA167" s="150">
        <v>14.276</v>
      </c>
      <c r="AB167" s="221">
        <v>15.731</v>
      </c>
      <c r="AC167" s="266"/>
      <c r="AD167" s="150"/>
      <c r="AE167" s="150"/>
      <c r="AF167" s="150"/>
      <c r="AG167" s="150"/>
      <c r="AH167" s="233">
        <v>3.5569999999999999</v>
      </c>
      <c r="AI167" s="150">
        <v>5.4219999999999997</v>
      </c>
      <c r="AJ167" s="150">
        <v>13.38</v>
      </c>
      <c r="AK167" s="150">
        <v>14.74</v>
      </c>
      <c r="AL167" s="150">
        <v>16.445</v>
      </c>
      <c r="AM167" s="150">
        <v>18.37</v>
      </c>
      <c r="AN167" s="150">
        <v>20.096</v>
      </c>
      <c r="AO167" s="221">
        <v>21.550999999999998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3.5999999999999997E-2</v>
      </c>
      <c r="I168" s="240">
        <v>3.5999999999999997E-2</v>
      </c>
      <c r="J168" s="240">
        <v>3.5999999999999997E-2</v>
      </c>
      <c r="K168" s="240">
        <v>3.5999999999999997E-2</v>
      </c>
      <c r="L168" s="240">
        <v>3.5999999999999997E-2</v>
      </c>
      <c r="M168" s="240">
        <v>3.5999999999999997E-2</v>
      </c>
      <c r="N168" s="240">
        <v>3.5999999999999997E-2</v>
      </c>
      <c r="O168" s="241">
        <v>3.5999999999999997E-2</v>
      </c>
      <c r="P168" s="266"/>
      <c r="Q168" s="240"/>
      <c r="R168" s="240"/>
      <c r="S168" s="240"/>
      <c r="T168" s="240"/>
      <c r="U168" s="236">
        <v>3.5999999999999997E-2</v>
      </c>
      <c r="V168" s="240">
        <v>3.5999999999999997E-2</v>
      </c>
      <c r="W168" s="240">
        <v>3.5999999999999997E-2</v>
      </c>
      <c r="X168" s="240">
        <v>3.5999999999999997E-2</v>
      </c>
      <c r="Y168" s="240">
        <v>3.5999999999999997E-2</v>
      </c>
      <c r="Z168" s="240">
        <v>3.5999999999999997E-2</v>
      </c>
      <c r="AA168" s="240">
        <v>3.5999999999999997E-2</v>
      </c>
      <c r="AB168" s="241">
        <v>3.5999999999999997E-2</v>
      </c>
      <c r="AC168" s="266"/>
      <c r="AD168" s="240"/>
      <c r="AE168" s="240"/>
      <c r="AF168" s="240"/>
      <c r="AG168" s="240"/>
      <c r="AH168" s="236">
        <v>3.5999999999999997E-2</v>
      </c>
      <c r="AI168" s="240">
        <v>3.5999999999999997E-2</v>
      </c>
      <c r="AJ168" s="240">
        <v>3.5999999999999997E-2</v>
      </c>
      <c r="AK168" s="240">
        <v>3.5999999999999997E-2</v>
      </c>
      <c r="AL168" s="240">
        <v>3.5999999999999997E-2</v>
      </c>
      <c r="AM168" s="240">
        <v>3.5999999999999997E-2</v>
      </c>
      <c r="AN168" s="240">
        <v>3.5999999999999997E-2</v>
      </c>
      <c r="AO168" s="241">
        <v>3.5999999999999997E-2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0.13900000000000001</v>
      </c>
      <c r="I169" s="230">
        <v>0.13900000000000001</v>
      </c>
      <c r="J169" s="230">
        <v>0.13900000000000001</v>
      </c>
      <c r="K169" s="230">
        <v>0.13900000000000001</v>
      </c>
      <c r="L169" s="230">
        <v>0.13900000000000001</v>
      </c>
      <c r="M169" s="230">
        <v>0.13900000000000001</v>
      </c>
      <c r="N169" s="230">
        <v>0.13900000000000001</v>
      </c>
      <c r="O169" s="231">
        <v>0.13900000000000001</v>
      </c>
      <c r="P169" s="266"/>
      <c r="Q169" s="230"/>
      <c r="R169" s="230"/>
      <c r="S169" s="230"/>
      <c r="T169" s="230"/>
      <c r="U169" s="215">
        <v>0.13900000000000001</v>
      </c>
      <c r="V169" s="230">
        <v>0.13900000000000001</v>
      </c>
      <c r="W169" s="230">
        <v>0.13900000000000001</v>
      </c>
      <c r="X169" s="230">
        <v>0.13900000000000001</v>
      </c>
      <c r="Y169" s="230">
        <v>0.13900000000000001</v>
      </c>
      <c r="Z169" s="230">
        <v>0.13900000000000001</v>
      </c>
      <c r="AA169" s="230">
        <v>0.13900000000000001</v>
      </c>
      <c r="AB169" s="231">
        <v>0.13900000000000001</v>
      </c>
      <c r="AC169" s="266"/>
      <c r="AD169" s="230"/>
      <c r="AE169" s="230"/>
      <c r="AF169" s="230"/>
      <c r="AG169" s="230"/>
      <c r="AH169" s="215">
        <v>0.13900000000000001</v>
      </c>
      <c r="AI169" s="230">
        <v>0.13600000000000001</v>
      </c>
      <c r="AJ169" s="230">
        <v>0.13600000000000001</v>
      </c>
      <c r="AK169" s="230">
        <v>0.13600000000000001</v>
      </c>
      <c r="AL169" s="230">
        <v>0.13600000000000001</v>
      </c>
      <c r="AM169" s="230">
        <v>0.13600000000000001</v>
      </c>
      <c r="AN169" s="230">
        <v>0.13600000000000001</v>
      </c>
      <c r="AO169" s="231">
        <v>0.13600000000000001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1.8260000000000001</v>
      </c>
      <c r="I170" s="210">
        <v>1.8260000000000001</v>
      </c>
      <c r="J170" s="210">
        <v>8.75</v>
      </c>
      <c r="K170" s="210">
        <v>12.8</v>
      </c>
      <c r="L170" s="210">
        <v>13.85</v>
      </c>
      <c r="M170" s="210">
        <v>17.462</v>
      </c>
      <c r="N170" s="210">
        <v>19.533000000000001</v>
      </c>
      <c r="O170" s="212">
        <v>22.006</v>
      </c>
      <c r="P170" s="266"/>
      <c r="Q170" s="210"/>
      <c r="R170" s="210"/>
      <c r="S170" s="210"/>
      <c r="T170" s="210"/>
      <c r="U170" s="242">
        <v>1.8260000000000001</v>
      </c>
      <c r="V170" s="210">
        <v>1.8260000000000001</v>
      </c>
      <c r="W170" s="210">
        <v>5.9660000000000002</v>
      </c>
      <c r="X170" s="210">
        <v>9.5050000000000008</v>
      </c>
      <c r="Y170" s="210">
        <v>10.555</v>
      </c>
      <c r="Z170" s="210">
        <v>14.159000000000001</v>
      </c>
      <c r="AA170" s="210">
        <v>16.244</v>
      </c>
      <c r="AB170" s="212">
        <v>18.739000000000001</v>
      </c>
      <c r="AC170" s="266"/>
      <c r="AD170" s="210"/>
      <c r="AE170" s="210"/>
      <c r="AF170" s="210"/>
      <c r="AG170" s="210"/>
      <c r="AH170" s="242">
        <v>1.8260000000000001</v>
      </c>
      <c r="AI170" s="210">
        <v>1.8260000000000001</v>
      </c>
      <c r="AJ170" s="210">
        <v>5.9660000000000002</v>
      </c>
      <c r="AK170" s="210">
        <v>10.631</v>
      </c>
      <c r="AL170" s="210">
        <v>14.153</v>
      </c>
      <c r="AM170" s="210">
        <v>19.452000000000002</v>
      </c>
      <c r="AN170" s="210">
        <v>26.236999999999998</v>
      </c>
      <c r="AO170" s="212">
        <v>35.692</v>
      </c>
    </row>
    <row r="171" spans="1:41" customFormat="1" ht="15" x14ac:dyDescent="0.25">
      <c r="A171" s="26"/>
      <c r="B171" s="96" t="s">
        <v>62</v>
      </c>
      <c r="C171" s="85"/>
      <c r="D171" s="243">
        <v>364.61599999999999</v>
      </c>
      <c r="E171" s="244">
        <v>494.09899999999999</v>
      </c>
      <c r="F171" s="244">
        <v>665.86099999999999</v>
      </c>
      <c r="G171" s="244">
        <v>855.02200000000005</v>
      </c>
      <c r="H171" s="245">
        <v>903.32899999999995</v>
      </c>
      <c r="I171" s="244">
        <v>1058.0039999999999</v>
      </c>
      <c r="J171" s="244">
        <v>1222.3869999999999</v>
      </c>
      <c r="K171" s="244">
        <v>1423.38</v>
      </c>
      <c r="L171" s="244">
        <v>1682.6189999999999</v>
      </c>
      <c r="M171" s="244">
        <v>1947.2339999999999</v>
      </c>
      <c r="N171" s="244">
        <v>2209.386</v>
      </c>
      <c r="O171" s="246">
        <v>2437.9270000000001</v>
      </c>
      <c r="P171" s="266"/>
      <c r="Q171" s="244">
        <v>364.61599999999999</v>
      </c>
      <c r="R171" s="244">
        <v>494.09899999999999</v>
      </c>
      <c r="S171" s="244">
        <v>665.86099999999999</v>
      </c>
      <c r="T171" s="244">
        <v>855.02200000000005</v>
      </c>
      <c r="U171" s="245">
        <v>903.32299999999998</v>
      </c>
      <c r="V171" s="244">
        <v>1054.0440000000001</v>
      </c>
      <c r="W171" s="244">
        <v>1209.54</v>
      </c>
      <c r="X171" s="244">
        <v>1389.175</v>
      </c>
      <c r="Y171" s="244">
        <v>1612.749</v>
      </c>
      <c r="Z171" s="244">
        <v>1835.0619999999999</v>
      </c>
      <c r="AA171" s="244">
        <v>2061.6469999999999</v>
      </c>
      <c r="AB171" s="246">
        <v>2252.4380000000001</v>
      </c>
      <c r="AC171" s="266"/>
      <c r="AD171" s="244">
        <v>364.61599999999999</v>
      </c>
      <c r="AE171" s="244">
        <v>494.09899999999999</v>
      </c>
      <c r="AF171" s="244">
        <v>665.86099999999999</v>
      </c>
      <c r="AG171" s="244">
        <v>855.02200000000005</v>
      </c>
      <c r="AH171" s="245">
        <v>903.31600000000003</v>
      </c>
      <c r="AI171" s="244">
        <v>1026.1099999999999</v>
      </c>
      <c r="AJ171" s="244">
        <v>1163.3320000000001</v>
      </c>
      <c r="AK171" s="244">
        <v>1315.163</v>
      </c>
      <c r="AL171" s="244">
        <v>1482.5630000000001</v>
      </c>
      <c r="AM171" s="244">
        <v>1637.2950000000001</v>
      </c>
      <c r="AN171" s="244">
        <v>1806.934</v>
      </c>
      <c r="AO171" s="246">
        <v>1947.777</v>
      </c>
    </row>
    <row r="172" spans="1:41" customFormat="1" ht="15" x14ac:dyDescent="0.25">
      <c r="A172" s="26"/>
      <c r="B172" s="86" t="s">
        <v>8</v>
      </c>
      <c r="C172" s="87"/>
      <c r="D172" s="209">
        <v>79.263999999999996</v>
      </c>
      <c r="E172" s="210">
        <v>119.738</v>
      </c>
      <c r="F172" s="210">
        <v>184.322</v>
      </c>
      <c r="G172" s="210">
        <v>319.58300000000003</v>
      </c>
      <c r="H172" s="211">
        <v>355.505</v>
      </c>
      <c r="I172" s="210">
        <v>449.92899999999997</v>
      </c>
      <c r="J172" s="210">
        <v>473.3</v>
      </c>
      <c r="K172" s="210">
        <v>637.37900000000002</v>
      </c>
      <c r="L172" s="210">
        <v>806.51199999999994</v>
      </c>
      <c r="M172" s="210">
        <v>955.10699999999997</v>
      </c>
      <c r="N172" s="210">
        <v>1067.8140000000001</v>
      </c>
      <c r="O172" s="212">
        <v>1152.405</v>
      </c>
      <c r="P172" s="266"/>
      <c r="Q172" s="210">
        <v>79.263999999999996</v>
      </c>
      <c r="R172" s="210">
        <v>119.738</v>
      </c>
      <c r="S172" s="210">
        <v>184.322</v>
      </c>
      <c r="T172" s="210">
        <v>319.58300000000003</v>
      </c>
      <c r="U172" s="211">
        <v>355.50200000000001</v>
      </c>
      <c r="V172" s="210">
        <v>440.84399999999999</v>
      </c>
      <c r="W172" s="210">
        <v>436.49599999999998</v>
      </c>
      <c r="X172" s="210">
        <v>546.39099999999996</v>
      </c>
      <c r="Y172" s="210">
        <v>709.91899999999998</v>
      </c>
      <c r="Z172" s="210">
        <v>834.01</v>
      </c>
      <c r="AA172" s="210">
        <v>921.64300000000003</v>
      </c>
      <c r="AB172" s="212">
        <v>1004.6079999999999</v>
      </c>
      <c r="AC172" s="266"/>
      <c r="AD172" s="210">
        <v>79.263999999999996</v>
      </c>
      <c r="AE172" s="210">
        <v>119.738</v>
      </c>
      <c r="AF172" s="210">
        <v>184.322</v>
      </c>
      <c r="AG172" s="210">
        <v>319.58300000000003</v>
      </c>
      <c r="AH172" s="211">
        <v>355.49700000000001</v>
      </c>
      <c r="AI172" s="210">
        <v>509.18</v>
      </c>
      <c r="AJ172" s="210">
        <v>379.315</v>
      </c>
      <c r="AK172" s="210">
        <v>339.76900000000001</v>
      </c>
      <c r="AL172" s="210">
        <v>327.09699999999998</v>
      </c>
      <c r="AM172" s="210">
        <v>158.864</v>
      </c>
      <c r="AN172" s="210">
        <v>161.62299999999999</v>
      </c>
      <c r="AO172" s="212">
        <v>211.727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259.637</v>
      </c>
      <c r="I173" s="214">
        <v>249.97900000000001</v>
      </c>
      <c r="J173" s="214">
        <v>178.07900000000001</v>
      </c>
      <c r="K173" s="214">
        <v>197.083</v>
      </c>
      <c r="L173" s="214">
        <v>253.15299999999999</v>
      </c>
      <c r="M173" s="214">
        <v>199.79900000000001</v>
      </c>
      <c r="N173" s="214">
        <v>138.09</v>
      </c>
      <c r="O173" s="216">
        <v>105.649</v>
      </c>
      <c r="P173" s="266"/>
      <c r="Q173" s="214"/>
      <c r="R173" s="214"/>
      <c r="S173" s="214"/>
      <c r="T173" s="214"/>
      <c r="U173" s="215">
        <v>259.63400000000001</v>
      </c>
      <c r="V173" s="214">
        <v>220.506</v>
      </c>
      <c r="W173" s="214">
        <v>138.68799999999999</v>
      </c>
      <c r="X173" s="214">
        <v>138.369</v>
      </c>
      <c r="Y173" s="214">
        <v>163.69999999999999</v>
      </c>
      <c r="Z173" s="214">
        <v>123.093</v>
      </c>
      <c r="AA173" s="214">
        <v>78.87</v>
      </c>
      <c r="AB173" s="216">
        <v>56.058</v>
      </c>
      <c r="AC173" s="266"/>
      <c r="AD173" s="214"/>
      <c r="AE173" s="214"/>
      <c r="AF173" s="214"/>
      <c r="AG173" s="214"/>
      <c r="AH173" s="215">
        <v>259.63</v>
      </c>
      <c r="AI173" s="214">
        <v>217.88800000000001</v>
      </c>
      <c r="AJ173" s="214">
        <v>51.335000000000001</v>
      </c>
      <c r="AK173" s="214">
        <v>3.1539999999999999</v>
      </c>
      <c r="AL173" s="214">
        <v>3.141</v>
      </c>
      <c r="AM173" s="214">
        <v>0</v>
      </c>
      <c r="AN173" s="214">
        <v>0</v>
      </c>
      <c r="AO173" s="216">
        <v>0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95.867999999999995</v>
      </c>
      <c r="I174" s="218">
        <v>199.00399999999999</v>
      </c>
      <c r="J174" s="218">
        <v>293.96899999999999</v>
      </c>
      <c r="K174" s="218">
        <v>439.04399999999998</v>
      </c>
      <c r="L174" s="218">
        <v>552.10599999999999</v>
      </c>
      <c r="M174" s="218">
        <v>754.05600000000004</v>
      </c>
      <c r="N174" s="218">
        <v>928.47199999999998</v>
      </c>
      <c r="O174" s="219">
        <v>992.94399999999996</v>
      </c>
      <c r="P174" s="266"/>
      <c r="Q174" s="218"/>
      <c r="R174" s="218"/>
      <c r="S174" s="218"/>
      <c r="T174" s="218"/>
      <c r="U174" s="215">
        <v>95.867999999999995</v>
      </c>
      <c r="V174" s="218">
        <v>219.465</v>
      </c>
      <c r="W174" s="218">
        <v>296.59899999999999</v>
      </c>
      <c r="X174" s="218">
        <v>406.83800000000002</v>
      </c>
      <c r="Y174" s="218">
        <v>544.96699999999998</v>
      </c>
      <c r="Z174" s="218">
        <v>682.98500000000001</v>
      </c>
      <c r="AA174" s="218">
        <v>802.43299999999999</v>
      </c>
      <c r="AB174" s="219">
        <v>894.73699999999997</v>
      </c>
      <c r="AC174" s="266"/>
      <c r="AD174" s="218"/>
      <c r="AE174" s="218"/>
      <c r="AF174" s="218"/>
      <c r="AG174" s="218"/>
      <c r="AH174" s="215">
        <v>95.867000000000004</v>
      </c>
      <c r="AI174" s="218">
        <v>290.03899999999999</v>
      </c>
      <c r="AJ174" s="218">
        <v>326.72800000000001</v>
      </c>
      <c r="AK174" s="218">
        <v>322.15300000000002</v>
      </c>
      <c r="AL174" s="218">
        <v>284.40600000000001</v>
      </c>
      <c r="AM174" s="218">
        <v>71.983999999999995</v>
      </c>
      <c r="AN174" s="218">
        <v>21.95</v>
      </c>
      <c r="AO174" s="219">
        <v>2.6280000000000001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>
        <v>52.56</v>
      </c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>
        <v>26.678999999999998</v>
      </c>
      <c r="AA175" s="150">
        <v>39.088000000000001</v>
      </c>
      <c r="AB175" s="221">
        <v>52.56</v>
      </c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>
        <v>0.94499999999999995</v>
      </c>
      <c r="J176" s="223">
        <v>1.2529999999999999</v>
      </c>
      <c r="K176" s="223">
        <v>1.2529999999999999</v>
      </c>
      <c r="L176" s="223">
        <v>1.2529999999999999</v>
      </c>
      <c r="M176" s="223">
        <v>1.2529999999999999</v>
      </c>
      <c r="N176" s="223">
        <v>1.2529999999999999</v>
      </c>
      <c r="O176" s="224">
        <v>1.2529999999999999</v>
      </c>
      <c r="P176" s="266"/>
      <c r="Q176" s="223"/>
      <c r="R176" s="223"/>
      <c r="S176" s="223"/>
      <c r="T176" s="223"/>
      <c r="U176" s="215"/>
      <c r="V176" s="223">
        <v>0.873</v>
      </c>
      <c r="W176" s="223">
        <v>1.2090000000000001</v>
      </c>
      <c r="X176" s="223">
        <v>1.1839999999999999</v>
      </c>
      <c r="Y176" s="223">
        <v>1.2529999999999999</v>
      </c>
      <c r="Z176" s="223">
        <v>1.2529999999999999</v>
      </c>
      <c r="AA176" s="223">
        <v>1.2529999999999999</v>
      </c>
      <c r="AB176" s="224">
        <v>1.2529999999999999</v>
      </c>
      <c r="AC176" s="266"/>
      <c r="AD176" s="223"/>
      <c r="AE176" s="223"/>
      <c r="AF176" s="223"/>
      <c r="AG176" s="223"/>
      <c r="AH176" s="215"/>
      <c r="AI176" s="223">
        <v>1.2529999999999999</v>
      </c>
      <c r="AJ176" s="223">
        <v>1.2529999999999999</v>
      </c>
      <c r="AK176" s="223">
        <v>1.2529999999999999</v>
      </c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>
        <v>13.21</v>
      </c>
      <c r="AL177" s="150">
        <v>39.548999999999999</v>
      </c>
      <c r="AM177" s="150">
        <v>86.88</v>
      </c>
      <c r="AN177" s="150">
        <v>139.672</v>
      </c>
      <c r="AO177" s="221">
        <v>209.09899999999999</v>
      </c>
    </row>
    <row r="178" spans="1:41" customFormat="1" ht="15" x14ac:dyDescent="0.25">
      <c r="A178" s="26"/>
      <c r="B178" s="86" t="s">
        <v>9</v>
      </c>
      <c r="C178" s="87"/>
      <c r="D178" s="209">
        <v>71.013999999999996</v>
      </c>
      <c r="E178" s="210">
        <v>67.39</v>
      </c>
      <c r="F178" s="210">
        <v>58.709000000000003</v>
      </c>
      <c r="G178" s="210">
        <v>29.428000000000001</v>
      </c>
      <c r="H178" s="215">
        <v>24.62</v>
      </c>
      <c r="I178" s="210">
        <v>17.175999999999998</v>
      </c>
      <c r="J178" s="210">
        <v>8.4580000000000002</v>
      </c>
      <c r="K178" s="210">
        <v>7.1680000000000001</v>
      </c>
      <c r="L178" s="210">
        <v>5.3920000000000003</v>
      </c>
      <c r="M178" s="210">
        <v>3.879</v>
      </c>
      <c r="N178" s="210">
        <v>2.847</v>
      </c>
      <c r="O178" s="212">
        <v>1.909</v>
      </c>
      <c r="P178" s="266"/>
      <c r="Q178" s="210">
        <v>71.013999999999996</v>
      </c>
      <c r="R178" s="210">
        <v>67.39</v>
      </c>
      <c r="S178" s="210">
        <v>58.709000000000003</v>
      </c>
      <c r="T178" s="210">
        <v>29.428000000000001</v>
      </c>
      <c r="U178" s="215">
        <v>24.62</v>
      </c>
      <c r="V178" s="210">
        <v>16.561</v>
      </c>
      <c r="W178" s="210">
        <v>7.8129999999999997</v>
      </c>
      <c r="X178" s="210">
        <v>6.5259999999999998</v>
      </c>
      <c r="Y178" s="210">
        <v>4.8760000000000003</v>
      </c>
      <c r="Z178" s="210">
        <v>3.49</v>
      </c>
      <c r="AA178" s="210">
        <v>2.585</v>
      </c>
      <c r="AB178" s="212">
        <v>1.7989999999999999</v>
      </c>
      <c r="AC178" s="266"/>
      <c r="AD178" s="210">
        <v>71.013999999999996</v>
      </c>
      <c r="AE178" s="210">
        <v>67.39</v>
      </c>
      <c r="AF178" s="210">
        <v>58.709000000000003</v>
      </c>
      <c r="AG178" s="210">
        <v>29.428000000000001</v>
      </c>
      <c r="AH178" s="215">
        <v>24.62</v>
      </c>
      <c r="AI178" s="210">
        <v>4.5279999999999996</v>
      </c>
      <c r="AJ178" s="210">
        <v>1.8859999999999999</v>
      </c>
      <c r="AK178" s="210">
        <v>0.50900000000000001</v>
      </c>
      <c r="AL178" s="210">
        <v>0.60699999999999998</v>
      </c>
      <c r="AM178" s="210">
        <v>0.35899999999999999</v>
      </c>
      <c r="AN178" s="210">
        <v>0.35899999999999999</v>
      </c>
      <c r="AO178" s="212">
        <v>0.35899999999999999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24.62</v>
      </c>
      <c r="I179" s="214">
        <v>17.175999999999998</v>
      </c>
      <c r="J179" s="214">
        <v>8.4580000000000002</v>
      </c>
      <c r="K179" s="214">
        <v>7.1680000000000001</v>
      </c>
      <c r="L179" s="214">
        <v>5.3920000000000003</v>
      </c>
      <c r="M179" s="214">
        <v>3.879</v>
      </c>
      <c r="N179" s="214">
        <v>2.847</v>
      </c>
      <c r="O179" s="216">
        <v>1.909</v>
      </c>
      <c r="P179" s="266"/>
      <c r="Q179" s="214"/>
      <c r="R179" s="214"/>
      <c r="S179" s="214"/>
      <c r="T179" s="214"/>
      <c r="U179" s="215">
        <v>24.62</v>
      </c>
      <c r="V179" s="214">
        <v>16.561</v>
      </c>
      <c r="W179" s="214">
        <v>7.8129999999999997</v>
      </c>
      <c r="X179" s="214">
        <v>6.5259999999999998</v>
      </c>
      <c r="Y179" s="214">
        <v>4.8760000000000003</v>
      </c>
      <c r="Z179" s="214">
        <v>3.49</v>
      </c>
      <c r="AA179" s="214">
        <v>2.585</v>
      </c>
      <c r="AB179" s="216">
        <v>1.7989999999999999</v>
      </c>
      <c r="AC179" s="266"/>
      <c r="AD179" s="214"/>
      <c r="AE179" s="214"/>
      <c r="AF179" s="214"/>
      <c r="AG179" s="214"/>
      <c r="AH179" s="215">
        <v>24.62</v>
      </c>
      <c r="AI179" s="214">
        <v>4.5279999999999996</v>
      </c>
      <c r="AJ179" s="214">
        <v>1.8859999999999999</v>
      </c>
      <c r="AK179" s="214">
        <v>0.50900000000000001</v>
      </c>
      <c r="AL179" s="214">
        <v>0.60699999999999998</v>
      </c>
      <c r="AM179" s="214">
        <v>0.35899999999999999</v>
      </c>
      <c r="AN179" s="214">
        <v>0.35899999999999999</v>
      </c>
      <c r="AO179" s="216">
        <v>0.35899999999999999</v>
      </c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151.47800000000001</v>
      </c>
      <c r="E181" s="230">
        <v>240.839</v>
      </c>
      <c r="F181" s="230">
        <v>332.83</v>
      </c>
      <c r="G181" s="230">
        <v>372.41399999999999</v>
      </c>
      <c r="H181" s="215">
        <v>373.25799999999998</v>
      </c>
      <c r="I181" s="230">
        <v>383.053</v>
      </c>
      <c r="J181" s="230">
        <v>448.05599999999998</v>
      </c>
      <c r="K181" s="230">
        <v>443.72</v>
      </c>
      <c r="L181" s="230">
        <v>474.12599999999998</v>
      </c>
      <c r="M181" s="230">
        <v>513.22699999999998</v>
      </c>
      <c r="N181" s="230">
        <v>603.90200000000004</v>
      </c>
      <c r="O181" s="231">
        <v>684.55499999999995</v>
      </c>
      <c r="P181" s="266"/>
      <c r="Q181" s="230">
        <v>151.47800000000001</v>
      </c>
      <c r="R181" s="230">
        <v>240.839</v>
      </c>
      <c r="S181" s="230">
        <v>332.83</v>
      </c>
      <c r="T181" s="230">
        <v>372.41399999999999</v>
      </c>
      <c r="U181" s="215">
        <v>373.25599999999997</v>
      </c>
      <c r="V181" s="230">
        <v>373.67599999999999</v>
      </c>
      <c r="W181" s="230">
        <v>420.74299999999999</v>
      </c>
      <c r="X181" s="230">
        <v>409.82900000000001</v>
      </c>
      <c r="Y181" s="230">
        <v>418.32100000000003</v>
      </c>
      <c r="Z181" s="230">
        <v>456.10399999999998</v>
      </c>
      <c r="AA181" s="230">
        <v>545.47799999999995</v>
      </c>
      <c r="AB181" s="231">
        <v>602.68299999999999</v>
      </c>
      <c r="AC181" s="266"/>
      <c r="AD181" s="230">
        <v>151.47800000000001</v>
      </c>
      <c r="AE181" s="230">
        <v>240.839</v>
      </c>
      <c r="AF181" s="230">
        <v>332.83</v>
      </c>
      <c r="AG181" s="230">
        <v>372.41399999999999</v>
      </c>
      <c r="AH181" s="215">
        <v>373.25799999999998</v>
      </c>
      <c r="AI181" s="230">
        <v>282.98700000000002</v>
      </c>
      <c r="AJ181" s="230">
        <v>356.68400000000003</v>
      </c>
      <c r="AK181" s="230">
        <v>399.10399999999998</v>
      </c>
      <c r="AL181" s="230">
        <v>445.96300000000002</v>
      </c>
      <c r="AM181" s="230">
        <v>580.21100000000001</v>
      </c>
      <c r="AN181" s="230">
        <v>577.78499999999997</v>
      </c>
      <c r="AO181" s="231">
        <v>446.15800000000002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352.69099999999997</v>
      </c>
      <c r="I182" s="218">
        <v>361.51400000000001</v>
      </c>
      <c r="J182" s="218">
        <v>423.59100000000001</v>
      </c>
      <c r="K182" s="218">
        <v>414.149</v>
      </c>
      <c r="L182" s="218">
        <v>450.53199999999998</v>
      </c>
      <c r="M182" s="218">
        <v>490.90100000000001</v>
      </c>
      <c r="N182" s="218">
        <v>583.11800000000005</v>
      </c>
      <c r="O182" s="219">
        <v>665.96900000000005</v>
      </c>
      <c r="P182" s="266"/>
      <c r="Q182" s="218"/>
      <c r="R182" s="218"/>
      <c r="S182" s="218"/>
      <c r="T182" s="218"/>
      <c r="U182" s="232">
        <v>352.69</v>
      </c>
      <c r="V182" s="218">
        <v>352.45800000000003</v>
      </c>
      <c r="W182" s="218">
        <v>399.92200000000003</v>
      </c>
      <c r="X182" s="218">
        <v>388.38299999999998</v>
      </c>
      <c r="Y182" s="218">
        <v>401.37400000000002</v>
      </c>
      <c r="Z182" s="218">
        <v>438.41899999999998</v>
      </c>
      <c r="AA182" s="218">
        <v>527.32899999999995</v>
      </c>
      <c r="AB182" s="219">
        <v>584.32500000000005</v>
      </c>
      <c r="AC182" s="266"/>
      <c r="AD182" s="218"/>
      <c r="AE182" s="218"/>
      <c r="AF182" s="218"/>
      <c r="AG182" s="218"/>
      <c r="AH182" s="232">
        <v>352.69099999999997</v>
      </c>
      <c r="AI182" s="218">
        <v>266.94600000000003</v>
      </c>
      <c r="AJ182" s="218">
        <v>352.07</v>
      </c>
      <c r="AK182" s="218">
        <v>394.77199999999999</v>
      </c>
      <c r="AL182" s="218">
        <v>442.97699999999998</v>
      </c>
      <c r="AM182" s="218">
        <v>525.76</v>
      </c>
      <c r="AN182" s="218">
        <v>506.68299999999999</v>
      </c>
      <c r="AO182" s="219">
        <v>374.815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20.041</v>
      </c>
      <c r="I183" s="150">
        <v>21.111999999999998</v>
      </c>
      <c r="J183" s="150">
        <v>24.251999999999999</v>
      </c>
      <c r="K183" s="150">
        <v>29.356999999999999</v>
      </c>
      <c r="L183" s="150">
        <v>23.381</v>
      </c>
      <c r="M183" s="150">
        <v>22.113</v>
      </c>
      <c r="N183" s="150">
        <v>20.571000000000002</v>
      </c>
      <c r="O183" s="221">
        <v>18.373000000000001</v>
      </c>
      <c r="P183" s="266"/>
      <c r="Q183" s="150"/>
      <c r="R183" s="150"/>
      <c r="S183" s="150"/>
      <c r="T183" s="150"/>
      <c r="U183" s="233">
        <v>20.041</v>
      </c>
      <c r="V183" s="150">
        <v>20.791</v>
      </c>
      <c r="W183" s="150">
        <v>20.608000000000001</v>
      </c>
      <c r="X183" s="150">
        <v>21.233000000000001</v>
      </c>
      <c r="Y183" s="150">
        <v>16.734000000000002</v>
      </c>
      <c r="Z183" s="150">
        <v>17.472000000000001</v>
      </c>
      <c r="AA183" s="150">
        <v>17.936</v>
      </c>
      <c r="AB183" s="221">
        <v>18.145</v>
      </c>
      <c r="AC183" s="266"/>
      <c r="AD183" s="150"/>
      <c r="AE183" s="150"/>
      <c r="AF183" s="150"/>
      <c r="AG183" s="150"/>
      <c r="AH183" s="233">
        <v>20.041</v>
      </c>
      <c r="AI183" s="150">
        <v>15.991</v>
      </c>
      <c r="AJ183" s="150">
        <v>4.6130000000000004</v>
      </c>
      <c r="AK183" s="150">
        <v>4.3319999999999999</v>
      </c>
      <c r="AL183" s="150">
        <v>2.5209999999999999</v>
      </c>
      <c r="AM183" s="150">
        <v>2.677</v>
      </c>
      <c r="AN183" s="150">
        <v>2.5179999999999998</v>
      </c>
      <c r="AO183" s="221">
        <v>2.4729999999999999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0.52600000000000002</v>
      </c>
      <c r="I184" s="223">
        <v>0.42699999999999999</v>
      </c>
      <c r="J184" s="223">
        <v>0.21299999999999999</v>
      </c>
      <c r="K184" s="223">
        <v>0.21299999999999999</v>
      </c>
      <c r="L184" s="223">
        <v>0.21299999999999999</v>
      </c>
      <c r="M184" s="223">
        <v>0.21299999999999999</v>
      </c>
      <c r="N184" s="223">
        <v>0.21299999999999999</v>
      </c>
      <c r="O184" s="224">
        <v>0.21299999999999999</v>
      </c>
      <c r="P184" s="266"/>
      <c r="Q184" s="223"/>
      <c r="R184" s="223"/>
      <c r="S184" s="223"/>
      <c r="T184" s="223"/>
      <c r="U184" s="215">
        <v>0.52600000000000002</v>
      </c>
      <c r="V184" s="223">
        <v>0.42699999999999999</v>
      </c>
      <c r="W184" s="223">
        <v>0.21299999999999999</v>
      </c>
      <c r="X184" s="223">
        <v>0.21299999999999999</v>
      </c>
      <c r="Y184" s="223">
        <v>0.21299999999999999</v>
      </c>
      <c r="Z184" s="223">
        <v>0.21299999999999999</v>
      </c>
      <c r="AA184" s="223">
        <v>0.21299999999999999</v>
      </c>
      <c r="AB184" s="224">
        <v>0.21299999999999999</v>
      </c>
      <c r="AC184" s="266"/>
      <c r="AD184" s="223"/>
      <c r="AE184" s="223"/>
      <c r="AF184" s="223"/>
      <c r="AG184" s="223"/>
      <c r="AH184" s="215">
        <v>0.52600000000000002</v>
      </c>
      <c r="AI184" s="223">
        <v>0.05</v>
      </c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>
        <v>0.46500000000000002</v>
      </c>
      <c r="AM185" s="150">
        <v>51.774000000000001</v>
      </c>
      <c r="AN185" s="150">
        <v>68.584000000000003</v>
      </c>
      <c r="AO185" s="221">
        <v>68.87</v>
      </c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>
        <v>15.768000000000001</v>
      </c>
      <c r="AM186" s="210">
        <v>31.536000000000001</v>
      </c>
      <c r="AN186" s="210">
        <v>55.188000000000002</v>
      </c>
      <c r="AO186" s="212">
        <v>63.072000000000003</v>
      </c>
    </row>
    <row r="187" spans="1:41" customFormat="1" ht="15" x14ac:dyDescent="0.25">
      <c r="A187" s="26"/>
      <c r="B187" s="83" t="s">
        <v>29</v>
      </c>
      <c r="C187" s="84"/>
      <c r="D187" s="213">
        <v>62.615000000000002</v>
      </c>
      <c r="E187" s="214">
        <v>65.653999999999996</v>
      </c>
      <c r="F187" s="214">
        <v>89.402000000000001</v>
      </c>
      <c r="G187" s="214">
        <v>132.935</v>
      </c>
      <c r="H187" s="215">
        <v>149.333</v>
      </c>
      <c r="I187" s="214">
        <v>207.23400000000001</v>
      </c>
      <c r="J187" s="214">
        <v>291.96100000000001</v>
      </c>
      <c r="K187" s="214">
        <v>334.50099999999998</v>
      </c>
      <c r="L187" s="214">
        <v>395.97699999999998</v>
      </c>
      <c r="M187" s="214">
        <v>474.41</v>
      </c>
      <c r="N187" s="214">
        <v>534.21100000000001</v>
      </c>
      <c r="O187" s="216">
        <v>598.44600000000003</v>
      </c>
      <c r="P187" s="266"/>
      <c r="Q187" s="214">
        <v>62.615000000000002</v>
      </c>
      <c r="R187" s="214">
        <v>65.653999999999996</v>
      </c>
      <c r="S187" s="214">
        <v>89.402000000000001</v>
      </c>
      <c r="T187" s="214">
        <v>132.935</v>
      </c>
      <c r="U187" s="215">
        <v>149.33199999999999</v>
      </c>
      <c r="V187" s="214">
        <v>222.351</v>
      </c>
      <c r="W187" s="214">
        <v>343.875</v>
      </c>
      <c r="X187" s="214">
        <v>425.81599999999997</v>
      </c>
      <c r="Y187" s="214">
        <v>479.02</v>
      </c>
      <c r="Z187" s="214">
        <v>540.846</v>
      </c>
      <c r="AA187" s="214">
        <v>591.32899999999995</v>
      </c>
      <c r="AB187" s="216">
        <v>642.73599999999999</v>
      </c>
      <c r="AC187" s="266"/>
      <c r="AD187" s="214">
        <v>62.615000000000002</v>
      </c>
      <c r="AE187" s="214">
        <v>65.653999999999996</v>
      </c>
      <c r="AF187" s="214">
        <v>89.402000000000001</v>
      </c>
      <c r="AG187" s="214">
        <v>132.935</v>
      </c>
      <c r="AH187" s="215">
        <v>149.32900000000001</v>
      </c>
      <c r="AI187" s="214">
        <v>228.81200000000001</v>
      </c>
      <c r="AJ187" s="214">
        <v>424.84399999999999</v>
      </c>
      <c r="AK187" s="214">
        <v>575.17899999999997</v>
      </c>
      <c r="AL187" s="214">
        <v>692.52499999999998</v>
      </c>
      <c r="AM187" s="214">
        <v>865.72199999999998</v>
      </c>
      <c r="AN187" s="214">
        <v>1011.376</v>
      </c>
      <c r="AO187" s="216">
        <v>1225.8589999999999</v>
      </c>
    </row>
    <row r="188" spans="1:41" customFormat="1" ht="15" x14ac:dyDescent="0.25">
      <c r="A188" s="26"/>
      <c r="B188" s="88" t="s">
        <v>12</v>
      </c>
      <c r="C188" s="89"/>
      <c r="D188" s="217">
        <v>45.357999999999997</v>
      </c>
      <c r="E188" s="218">
        <v>47.045999999999999</v>
      </c>
      <c r="F188" s="218">
        <v>64.817999999999998</v>
      </c>
      <c r="G188" s="218">
        <v>97.195999999999998</v>
      </c>
      <c r="H188" s="232">
        <v>100.241</v>
      </c>
      <c r="I188" s="218">
        <v>130.255</v>
      </c>
      <c r="J188" s="218">
        <v>165.59800000000001</v>
      </c>
      <c r="K188" s="218">
        <v>191.42599999999999</v>
      </c>
      <c r="L188" s="218">
        <v>223.82599999999999</v>
      </c>
      <c r="M188" s="218">
        <v>254.696</v>
      </c>
      <c r="N188" s="218">
        <v>275.11700000000002</v>
      </c>
      <c r="O188" s="219">
        <v>298.51600000000002</v>
      </c>
      <c r="P188" s="266"/>
      <c r="Q188" s="218">
        <v>45.357999999999997</v>
      </c>
      <c r="R188" s="218">
        <v>47.045999999999999</v>
      </c>
      <c r="S188" s="218">
        <v>64.817999999999998</v>
      </c>
      <c r="T188" s="218">
        <v>97.195999999999998</v>
      </c>
      <c r="U188" s="232">
        <v>100.24</v>
      </c>
      <c r="V188" s="218">
        <v>137.6</v>
      </c>
      <c r="W188" s="218">
        <v>195.04900000000001</v>
      </c>
      <c r="X188" s="218">
        <v>244.31399999999999</v>
      </c>
      <c r="Y188" s="218">
        <v>267.07600000000002</v>
      </c>
      <c r="Z188" s="218">
        <v>290.483</v>
      </c>
      <c r="AA188" s="218">
        <v>309.666</v>
      </c>
      <c r="AB188" s="219">
        <v>331.82900000000001</v>
      </c>
      <c r="AC188" s="266"/>
      <c r="AD188" s="218">
        <v>45.357999999999997</v>
      </c>
      <c r="AE188" s="218">
        <v>47.045999999999999</v>
      </c>
      <c r="AF188" s="218">
        <v>64.817999999999998</v>
      </c>
      <c r="AG188" s="218">
        <v>97.195999999999998</v>
      </c>
      <c r="AH188" s="232">
        <v>100.22</v>
      </c>
      <c r="AI188" s="218">
        <v>163.13499999999999</v>
      </c>
      <c r="AJ188" s="218">
        <v>258.31400000000002</v>
      </c>
      <c r="AK188" s="218">
        <v>340.49900000000002</v>
      </c>
      <c r="AL188" s="218">
        <v>365.06</v>
      </c>
      <c r="AM188" s="218">
        <v>391.61500000000001</v>
      </c>
      <c r="AN188" s="218">
        <v>414.12099999999998</v>
      </c>
      <c r="AO188" s="219">
        <v>438.17500000000001</v>
      </c>
    </row>
    <row r="189" spans="1:41" customFormat="1" ht="15" x14ac:dyDescent="0.25">
      <c r="A189" s="26"/>
      <c r="B189" s="75" t="s">
        <v>54</v>
      </c>
      <c r="C189" s="76"/>
      <c r="D189" s="234"/>
      <c r="E189" s="235">
        <v>1.7000000000000001E-2</v>
      </c>
      <c r="F189" s="235">
        <v>0.11600000000000001</v>
      </c>
      <c r="G189" s="235">
        <v>1.202</v>
      </c>
      <c r="H189" s="236">
        <v>1.5269999999999999</v>
      </c>
      <c r="I189" s="235">
        <v>2.391</v>
      </c>
      <c r="J189" s="235">
        <v>4.2279999999999998</v>
      </c>
      <c r="K189" s="235">
        <v>4.9429999999999996</v>
      </c>
      <c r="L189" s="235">
        <v>14.499000000000001</v>
      </c>
      <c r="M189" s="235">
        <v>28.619</v>
      </c>
      <c r="N189" s="235">
        <v>36.655999999999999</v>
      </c>
      <c r="O189" s="237">
        <v>44.67</v>
      </c>
      <c r="P189" s="266"/>
      <c r="Q189" s="235"/>
      <c r="R189" s="235">
        <v>1.7000000000000001E-2</v>
      </c>
      <c r="S189" s="235">
        <v>0.11600000000000001</v>
      </c>
      <c r="T189" s="235">
        <v>1.202</v>
      </c>
      <c r="U189" s="236">
        <v>1.5269999999999999</v>
      </c>
      <c r="V189" s="235">
        <v>3.6160000000000001</v>
      </c>
      <c r="W189" s="235">
        <v>10.368</v>
      </c>
      <c r="X189" s="235">
        <v>18.372</v>
      </c>
      <c r="Y189" s="235">
        <v>26.850999999999999</v>
      </c>
      <c r="Z189" s="235">
        <v>35.945999999999998</v>
      </c>
      <c r="AA189" s="235">
        <v>45.274000000000001</v>
      </c>
      <c r="AB189" s="237">
        <v>53.012</v>
      </c>
      <c r="AC189" s="266"/>
      <c r="AD189" s="235"/>
      <c r="AE189" s="235">
        <v>1.7000000000000001E-2</v>
      </c>
      <c r="AF189" s="235">
        <v>0.11600000000000001</v>
      </c>
      <c r="AG189" s="235">
        <v>1.202</v>
      </c>
      <c r="AH189" s="236">
        <v>1.5269999999999999</v>
      </c>
      <c r="AI189" s="235">
        <v>3.915</v>
      </c>
      <c r="AJ189" s="235">
        <v>15.958</v>
      </c>
      <c r="AK189" s="235">
        <v>45.006999999999998</v>
      </c>
      <c r="AL189" s="235">
        <v>88.986999999999995</v>
      </c>
      <c r="AM189" s="235">
        <v>162.148</v>
      </c>
      <c r="AN189" s="235">
        <v>205.494</v>
      </c>
      <c r="AO189" s="237">
        <v>266.721</v>
      </c>
    </row>
    <row r="190" spans="1:41" customFormat="1" ht="15" x14ac:dyDescent="0.25">
      <c r="A190" s="26"/>
      <c r="B190" s="92" t="s">
        <v>55</v>
      </c>
      <c r="C190" s="93"/>
      <c r="D190" s="226"/>
      <c r="E190" s="227">
        <v>3.0000000000000001E-3</v>
      </c>
      <c r="F190" s="227">
        <v>2.7E-2</v>
      </c>
      <c r="G190" s="227">
        <v>2.8610000000000002</v>
      </c>
      <c r="H190" s="215">
        <v>4.6760000000000002</v>
      </c>
      <c r="I190" s="227">
        <v>7.5640000000000001</v>
      </c>
      <c r="J190" s="227">
        <v>11.395</v>
      </c>
      <c r="K190" s="227">
        <v>15.154999999999999</v>
      </c>
      <c r="L190" s="227">
        <v>20.439</v>
      </c>
      <c r="M190" s="227">
        <v>32.137999999999998</v>
      </c>
      <c r="N190" s="227">
        <v>39.063000000000002</v>
      </c>
      <c r="O190" s="228">
        <v>47.396000000000001</v>
      </c>
      <c r="P190" s="266"/>
      <c r="Q190" s="227"/>
      <c r="R190" s="227">
        <v>3.0000000000000001E-3</v>
      </c>
      <c r="S190" s="227">
        <v>2.7E-2</v>
      </c>
      <c r="T190" s="227">
        <v>2.8610000000000002</v>
      </c>
      <c r="U190" s="215">
        <v>4.6760000000000002</v>
      </c>
      <c r="V190" s="227">
        <v>8.9160000000000004</v>
      </c>
      <c r="W190" s="227">
        <v>17.14</v>
      </c>
      <c r="X190" s="227">
        <v>28.713999999999999</v>
      </c>
      <c r="Y190" s="227">
        <v>36.441000000000003</v>
      </c>
      <c r="Z190" s="227">
        <v>45.613</v>
      </c>
      <c r="AA190" s="227">
        <v>47.912999999999997</v>
      </c>
      <c r="AB190" s="228">
        <v>50.207000000000001</v>
      </c>
      <c r="AC190" s="266"/>
      <c r="AD190" s="227"/>
      <c r="AE190" s="227">
        <v>3.0000000000000001E-3</v>
      </c>
      <c r="AF190" s="227">
        <v>2.7E-2</v>
      </c>
      <c r="AG190" s="227">
        <v>2.8610000000000002</v>
      </c>
      <c r="AH190" s="215">
        <v>4.6900000000000004</v>
      </c>
      <c r="AI190" s="227">
        <v>16.800999999999998</v>
      </c>
      <c r="AJ190" s="227">
        <v>47.536999999999999</v>
      </c>
      <c r="AK190" s="227">
        <v>74.757999999999996</v>
      </c>
      <c r="AL190" s="227">
        <v>104.71299999999999</v>
      </c>
      <c r="AM190" s="227">
        <v>133.30799999999999</v>
      </c>
      <c r="AN190" s="227">
        <v>154.95599999999999</v>
      </c>
      <c r="AO190" s="228">
        <v>181.268</v>
      </c>
    </row>
    <row r="191" spans="1:41" customFormat="1" ht="15" x14ac:dyDescent="0.25">
      <c r="A191" s="26"/>
      <c r="B191" s="74" t="s">
        <v>56</v>
      </c>
      <c r="C191" s="6"/>
      <c r="D191" s="220">
        <v>0.76</v>
      </c>
      <c r="E191" s="150">
        <v>2.08</v>
      </c>
      <c r="F191" s="150">
        <v>5.1529999999999996</v>
      </c>
      <c r="G191" s="150">
        <v>10.583</v>
      </c>
      <c r="H191" s="238">
        <v>21.004000000000001</v>
      </c>
      <c r="I191" s="150">
        <v>37.026000000000003</v>
      </c>
      <c r="J191" s="150">
        <v>51.22</v>
      </c>
      <c r="K191" s="150">
        <v>56.113</v>
      </c>
      <c r="L191" s="150">
        <v>57.859000000000002</v>
      </c>
      <c r="M191" s="150">
        <v>67.685000000000002</v>
      </c>
      <c r="N191" s="150">
        <v>80.474999999999994</v>
      </c>
      <c r="O191" s="221">
        <v>93.906999999999996</v>
      </c>
      <c r="P191" s="266"/>
      <c r="Q191" s="150">
        <v>0.76</v>
      </c>
      <c r="R191" s="150">
        <v>2.08</v>
      </c>
      <c r="S191" s="150">
        <v>5.1529999999999996</v>
      </c>
      <c r="T191" s="150">
        <v>10.583</v>
      </c>
      <c r="U191" s="238">
        <v>21.004000000000001</v>
      </c>
      <c r="V191" s="150">
        <v>42.220999999999997</v>
      </c>
      <c r="W191" s="150">
        <v>62.417000000000002</v>
      </c>
      <c r="X191" s="150">
        <v>68.355000000000004</v>
      </c>
      <c r="Y191" s="150">
        <v>70.100999999999999</v>
      </c>
      <c r="Z191" s="150">
        <v>78.337000000000003</v>
      </c>
      <c r="AA191" s="150">
        <v>86.378</v>
      </c>
      <c r="AB191" s="221">
        <v>94.534000000000006</v>
      </c>
      <c r="AC191" s="266"/>
      <c r="AD191" s="150">
        <v>0.76</v>
      </c>
      <c r="AE191" s="150">
        <v>2.08</v>
      </c>
      <c r="AF191" s="150">
        <v>5.1529999999999996</v>
      </c>
      <c r="AG191" s="150">
        <v>10.583</v>
      </c>
      <c r="AH191" s="238">
        <v>21.006</v>
      </c>
      <c r="AI191" s="150">
        <v>9.7789999999999999</v>
      </c>
      <c r="AJ191" s="150">
        <v>9.7409999999999997</v>
      </c>
      <c r="AK191" s="150">
        <v>7.2359999999999998</v>
      </c>
      <c r="AL191" s="150">
        <v>11.352</v>
      </c>
      <c r="AM191" s="150">
        <v>39.537999999999997</v>
      </c>
      <c r="AN191" s="150">
        <v>82.682000000000002</v>
      </c>
      <c r="AO191" s="221">
        <v>172.04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>
        <v>4.0000000000000001E-3</v>
      </c>
      <c r="AK192" s="223">
        <v>0</v>
      </c>
      <c r="AL192" s="223">
        <v>4.0000000000000001E-3</v>
      </c>
      <c r="AM192" s="223">
        <v>6.7770000000000001</v>
      </c>
      <c r="AN192" s="223">
        <v>25.988</v>
      </c>
      <c r="AO192" s="224">
        <v>46.442</v>
      </c>
    </row>
    <row r="193" spans="1:41" customFormat="1" ht="15" x14ac:dyDescent="0.25">
      <c r="A193" s="26"/>
      <c r="B193" s="74" t="s">
        <v>58</v>
      </c>
      <c r="C193" s="6"/>
      <c r="D193" s="220">
        <v>16.497</v>
      </c>
      <c r="E193" s="150">
        <v>16.507999999999999</v>
      </c>
      <c r="F193" s="150">
        <v>19.288</v>
      </c>
      <c r="G193" s="150">
        <v>21.093</v>
      </c>
      <c r="H193" s="233">
        <v>21.728000000000002</v>
      </c>
      <c r="I193" s="150">
        <v>29.841000000000001</v>
      </c>
      <c r="J193" s="150">
        <v>59.363</v>
      </c>
      <c r="K193" s="150">
        <v>66.706999999999994</v>
      </c>
      <c r="L193" s="150">
        <v>79.197000000000003</v>
      </c>
      <c r="M193" s="150">
        <v>91.113</v>
      </c>
      <c r="N193" s="150">
        <v>102.74299999999999</v>
      </c>
      <c r="O193" s="221">
        <v>113.79900000000001</v>
      </c>
      <c r="P193" s="266"/>
      <c r="Q193" s="150">
        <v>16.497</v>
      </c>
      <c r="R193" s="150">
        <v>16.507999999999999</v>
      </c>
      <c r="S193" s="150">
        <v>19.288</v>
      </c>
      <c r="T193" s="150">
        <v>21.093</v>
      </c>
      <c r="U193" s="233">
        <v>21.728000000000002</v>
      </c>
      <c r="V193" s="150">
        <v>29.841000000000001</v>
      </c>
      <c r="W193" s="150">
        <v>58.743000000000002</v>
      </c>
      <c r="X193" s="150">
        <v>65.903999999999996</v>
      </c>
      <c r="Y193" s="150">
        <v>78.394000000000005</v>
      </c>
      <c r="Z193" s="150">
        <v>90.311000000000007</v>
      </c>
      <c r="AA193" s="150">
        <v>101.94</v>
      </c>
      <c r="AB193" s="221">
        <v>112.996</v>
      </c>
      <c r="AC193" s="266"/>
      <c r="AD193" s="150">
        <v>16.497</v>
      </c>
      <c r="AE193" s="150">
        <v>16.507999999999999</v>
      </c>
      <c r="AF193" s="150">
        <v>19.288</v>
      </c>
      <c r="AG193" s="150">
        <v>21.093</v>
      </c>
      <c r="AH193" s="233">
        <v>21.728000000000002</v>
      </c>
      <c r="AI193" s="150">
        <v>35.024999999999999</v>
      </c>
      <c r="AJ193" s="150">
        <v>93.137</v>
      </c>
      <c r="AK193" s="150">
        <v>107.52</v>
      </c>
      <c r="AL193" s="150">
        <v>122.256</v>
      </c>
      <c r="AM193" s="150">
        <v>138.95599999999999</v>
      </c>
      <c r="AN193" s="150">
        <v>153.964</v>
      </c>
      <c r="AO193" s="221">
        <v>167.49600000000001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>
        <v>0.158</v>
      </c>
      <c r="I194" s="240">
        <v>0.158</v>
      </c>
      <c r="J194" s="240">
        <v>0.158</v>
      </c>
      <c r="K194" s="240">
        <v>0.158</v>
      </c>
      <c r="L194" s="240">
        <v>0.158</v>
      </c>
      <c r="M194" s="240">
        <v>0.158</v>
      </c>
      <c r="N194" s="240">
        <v>0.158</v>
      </c>
      <c r="O194" s="241">
        <v>0.158</v>
      </c>
      <c r="P194" s="266"/>
      <c r="Q194" s="240"/>
      <c r="R194" s="240"/>
      <c r="S194" s="240"/>
      <c r="T194" s="240"/>
      <c r="U194" s="236">
        <v>0.158</v>
      </c>
      <c r="V194" s="240">
        <v>0.158</v>
      </c>
      <c r="W194" s="240">
        <v>0.158</v>
      </c>
      <c r="X194" s="240">
        <v>0.158</v>
      </c>
      <c r="Y194" s="240">
        <v>0.158</v>
      </c>
      <c r="Z194" s="240">
        <v>0.158</v>
      </c>
      <c r="AA194" s="240">
        <v>0.158</v>
      </c>
      <c r="AB194" s="241">
        <v>0.158</v>
      </c>
      <c r="AC194" s="266"/>
      <c r="AD194" s="240"/>
      <c r="AE194" s="240"/>
      <c r="AF194" s="240"/>
      <c r="AG194" s="240"/>
      <c r="AH194" s="236">
        <v>0.158</v>
      </c>
      <c r="AI194" s="240">
        <v>0.158</v>
      </c>
      <c r="AJ194" s="240">
        <v>0.158</v>
      </c>
      <c r="AK194" s="240">
        <v>0.158</v>
      </c>
      <c r="AL194" s="240">
        <v>0.158</v>
      </c>
      <c r="AM194" s="240">
        <v>0.158</v>
      </c>
      <c r="AN194" s="240">
        <v>0.158</v>
      </c>
      <c r="AO194" s="241">
        <v>0.158</v>
      </c>
    </row>
    <row r="195" spans="1:41" customFormat="1" ht="15" x14ac:dyDescent="0.25">
      <c r="A195" s="26"/>
      <c r="B195" s="81" t="s">
        <v>14</v>
      </c>
      <c r="C195" s="82"/>
      <c r="D195" s="229">
        <v>0.245</v>
      </c>
      <c r="E195" s="230">
        <v>0.47799999999999998</v>
      </c>
      <c r="F195" s="230">
        <v>0.59799999999999998</v>
      </c>
      <c r="G195" s="230">
        <v>0.66200000000000003</v>
      </c>
      <c r="H195" s="247">
        <v>0.61199999999999999</v>
      </c>
      <c r="I195" s="230">
        <v>0.61199999999999999</v>
      </c>
      <c r="J195" s="230">
        <v>0.61199999999999999</v>
      </c>
      <c r="K195" s="230">
        <v>0.61199999999999999</v>
      </c>
      <c r="L195" s="230">
        <v>0.61199999999999999</v>
      </c>
      <c r="M195" s="230">
        <v>0.61199999999999999</v>
      </c>
      <c r="N195" s="230">
        <v>0.61199999999999999</v>
      </c>
      <c r="O195" s="231">
        <v>0.61199999999999999</v>
      </c>
      <c r="P195" s="266"/>
      <c r="Q195" s="230">
        <v>0.245</v>
      </c>
      <c r="R195" s="230">
        <v>0.47799999999999998</v>
      </c>
      <c r="S195" s="230">
        <v>0.59799999999999998</v>
      </c>
      <c r="T195" s="230">
        <v>0.66200000000000003</v>
      </c>
      <c r="U195" s="247">
        <v>0.61199999999999999</v>
      </c>
      <c r="V195" s="230">
        <v>0.61199999999999999</v>
      </c>
      <c r="W195" s="230">
        <v>0.61199999999999999</v>
      </c>
      <c r="X195" s="230">
        <v>0.61199999999999999</v>
      </c>
      <c r="Y195" s="230">
        <v>0.61199999999999999</v>
      </c>
      <c r="Z195" s="230">
        <v>0.61199999999999999</v>
      </c>
      <c r="AA195" s="230">
        <v>0.61199999999999999</v>
      </c>
      <c r="AB195" s="231">
        <v>0.61199999999999999</v>
      </c>
      <c r="AC195" s="266"/>
      <c r="AD195" s="230">
        <v>0.245</v>
      </c>
      <c r="AE195" s="230">
        <v>0.47799999999999998</v>
      </c>
      <c r="AF195" s="230">
        <v>0.59799999999999998</v>
      </c>
      <c r="AG195" s="230">
        <v>0.66200000000000003</v>
      </c>
      <c r="AH195" s="247">
        <v>0.61199999999999999</v>
      </c>
      <c r="AI195" s="230">
        <v>0.60299999999999998</v>
      </c>
      <c r="AJ195" s="230">
        <v>0.60299999999999998</v>
      </c>
      <c r="AK195" s="230">
        <v>0.60299999999999998</v>
      </c>
      <c r="AL195" s="230">
        <v>0.60299999999999998</v>
      </c>
      <c r="AM195" s="230">
        <v>0.60299999999999998</v>
      </c>
      <c r="AN195" s="230">
        <v>0.60299999999999998</v>
      </c>
      <c r="AO195" s="231">
        <v>0.60299999999999998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678.34900000000005</v>
      </c>
      <c r="E199" s="248">
        <v>859.92499999999995</v>
      </c>
      <c r="F199" s="248">
        <v>1068.6030000000001</v>
      </c>
      <c r="G199" s="248">
        <v>1262.2860000000001</v>
      </c>
      <c r="H199" s="249">
        <v>1302.7929999999999</v>
      </c>
      <c r="I199" s="248">
        <v>1486.4090000000001</v>
      </c>
      <c r="J199" s="248">
        <v>1611.0650000000001</v>
      </c>
      <c r="K199" s="248">
        <v>1854.691</v>
      </c>
      <c r="L199" s="248">
        <v>2120.355</v>
      </c>
      <c r="M199" s="248">
        <v>2360.5129999999999</v>
      </c>
      <c r="N199" s="248">
        <v>2599.326</v>
      </c>
      <c r="O199" s="250">
        <v>2822.4070000000002</v>
      </c>
      <c r="P199" s="123"/>
      <c r="Q199" s="248">
        <v>678.34900000000005</v>
      </c>
      <c r="R199" s="248">
        <v>859.92499999999995</v>
      </c>
      <c r="S199" s="248">
        <v>1068.6030000000001</v>
      </c>
      <c r="T199" s="248">
        <v>1262.2860000000001</v>
      </c>
      <c r="U199" s="249">
        <v>1302.4760000000001</v>
      </c>
      <c r="V199" s="248">
        <v>1442.81</v>
      </c>
      <c r="W199" s="248">
        <v>1496.2059999999999</v>
      </c>
      <c r="X199" s="248">
        <v>1634.701</v>
      </c>
      <c r="Y199" s="248">
        <v>1834.6890000000001</v>
      </c>
      <c r="Z199" s="248">
        <v>2009.8040000000001</v>
      </c>
      <c r="AA199" s="248">
        <v>2183.6990000000001</v>
      </c>
      <c r="AB199" s="250">
        <v>2352.6579999999999</v>
      </c>
      <c r="AC199" s="123"/>
      <c r="AD199" s="248">
        <v>678.34900000000005</v>
      </c>
      <c r="AE199" s="248">
        <v>859.92499999999995</v>
      </c>
      <c r="AF199" s="248">
        <v>1068.6030000000001</v>
      </c>
      <c r="AG199" s="248">
        <v>1262.2860000000001</v>
      </c>
      <c r="AH199" s="249">
        <v>1302.471</v>
      </c>
      <c r="AI199" s="248">
        <v>1427.05</v>
      </c>
      <c r="AJ199" s="248">
        <v>1331.367</v>
      </c>
      <c r="AK199" s="248">
        <v>1328.4590000000001</v>
      </c>
      <c r="AL199" s="248">
        <v>1343.125</v>
      </c>
      <c r="AM199" s="248">
        <v>1225.548</v>
      </c>
      <c r="AN199" s="248">
        <v>1183.0899999999999</v>
      </c>
      <c r="AO199" s="250">
        <v>1118.0719999999999</v>
      </c>
    </row>
    <row r="200" spans="1:41" ht="16.5" customHeight="1" x14ac:dyDescent="0.3">
      <c r="A200" s="105"/>
      <c r="B200" s="97" t="s">
        <v>8</v>
      </c>
      <c r="C200" s="97"/>
      <c r="D200" s="251">
        <v>121.852</v>
      </c>
      <c r="E200" s="251">
        <v>212.83</v>
      </c>
      <c r="F200" s="251">
        <v>339.71800000000002</v>
      </c>
      <c r="G200" s="251">
        <v>453.03100000000001</v>
      </c>
      <c r="H200" s="252">
        <v>496.10399999999998</v>
      </c>
      <c r="I200" s="251">
        <v>616.51499999999999</v>
      </c>
      <c r="J200" s="251">
        <v>640.97</v>
      </c>
      <c r="K200" s="251">
        <v>807.83799999999997</v>
      </c>
      <c r="L200" s="251">
        <v>989.46400000000006</v>
      </c>
      <c r="M200" s="251">
        <v>1136.011</v>
      </c>
      <c r="N200" s="251">
        <v>1260.252</v>
      </c>
      <c r="O200" s="253">
        <v>1376.193</v>
      </c>
      <c r="P200" s="123"/>
      <c r="Q200" s="251">
        <v>121.852</v>
      </c>
      <c r="R200" s="251">
        <v>212.83</v>
      </c>
      <c r="S200" s="251">
        <v>339.71800000000002</v>
      </c>
      <c r="T200" s="251">
        <v>453.03100000000001</v>
      </c>
      <c r="U200" s="252">
        <v>496.1</v>
      </c>
      <c r="V200" s="251">
        <v>596.75699999999995</v>
      </c>
      <c r="W200" s="251">
        <v>589.93299999999999</v>
      </c>
      <c r="X200" s="251">
        <v>697.49699999999996</v>
      </c>
      <c r="Y200" s="251">
        <v>857.63199999999995</v>
      </c>
      <c r="Z200" s="251">
        <v>975.10900000000004</v>
      </c>
      <c r="AA200" s="251">
        <v>1069.7729999999999</v>
      </c>
      <c r="AB200" s="253">
        <v>1174.7070000000001</v>
      </c>
      <c r="AC200" s="123"/>
      <c r="AD200" s="251">
        <v>121.852</v>
      </c>
      <c r="AE200" s="251">
        <v>212.83</v>
      </c>
      <c r="AF200" s="251">
        <v>339.71800000000002</v>
      </c>
      <c r="AG200" s="251">
        <v>453.03100000000001</v>
      </c>
      <c r="AH200" s="252">
        <v>496.09500000000003</v>
      </c>
      <c r="AI200" s="251">
        <v>648.08699999999999</v>
      </c>
      <c r="AJ200" s="251">
        <v>512.86300000000006</v>
      </c>
      <c r="AK200" s="251">
        <v>471.471</v>
      </c>
      <c r="AL200" s="251">
        <v>457.48599999999999</v>
      </c>
      <c r="AM200" s="251">
        <v>298.86</v>
      </c>
      <c r="AN200" s="251">
        <v>273.44400000000002</v>
      </c>
      <c r="AO200" s="253">
        <v>277.798</v>
      </c>
    </row>
    <row r="201" spans="1:41" ht="16.5" customHeight="1" x14ac:dyDescent="0.3">
      <c r="A201" s="105"/>
      <c r="B201" s="24" t="s">
        <v>9</v>
      </c>
      <c r="C201" s="24"/>
      <c r="D201" s="254">
        <v>409.01799999999997</v>
      </c>
      <c r="E201" s="254">
        <v>437.46</v>
      </c>
      <c r="F201" s="254">
        <v>459.084</v>
      </c>
      <c r="G201" s="254">
        <v>509.327</v>
      </c>
      <c r="H201" s="255">
        <v>512.47799999999995</v>
      </c>
      <c r="I201" s="254">
        <v>573.04100000000005</v>
      </c>
      <c r="J201" s="254">
        <v>635.25099999999998</v>
      </c>
      <c r="K201" s="254">
        <v>707.976</v>
      </c>
      <c r="L201" s="254">
        <v>778.49900000000002</v>
      </c>
      <c r="M201" s="254">
        <v>848.745</v>
      </c>
      <c r="N201" s="254">
        <v>917.76499999999999</v>
      </c>
      <c r="O201" s="256">
        <v>985.38099999999997</v>
      </c>
      <c r="P201" s="123"/>
      <c r="Q201" s="254">
        <v>409.01799999999997</v>
      </c>
      <c r="R201" s="254">
        <v>437.46</v>
      </c>
      <c r="S201" s="254">
        <v>459.084</v>
      </c>
      <c r="T201" s="254">
        <v>509.327</v>
      </c>
      <c r="U201" s="255">
        <v>512.47799999999995</v>
      </c>
      <c r="V201" s="254">
        <v>550.05700000000002</v>
      </c>
      <c r="W201" s="254">
        <v>581.57799999999997</v>
      </c>
      <c r="X201" s="254">
        <v>616.06500000000005</v>
      </c>
      <c r="Y201" s="254">
        <v>652.22799999999995</v>
      </c>
      <c r="Z201" s="254">
        <v>687.80499999999995</v>
      </c>
      <c r="AA201" s="254">
        <v>722.37300000000005</v>
      </c>
      <c r="AB201" s="256">
        <v>755.70100000000002</v>
      </c>
      <c r="AC201" s="123"/>
      <c r="AD201" s="254">
        <v>409.01799999999997</v>
      </c>
      <c r="AE201" s="254">
        <v>437.46</v>
      </c>
      <c r="AF201" s="254">
        <v>459.084</v>
      </c>
      <c r="AG201" s="254">
        <v>509.327</v>
      </c>
      <c r="AH201" s="255">
        <v>512.47799999999995</v>
      </c>
      <c r="AI201" s="254">
        <v>520.33399999999995</v>
      </c>
      <c r="AJ201" s="254">
        <v>525.64400000000001</v>
      </c>
      <c r="AK201" s="254">
        <v>541.74</v>
      </c>
      <c r="AL201" s="254">
        <v>538.02200000000005</v>
      </c>
      <c r="AM201" s="254">
        <v>528.15200000000004</v>
      </c>
      <c r="AN201" s="254">
        <v>517.46799999999996</v>
      </c>
      <c r="AO201" s="256">
        <v>503.63099999999997</v>
      </c>
    </row>
    <row r="202" spans="1:41" ht="16.5" customHeight="1" x14ac:dyDescent="0.3">
      <c r="A202" s="105"/>
      <c r="B202" s="112" t="s">
        <v>10</v>
      </c>
      <c r="C202" s="113"/>
      <c r="D202" s="257">
        <v>140.85599999999999</v>
      </c>
      <c r="E202" s="257">
        <v>202.471</v>
      </c>
      <c r="F202" s="257">
        <v>260.92099999999999</v>
      </c>
      <c r="G202" s="257">
        <v>290.274</v>
      </c>
      <c r="H202" s="258">
        <v>284.173</v>
      </c>
      <c r="I202" s="257">
        <v>289.452</v>
      </c>
      <c r="J202" s="257">
        <v>321.61500000000001</v>
      </c>
      <c r="K202" s="257">
        <v>324.471</v>
      </c>
      <c r="L202" s="257">
        <v>335.52100000000002</v>
      </c>
      <c r="M202" s="257">
        <v>356.65499999999997</v>
      </c>
      <c r="N202" s="257">
        <v>400.11799999999999</v>
      </c>
      <c r="O202" s="259">
        <v>437.78</v>
      </c>
      <c r="P202" s="123"/>
      <c r="Q202" s="257">
        <v>140.85599999999999</v>
      </c>
      <c r="R202" s="257">
        <v>202.471</v>
      </c>
      <c r="S202" s="257">
        <v>260.92099999999999</v>
      </c>
      <c r="T202" s="257">
        <v>290.274</v>
      </c>
      <c r="U202" s="258">
        <v>283.86</v>
      </c>
      <c r="V202" s="257">
        <v>288.596</v>
      </c>
      <c r="W202" s="257">
        <v>311.58999999999997</v>
      </c>
      <c r="X202" s="257">
        <v>306.88799999999998</v>
      </c>
      <c r="Y202" s="257">
        <v>308.113</v>
      </c>
      <c r="Z202" s="257">
        <v>327.93900000000002</v>
      </c>
      <c r="AA202" s="257">
        <v>370.51</v>
      </c>
      <c r="AB202" s="259">
        <v>399.34399999999999</v>
      </c>
      <c r="AC202" s="123"/>
      <c r="AD202" s="257">
        <v>140.85599999999999</v>
      </c>
      <c r="AE202" s="257">
        <v>202.471</v>
      </c>
      <c r="AF202" s="257">
        <v>260.92099999999999</v>
      </c>
      <c r="AG202" s="257">
        <v>290.274</v>
      </c>
      <c r="AH202" s="258">
        <v>283.86</v>
      </c>
      <c r="AI202" s="257">
        <v>250.15700000000001</v>
      </c>
      <c r="AJ202" s="257">
        <v>272.75</v>
      </c>
      <c r="AK202" s="257">
        <v>292.43799999999999</v>
      </c>
      <c r="AL202" s="257">
        <v>318.46499999999997</v>
      </c>
      <c r="AM202" s="257">
        <v>362.41899999999998</v>
      </c>
      <c r="AN202" s="257">
        <v>359.89800000000002</v>
      </c>
      <c r="AO202" s="259">
        <v>307.50299999999999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129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6537.57</v>
      </c>
      <c r="E7" s="120">
        <v>7279.8469999999998</v>
      </c>
      <c r="F7" s="120">
        <v>7834.424</v>
      </c>
      <c r="G7" s="120">
        <v>8533.4240000000009</v>
      </c>
      <c r="H7" s="121">
        <v>8661.0679999999993</v>
      </c>
      <c r="I7" s="120">
        <v>9316.6779999999999</v>
      </c>
      <c r="J7" s="120">
        <v>10162.109</v>
      </c>
      <c r="K7" s="120">
        <v>11032.686</v>
      </c>
      <c r="L7" s="120">
        <v>11867.174000000001</v>
      </c>
      <c r="M7" s="120">
        <v>12641.36</v>
      </c>
      <c r="N7" s="120">
        <v>13379.298000000001</v>
      </c>
      <c r="O7" s="122">
        <v>14169.315000000001</v>
      </c>
      <c r="P7" s="123"/>
      <c r="Q7" s="120">
        <v>6537.57</v>
      </c>
      <c r="R7" s="120">
        <v>7279.8469999999998</v>
      </c>
      <c r="S7" s="120">
        <v>7834.424</v>
      </c>
      <c r="T7" s="120">
        <v>8533.4240000000009</v>
      </c>
      <c r="U7" s="121">
        <v>8661.0679999999993</v>
      </c>
      <c r="V7" s="120">
        <v>9316.6779999999999</v>
      </c>
      <c r="W7" s="120">
        <v>10162.109</v>
      </c>
      <c r="X7" s="120">
        <v>11032.686</v>
      </c>
      <c r="Y7" s="120">
        <v>11867.174000000001</v>
      </c>
      <c r="Z7" s="120">
        <v>12641.36</v>
      </c>
      <c r="AA7" s="120">
        <v>13379.298000000001</v>
      </c>
      <c r="AB7" s="122">
        <v>14169.315000000001</v>
      </c>
      <c r="AC7" s="123"/>
      <c r="AD7" s="120">
        <v>6537.57</v>
      </c>
      <c r="AE7" s="120">
        <v>7279.8469999999998</v>
      </c>
      <c r="AF7" s="120">
        <v>7834.424</v>
      </c>
      <c r="AG7" s="120">
        <v>8533.4240000000009</v>
      </c>
      <c r="AH7" s="121">
        <v>8661.0679999999993</v>
      </c>
      <c r="AI7" s="120">
        <v>9316.6779999999999</v>
      </c>
      <c r="AJ7" s="120">
        <v>10162.109</v>
      </c>
      <c r="AK7" s="120">
        <v>11032.686</v>
      </c>
      <c r="AL7" s="120">
        <v>11867.174000000001</v>
      </c>
      <c r="AM7" s="120">
        <v>12641.36</v>
      </c>
      <c r="AN7" s="120">
        <v>13379.298000000001</v>
      </c>
      <c r="AO7" s="122">
        <v>14169.315000000001</v>
      </c>
    </row>
    <row r="8" spans="2:41" ht="16.5" customHeight="1" x14ac:dyDescent="0.3">
      <c r="B8" s="62" t="s">
        <v>134</v>
      </c>
      <c r="C8" s="19"/>
      <c r="D8" s="126">
        <v>203.42400000000001</v>
      </c>
      <c r="E8" s="126">
        <v>206.47499999999999</v>
      </c>
      <c r="F8" s="126">
        <v>208.23099999999999</v>
      </c>
      <c r="G8" s="126">
        <v>209.30099999999999</v>
      </c>
      <c r="H8" s="121">
        <v>209.4</v>
      </c>
      <c r="I8" s="126">
        <v>209.36699999999999</v>
      </c>
      <c r="J8" s="126">
        <v>208.34200000000001</v>
      </c>
      <c r="K8" s="126">
        <v>206.42</v>
      </c>
      <c r="L8" s="126">
        <v>203.53299999999999</v>
      </c>
      <c r="M8" s="126">
        <v>199.65299999999999</v>
      </c>
      <c r="N8" s="126">
        <v>195.10300000000001</v>
      </c>
      <c r="O8" s="127">
        <v>190.27500000000001</v>
      </c>
      <c r="P8" s="123"/>
      <c r="Q8" s="126">
        <v>203.42400000000001</v>
      </c>
      <c r="R8" s="126">
        <v>206.47499999999999</v>
      </c>
      <c r="S8" s="126">
        <v>208.23099999999999</v>
      </c>
      <c r="T8" s="126">
        <v>209.30099999999999</v>
      </c>
      <c r="U8" s="121">
        <v>209.4</v>
      </c>
      <c r="V8" s="126">
        <v>209.36699999999999</v>
      </c>
      <c r="W8" s="126">
        <v>208.34200000000001</v>
      </c>
      <c r="X8" s="126">
        <v>206.42</v>
      </c>
      <c r="Y8" s="126">
        <v>203.53299999999999</v>
      </c>
      <c r="Z8" s="126">
        <v>199.65299999999999</v>
      </c>
      <c r="AA8" s="126">
        <v>195.10300000000001</v>
      </c>
      <c r="AB8" s="127">
        <v>190.27500000000001</v>
      </c>
      <c r="AC8" s="123"/>
      <c r="AD8" s="126">
        <v>203.42400000000001</v>
      </c>
      <c r="AE8" s="126">
        <v>206.47499999999999</v>
      </c>
      <c r="AF8" s="126">
        <v>208.23099999999999</v>
      </c>
      <c r="AG8" s="126">
        <v>209.30099999999999</v>
      </c>
      <c r="AH8" s="121">
        <v>209.4</v>
      </c>
      <c r="AI8" s="126">
        <v>209.36699999999999</v>
      </c>
      <c r="AJ8" s="126">
        <v>208.34200000000001</v>
      </c>
      <c r="AK8" s="126">
        <v>206.42</v>
      </c>
      <c r="AL8" s="126">
        <v>203.53299999999999</v>
      </c>
      <c r="AM8" s="126">
        <v>199.65299999999999</v>
      </c>
      <c r="AN8" s="126">
        <v>195.10300000000001</v>
      </c>
      <c r="AO8" s="127">
        <v>190.27500000000001</v>
      </c>
    </row>
    <row r="9" spans="2:41" ht="16.5" customHeight="1" x14ac:dyDescent="0.3">
      <c r="B9" s="63" t="s">
        <v>91</v>
      </c>
      <c r="C9" s="18"/>
      <c r="D9" s="120">
        <v>32137.653999999999</v>
      </c>
      <c r="E9" s="120">
        <v>35257.762999999999</v>
      </c>
      <c r="F9" s="120">
        <v>37623.716</v>
      </c>
      <c r="G9" s="120">
        <v>40771.061999999998</v>
      </c>
      <c r="H9" s="121">
        <v>41361.356</v>
      </c>
      <c r="I9" s="120">
        <v>44499.267999999996</v>
      </c>
      <c r="J9" s="120">
        <v>48776.093999999997</v>
      </c>
      <c r="K9" s="120">
        <v>53447.758000000002</v>
      </c>
      <c r="L9" s="120">
        <v>58305.896000000001</v>
      </c>
      <c r="M9" s="120">
        <v>63316.652000000002</v>
      </c>
      <c r="N9" s="120">
        <v>68575.562000000005</v>
      </c>
      <c r="O9" s="122">
        <v>74467.561000000002</v>
      </c>
      <c r="P9" s="123"/>
      <c r="Q9" s="120">
        <v>32137.653999999999</v>
      </c>
      <c r="R9" s="120">
        <v>35257.762999999999</v>
      </c>
      <c r="S9" s="120">
        <v>37623.716</v>
      </c>
      <c r="T9" s="120">
        <v>40771.061999999998</v>
      </c>
      <c r="U9" s="121">
        <v>41361.356</v>
      </c>
      <c r="V9" s="120">
        <v>44499.267999999996</v>
      </c>
      <c r="W9" s="120">
        <v>48776.093999999997</v>
      </c>
      <c r="X9" s="120">
        <v>53447.758000000002</v>
      </c>
      <c r="Y9" s="120">
        <v>58305.896000000001</v>
      </c>
      <c r="Z9" s="120">
        <v>63316.652000000002</v>
      </c>
      <c r="AA9" s="120">
        <v>68575.562000000005</v>
      </c>
      <c r="AB9" s="122">
        <v>74467.561000000002</v>
      </c>
      <c r="AC9" s="123"/>
      <c r="AD9" s="120">
        <v>32137.653999999999</v>
      </c>
      <c r="AE9" s="120">
        <v>35257.762999999999</v>
      </c>
      <c r="AF9" s="120">
        <v>37623.716</v>
      </c>
      <c r="AG9" s="120">
        <v>40771.061999999998</v>
      </c>
      <c r="AH9" s="121">
        <v>41361.356</v>
      </c>
      <c r="AI9" s="120">
        <v>44499.267999999996</v>
      </c>
      <c r="AJ9" s="120">
        <v>48776.093999999997</v>
      </c>
      <c r="AK9" s="120">
        <v>53447.758000000002</v>
      </c>
      <c r="AL9" s="120">
        <v>58305.896000000001</v>
      </c>
      <c r="AM9" s="120">
        <v>63316.652000000002</v>
      </c>
      <c r="AN9" s="120">
        <v>68575.562000000005</v>
      </c>
      <c r="AO9" s="122">
        <v>74467.561000000002</v>
      </c>
    </row>
    <row r="10" spans="2:41" ht="16.5" customHeight="1" x14ac:dyDescent="0.3">
      <c r="B10" s="64" t="s">
        <v>5</v>
      </c>
      <c r="C10" s="1"/>
      <c r="D10" s="131">
        <v>816.4</v>
      </c>
      <c r="E10" s="131">
        <v>859.46299999999997</v>
      </c>
      <c r="F10" s="131">
        <v>887.75</v>
      </c>
      <c r="G10" s="131">
        <v>840.22400000000005</v>
      </c>
      <c r="H10" s="132">
        <v>845.33199999999999</v>
      </c>
      <c r="I10" s="131">
        <v>870.19200000000001</v>
      </c>
      <c r="J10" s="131">
        <v>876.68899999999996</v>
      </c>
      <c r="K10" s="131">
        <v>867.75</v>
      </c>
      <c r="L10" s="131">
        <v>857.86699999999996</v>
      </c>
      <c r="M10" s="131">
        <v>844.44200000000001</v>
      </c>
      <c r="N10" s="131">
        <v>832.38199999999995</v>
      </c>
      <c r="O10" s="133">
        <v>821.85699999999997</v>
      </c>
      <c r="P10" s="123"/>
      <c r="Q10" s="131">
        <v>816.4</v>
      </c>
      <c r="R10" s="131">
        <v>859.46299999999997</v>
      </c>
      <c r="S10" s="131">
        <v>887.75</v>
      </c>
      <c r="T10" s="131">
        <v>840.22400000000005</v>
      </c>
      <c r="U10" s="132">
        <v>845.33299999999997</v>
      </c>
      <c r="V10" s="131">
        <v>847.64599999999996</v>
      </c>
      <c r="W10" s="131">
        <v>834.72900000000004</v>
      </c>
      <c r="X10" s="131">
        <v>802.70100000000002</v>
      </c>
      <c r="Y10" s="131">
        <v>778.84699999999998</v>
      </c>
      <c r="Z10" s="131">
        <v>754.12</v>
      </c>
      <c r="AA10" s="131">
        <v>732.17</v>
      </c>
      <c r="AB10" s="133">
        <v>714.47500000000002</v>
      </c>
      <c r="AC10" s="123"/>
      <c r="AD10" s="131">
        <v>816.4</v>
      </c>
      <c r="AE10" s="131">
        <v>859.46299999999997</v>
      </c>
      <c r="AF10" s="131">
        <v>887.75</v>
      </c>
      <c r="AG10" s="131">
        <v>840.22400000000005</v>
      </c>
      <c r="AH10" s="132">
        <v>845.33199999999999</v>
      </c>
      <c r="AI10" s="131">
        <v>816.76599999999996</v>
      </c>
      <c r="AJ10" s="131">
        <v>782.93600000000004</v>
      </c>
      <c r="AK10" s="131">
        <v>749.03200000000004</v>
      </c>
      <c r="AL10" s="131">
        <v>712.39</v>
      </c>
      <c r="AM10" s="131">
        <v>674.16</v>
      </c>
      <c r="AN10" s="131">
        <v>646.36800000000005</v>
      </c>
      <c r="AO10" s="133">
        <v>622.35699999999997</v>
      </c>
    </row>
    <row r="11" spans="2:41" ht="16.5" customHeight="1" x14ac:dyDescent="0.3">
      <c r="B11" s="61" t="s">
        <v>78</v>
      </c>
      <c r="C11" s="18"/>
      <c r="D11" s="120">
        <v>4.0129999999999999</v>
      </c>
      <c r="E11" s="120">
        <v>4.1630000000000003</v>
      </c>
      <c r="F11" s="120">
        <v>4.2629999999999999</v>
      </c>
      <c r="G11" s="120">
        <v>4.0140000000000002</v>
      </c>
      <c r="H11" s="121">
        <v>4.0369999999999999</v>
      </c>
      <c r="I11" s="120">
        <v>4.1559999999999997</v>
      </c>
      <c r="J11" s="120">
        <v>4.2080000000000002</v>
      </c>
      <c r="K11" s="120">
        <v>4.2039999999999997</v>
      </c>
      <c r="L11" s="120">
        <v>4.2149999999999999</v>
      </c>
      <c r="M11" s="120">
        <v>4.2300000000000004</v>
      </c>
      <c r="N11" s="120">
        <v>4.266</v>
      </c>
      <c r="O11" s="122">
        <v>4.319</v>
      </c>
      <c r="P11" s="123"/>
      <c r="Q11" s="120">
        <v>4.0129999999999999</v>
      </c>
      <c r="R11" s="120">
        <v>4.1630000000000003</v>
      </c>
      <c r="S11" s="120">
        <v>4.2629999999999999</v>
      </c>
      <c r="T11" s="120">
        <v>4.0140000000000002</v>
      </c>
      <c r="U11" s="121">
        <v>4.0369999999999999</v>
      </c>
      <c r="V11" s="120">
        <v>4.0490000000000004</v>
      </c>
      <c r="W11" s="120">
        <v>4.0069999999999997</v>
      </c>
      <c r="X11" s="120">
        <v>3.8889999999999998</v>
      </c>
      <c r="Y11" s="120">
        <v>3.827</v>
      </c>
      <c r="Z11" s="120">
        <v>3.7770000000000001</v>
      </c>
      <c r="AA11" s="120">
        <v>3.7530000000000001</v>
      </c>
      <c r="AB11" s="122">
        <v>3.7549999999999999</v>
      </c>
      <c r="AC11" s="123"/>
      <c r="AD11" s="120">
        <v>4.0129999999999999</v>
      </c>
      <c r="AE11" s="120">
        <v>4.1630000000000003</v>
      </c>
      <c r="AF11" s="120">
        <v>4.2629999999999999</v>
      </c>
      <c r="AG11" s="120">
        <v>4.0140000000000002</v>
      </c>
      <c r="AH11" s="121">
        <v>4.0369999999999999</v>
      </c>
      <c r="AI11" s="120">
        <v>3.9009999999999998</v>
      </c>
      <c r="AJ11" s="120">
        <v>3.758</v>
      </c>
      <c r="AK11" s="120">
        <v>3.629</v>
      </c>
      <c r="AL11" s="120">
        <v>3.5</v>
      </c>
      <c r="AM11" s="120">
        <v>3.3769999999999998</v>
      </c>
      <c r="AN11" s="120">
        <v>3.3130000000000002</v>
      </c>
      <c r="AO11" s="122">
        <v>3.2709999999999999</v>
      </c>
    </row>
    <row r="12" spans="2:41" ht="16.5" customHeight="1" x14ac:dyDescent="0.3">
      <c r="B12" s="67" t="s">
        <v>92</v>
      </c>
      <c r="C12" s="68"/>
      <c r="D12" s="136">
        <v>124.878</v>
      </c>
      <c r="E12" s="136">
        <v>118.06100000000001</v>
      </c>
      <c r="F12" s="136">
        <v>113.31399999999999</v>
      </c>
      <c r="G12" s="136">
        <v>98.462999999999994</v>
      </c>
      <c r="H12" s="121">
        <v>97.600999999999999</v>
      </c>
      <c r="I12" s="136">
        <v>93.402000000000001</v>
      </c>
      <c r="J12" s="136">
        <v>86.27</v>
      </c>
      <c r="K12" s="136">
        <v>78.653000000000006</v>
      </c>
      <c r="L12" s="136">
        <v>72.289000000000001</v>
      </c>
      <c r="M12" s="136">
        <v>66.8</v>
      </c>
      <c r="N12" s="136">
        <v>62.213999999999999</v>
      </c>
      <c r="O12" s="137">
        <v>58.003</v>
      </c>
      <c r="P12" s="123"/>
      <c r="Q12" s="136">
        <v>124.878</v>
      </c>
      <c r="R12" s="136">
        <v>118.06100000000001</v>
      </c>
      <c r="S12" s="136">
        <v>113.31399999999999</v>
      </c>
      <c r="T12" s="136">
        <v>98.462999999999994</v>
      </c>
      <c r="U12" s="121">
        <v>97.600999999999999</v>
      </c>
      <c r="V12" s="136">
        <v>90.981999999999999</v>
      </c>
      <c r="W12" s="136">
        <v>82.141000000000005</v>
      </c>
      <c r="X12" s="136">
        <v>72.757000000000005</v>
      </c>
      <c r="Y12" s="136">
        <v>65.63</v>
      </c>
      <c r="Z12" s="136">
        <v>59.655000000000001</v>
      </c>
      <c r="AA12" s="136">
        <v>54.723999999999997</v>
      </c>
      <c r="AB12" s="137">
        <v>50.423999999999999</v>
      </c>
      <c r="AC12" s="123"/>
      <c r="AD12" s="136">
        <v>124.878</v>
      </c>
      <c r="AE12" s="136">
        <v>118.06100000000001</v>
      </c>
      <c r="AF12" s="136">
        <v>113.31399999999999</v>
      </c>
      <c r="AG12" s="136">
        <v>98.462999999999994</v>
      </c>
      <c r="AH12" s="121">
        <v>97.600999999999999</v>
      </c>
      <c r="AI12" s="136">
        <v>87.667000000000002</v>
      </c>
      <c r="AJ12" s="136">
        <v>77.045000000000002</v>
      </c>
      <c r="AK12" s="136">
        <v>67.891999999999996</v>
      </c>
      <c r="AL12" s="136">
        <v>60.03</v>
      </c>
      <c r="AM12" s="136">
        <v>53.33</v>
      </c>
      <c r="AN12" s="136">
        <v>48.311</v>
      </c>
      <c r="AO12" s="137">
        <v>43.923000000000002</v>
      </c>
    </row>
    <row r="13" spans="2:41" ht="16.5" customHeight="1" x14ac:dyDescent="0.3">
      <c r="B13" s="64" t="s">
        <v>133</v>
      </c>
      <c r="C13" s="264"/>
      <c r="D13" s="131">
        <v>515.94100000000003</v>
      </c>
      <c r="E13" s="131">
        <v>542.05600000000004</v>
      </c>
      <c r="F13" s="131">
        <v>546.78499999999997</v>
      </c>
      <c r="G13" s="131">
        <v>547.67399999999998</v>
      </c>
      <c r="H13" s="132">
        <v>550.95399999999995</v>
      </c>
      <c r="I13" s="131">
        <v>561.08399999999995</v>
      </c>
      <c r="J13" s="131">
        <v>566.84299999999996</v>
      </c>
      <c r="K13" s="131">
        <v>568.67600000000004</v>
      </c>
      <c r="L13" s="131">
        <v>567.91099999999994</v>
      </c>
      <c r="M13" s="131">
        <v>563.93200000000002</v>
      </c>
      <c r="N13" s="131">
        <v>561.46900000000005</v>
      </c>
      <c r="O13" s="133">
        <v>558.15300000000002</v>
      </c>
      <c r="P13" s="123"/>
      <c r="Q13" s="131">
        <v>515.94100000000003</v>
      </c>
      <c r="R13" s="131">
        <v>542.05600000000004</v>
      </c>
      <c r="S13" s="131">
        <v>546.78499999999997</v>
      </c>
      <c r="T13" s="131">
        <v>547.67399999999998</v>
      </c>
      <c r="U13" s="132">
        <v>550.95399999999995</v>
      </c>
      <c r="V13" s="131">
        <v>546.32500000000005</v>
      </c>
      <c r="W13" s="131">
        <v>540.52099999999996</v>
      </c>
      <c r="X13" s="131">
        <v>529.505</v>
      </c>
      <c r="Y13" s="131">
        <v>519.32299999999998</v>
      </c>
      <c r="Z13" s="131">
        <v>507.36900000000003</v>
      </c>
      <c r="AA13" s="131">
        <v>498.06799999999998</v>
      </c>
      <c r="AB13" s="133">
        <v>489.53899999999999</v>
      </c>
      <c r="AC13" s="123"/>
      <c r="AD13" s="131">
        <v>515.94100000000003</v>
      </c>
      <c r="AE13" s="131">
        <v>542.05600000000004</v>
      </c>
      <c r="AF13" s="131">
        <v>546.78499999999997</v>
      </c>
      <c r="AG13" s="131">
        <v>547.67399999999998</v>
      </c>
      <c r="AH13" s="132">
        <v>550.95399999999995</v>
      </c>
      <c r="AI13" s="131">
        <v>524.12900000000002</v>
      </c>
      <c r="AJ13" s="131">
        <v>504.649</v>
      </c>
      <c r="AK13" s="131">
        <v>482.82100000000003</v>
      </c>
      <c r="AL13" s="131">
        <v>463.875</v>
      </c>
      <c r="AM13" s="131">
        <v>444.92500000000001</v>
      </c>
      <c r="AN13" s="131">
        <v>429.48599999999999</v>
      </c>
      <c r="AO13" s="133">
        <v>415.495</v>
      </c>
    </row>
    <row r="14" spans="2:41" ht="16.5" customHeight="1" x14ac:dyDescent="0.3">
      <c r="B14" s="63" t="s">
        <v>77</v>
      </c>
      <c r="C14" s="2"/>
      <c r="D14" s="120">
        <v>2.536</v>
      </c>
      <c r="E14" s="120">
        <v>2.625</v>
      </c>
      <c r="F14" s="120">
        <v>2.6259999999999999</v>
      </c>
      <c r="G14" s="120">
        <v>2.617</v>
      </c>
      <c r="H14" s="121">
        <v>2.6309999999999998</v>
      </c>
      <c r="I14" s="120">
        <v>2.68</v>
      </c>
      <c r="J14" s="120">
        <v>2.7210000000000001</v>
      </c>
      <c r="K14" s="120">
        <v>2.7549999999999999</v>
      </c>
      <c r="L14" s="120">
        <v>2.79</v>
      </c>
      <c r="M14" s="120">
        <v>2.8250000000000002</v>
      </c>
      <c r="N14" s="120">
        <v>2.8780000000000001</v>
      </c>
      <c r="O14" s="122">
        <v>2.9329999999999998</v>
      </c>
      <c r="P14" s="123"/>
      <c r="Q14" s="120">
        <v>2.536</v>
      </c>
      <c r="R14" s="120">
        <v>2.625</v>
      </c>
      <c r="S14" s="120">
        <v>2.6259999999999999</v>
      </c>
      <c r="T14" s="120">
        <v>2.617</v>
      </c>
      <c r="U14" s="121">
        <v>2.6309999999999998</v>
      </c>
      <c r="V14" s="120">
        <v>2.609</v>
      </c>
      <c r="W14" s="120">
        <v>2.5939999999999999</v>
      </c>
      <c r="X14" s="120">
        <v>2.5649999999999999</v>
      </c>
      <c r="Y14" s="120">
        <v>2.552</v>
      </c>
      <c r="Z14" s="120">
        <v>2.5409999999999999</v>
      </c>
      <c r="AA14" s="120">
        <v>2.5529999999999999</v>
      </c>
      <c r="AB14" s="122">
        <v>2.573</v>
      </c>
      <c r="AC14" s="123"/>
      <c r="AD14" s="120">
        <v>2.536</v>
      </c>
      <c r="AE14" s="120">
        <v>2.625</v>
      </c>
      <c r="AF14" s="120">
        <v>2.6259999999999999</v>
      </c>
      <c r="AG14" s="120">
        <v>2.617</v>
      </c>
      <c r="AH14" s="121">
        <v>2.6309999999999998</v>
      </c>
      <c r="AI14" s="120">
        <v>2.5030000000000001</v>
      </c>
      <c r="AJ14" s="120">
        <v>2.4220000000000002</v>
      </c>
      <c r="AK14" s="120">
        <v>2.339</v>
      </c>
      <c r="AL14" s="120">
        <v>2.2789999999999999</v>
      </c>
      <c r="AM14" s="120">
        <v>2.2280000000000002</v>
      </c>
      <c r="AN14" s="120">
        <v>2.2010000000000001</v>
      </c>
      <c r="AO14" s="122">
        <v>2.1840000000000002</v>
      </c>
    </row>
    <row r="15" spans="2:41" ht="16.5" customHeight="1" x14ac:dyDescent="0.3">
      <c r="B15" s="69" t="s">
        <v>93</v>
      </c>
      <c r="C15" s="70"/>
      <c r="D15" s="141">
        <v>78.918999999999997</v>
      </c>
      <c r="E15" s="141">
        <v>74.459999999999994</v>
      </c>
      <c r="F15" s="141">
        <v>69.793000000000006</v>
      </c>
      <c r="G15" s="141">
        <v>64.180000000000007</v>
      </c>
      <c r="H15" s="142">
        <v>63.613</v>
      </c>
      <c r="I15" s="141">
        <v>60.223999999999997</v>
      </c>
      <c r="J15" s="141">
        <v>55.78</v>
      </c>
      <c r="K15" s="141">
        <v>51.545000000000002</v>
      </c>
      <c r="L15" s="141">
        <v>47.856000000000002</v>
      </c>
      <c r="M15" s="141">
        <v>44.61</v>
      </c>
      <c r="N15" s="141">
        <v>41.966000000000001</v>
      </c>
      <c r="O15" s="143">
        <v>39.392000000000003</v>
      </c>
      <c r="P15" s="123"/>
      <c r="Q15" s="141">
        <v>78.918999999999997</v>
      </c>
      <c r="R15" s="141">
        <v>74.459999999999994</v>
      </c>
      <c r="S15" s="141">
        <v>69.793000000000006</v>
      </c>
      <c r="T15" s="141">
        <v>64.180000000000007</v>
      </c>
      <c r="U15" s="142">
        <v>63.613</v>
      </c>
      <c r="V15" s="141">
        <v>58.639000000000003</v>
      </c>
      <c r="W15" s="141">
        <v>53.19</v>
      </c>
      <c r="X15" s="141">
        <v>47.994</v>
      </c>
      <c r="Y15" s="141">
        <v>43.761000000000003</v>
      </c>
      <c r="Z15" s="141">
        <v>40.136000000000003</v>
      </c>
      <c r="AA15" s="141">
        <v>37.226999999999997</v>
      </c>
      <c r="AB15" s="143">
        <v>34.548999999999999</v>
      </c>
      <c r="AC15" s="123"/>
      <c r="AD15" s="141">
        <v>78.918999999999997</v>
      </c>
      <c r="AE15" s="141">
        <v>74.459999999999994</v>
      </c>
      <c r="AF15" s="141">
        <v>69.793000000000006</v>
      </c>
      <c r="AG15" s="141">
        <v>64.180000000000007</v>
      </c>
      <c r="AH15" s="142">
        <v>63.613</v>
      </c>
      <c r="AI15" s="141">
        <v>56.256999999999998</v>
      </c>
      <c r="AJ15" s="141">
        <v>49.66</v>
      </c>
      <c r="AK15" s="141">
        <v>43.762999999999998</v>
      </c>
      <c r="AL15" s="141">
        <v>39.088999999999999</v>
      </c>
      <c r="AM15" s="141">
        <v>35.195999999999998</v>
      </c>
      <c r="AN15" s="141">
        <v>32.100999999999999</v>
      </c>
      <c r="AO15" s="143">
        <v>29.324000000000002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150.739</v>
      </c>
      <c r="E19" s="144">
        <v>155.76900000000001</v>
      </c>
      <c r="F19" s="144">
        <v>156.39400000000001</v>
      </c>
      <c r="G19" s="144">
        <v>95.174999999999997</v>
      </c>
      <c r="H19" s="145">
        <v>97.43</v>
      </c>
      <c r="I19" s="144">
        <v>118.497</v>
      </c>
      <c r="J19" s="144">
        <v>150.51900000000001</v>
      </c>
      <c r="K19" s="144">
        <v>132.839</v>
      </c>
      <c r="L19" s="144">
        <v>114.31699999999999</v>
      </c>
      <c r="M19" s="144">
        <v>104.021</v>
      </c>
      <c r="N19" s="144">
        <v>91.313000000000002</v>
      </c>
      <c r="O19" s="146">
        <v>91.936999999999998</v>
      </c>
      <c r="P19" s="123"/>
      <c r="Q19" s="144">
        <v>150.739</v>
      </c>
      <c r="R19" s="144">
        <v>155.76900000000001</v>
      </c>
      <c r="S19" s="144">
        <v>156.39400000000001</v>
      </c>
      <c r="T19" s="144">
        <v>95.174999999999997</v>
      </c>
      <c r="U19" s="145">
        <v>97.43</v>
      </c>
      <c r="V19" s="144">
        <v>120.65300000000001</v>
      </c>
      <c r="W19" s="144">
        <v>157.41</v>
      </c>
      <c r="X19" s="144">
        <v>143.59399999999999</v>
      </c>
      <c r="Y19" s="144">
        <v>126.184</v>
      </c>
      <c r="Z19" s="144">
        <v>116.57</v>
      </c>
      <c r="AA19" s="144">
        <v>104.322</v>
      </c>
      <c r="AB19" s="146">
        <v>105.26</v>
      </c>
      <c r="AC19" s="123"/>
      <c r="AD19" s="144">
        <v>150.73699999999999</v>
      </c>
      <c r="AE19" s="144">
        <v>155.76599999999999</v>
      </c>
      <c r="AF19" s="144">
        <v>156.39099999999999</v>
      </c>
      <c r="AG19" s="144">
        <v>95.174999999999997</v>
      </c>
      <c r="AH19" s="145">
        <v>97.43</v>
      </c>
      <c r="AI19" s="144">
        <v>124.622</v>
      </c>
      <c r="AJ19" s="144">
        <v>188.58699999999999</v>
      </c>
      <c r="AK19" s="144">
        <v>200.11600000000001</v>
      </c>
      <c r="AL19" s="144">
        <v>203.29</v>
      </c>
      <c r="AM19" s="144">
        <v>207.16</v>
      </c>
      <c r="AN19" s="144">
        <v>203.04400000000001</v>
      </c>
      <c r="AO19" s="146">
        <v>202.39699999999999</v>
      </c>
    </row>
    <row r="20" spans="2:41" ht="16.5" customHeight="1" x14ac:dyDescent="0.3">
      <c r="B20" s="3" t="s">
        <v>8</v>
      </c>
      <c r="C20" s="10"/>
      <c r="D20" s="147">
        <v>5.2110000000000003</v>
      </c>
      <c r="E20" s="147">
        <v>1.929</v>
      </c>
      <c r="F20" s="147">
        <v>1.571</v>
      </c>
      <c r="G20" s="147">
        <v>1.4319999999999999</v>
      </c>
      <c r="H20" s="148">
        <v>1.427</v>
      </c>
      <c r="I20" s="147">
        <v>0.76800000000000002</v>
      </c>
      <c r="J20" s="147">
        <v>0.76800000000000002</v>
      </c>
      <c r="K20" s="147">
        <v>0.76800000000000002</v>
      </c>
      <c r="L20" s="147">
        <v>0.76800000000000002</v>
      </c>
      <c r="M20" s="147">
        <v>0.76800000000000002</v>
      </c>
      <c r="N20" s="147">
        <v>0.76800000000000002</v>
      </c>
      <c r="O20" s="149">
        <v>0.76800000000000002</v>
      </c>
      <c r="P20" s="123"/>
      <c r="Q20" s="147">
        <v>5.2110000000000003</v>
      </c>
      <c r="R20" s="147">
        <v>1.929</v>
      </c>
      <c r="S20" s="147">
        <v>1.571</v>
      </c>
      <c r="T20" s="147">
        <v>1.4319999999999999</v>
      </c>
      <c r="U20" s="148">
        <v>1.427</v>
      </c>
      <c r="V20" s="147">
        <v>0.78500000000000003</v>
      </c>
      <c r="W20" s="147">
        <v>0.78500000000000003</v>
      </c>
      <c r="X20" s="147">
        <v>0.78500000000000003</v>
      </c>
      <c r="Y20" s="147">
        <v>0.78500000000000003</v>
      </c>
      <c r="Z20" s="147">
        <v>0.78500000000000003</v>
      </c>
      <c r="AA20" s="147">
        <v>0.78500000000000003</v>
      </c>
      <c r="AB20" s="149">
        <v>0.78500000000000003</v>
      </c>
      <c r="AC20" s="123"/>
      <c r="AD20" s="147">
        <v>5.2110000000000003</v>
      </c>
      <c r="AE20" s="147">
        <v>1.929</v>
      </c>
      <c r="AF20" s="147">
        <v>1.571</v>
      </c>
      <c r="AG20" s="147">
        <v>1.4319999999999999</v>
      </c>
      <c r="AH20" s="148">
        <v>1.427</v>
      </c>
      <c r="AI20" s="147">
        <v>0.78500000000000003</v>
      </c>
      <c r="AJ20" s="147">
        <v>0.78500000000000003</v>
      </c>
      <c r="AK20" s="147">
        <v>0.78500000000000003</v>
      </c>
      <c r="AL20" s="147">
        <v>0.78500000000000003</v>
      </c>
      <c r="AM20" s="147">
        <v>0.78500000000000003</v>
      </c>
      <c r="AN20" s="147">
        <v>0.78500000000000003</v>
      </c>
      <c r="AO20" s="149">
        <v>0.78500000000000003</v>
      </c>
    </row>
    <row r="21" spans="2:41" ht="16.5" customHeight="1" x14ac:dyDescent="0.3">
      <c r="B21" s="4" t="s">
        <v>9</v>
      </c>
      <c r="C21" s="9"/>
      <c r="D21" s="150">
        <v>1.476</v>
      </c>
      <c r="E21" s="150">
        <v>1.3129999999999999</v>
      </c>
      <c r="F21" s="150">
        <v>1.4059999999999999</v>
      </c>
      <c r="G21" s="150">
        <v>1.135</v>
      </c>
      <c r="H21" s="151">
        <v>1.1419999999999999</v>
      </c>
      <c r="I21" s="150">
        <v>0.41699999999999998</v>
      </c>
      <c r="J21" s="150">
        <v>0.36899999999999999</v>
      </c>
      <c r="K21" s="150">
        <v>0.32900000000000001</v>
      </c>
      <c r="L21" s="150">
        <v>0.29399999999999998</v>
      </c>
      <c r="M21" s="150">
        <v>0.26400000000000001</v>
      </c>
      <c r="N21" s="150">
        <v>0.23799999999999999</v>
      </c>
      <c r="O21" s="152">
        <v>0.215</v>
      </c>
      <c r="P21" s="123"/>
      <c r="Q21" s="150">
        <v>1.476</v>
      </c>
      <c r="R21" s="150">
        <v>1.3129999999999999</v>
      </c>
      <c r="S21" s="150">
        <v>1.4059999999999999</v>
      </c>
      <c r="T21" s="150">
        <v>1.135</v>
      </c>
      <c r="U21" s="151">
        <v>1.1419999999999999</v>
      </c>
      <c r="V21" s="150">
        <v>0.41699999999999998</v>
      </c>
      <c r="W21" s="150">
        <v>0.36899999999999999</v>
      </c>
      <c r="X21" s="150">
        <v>0.32900000000000001</v>
      </c>
      <c r="Y21" s="150">
        <v>0.29399999999999998</v>
      </c>
      <c r="Z21" s="150">
        <v>0.26400000000000001</v>
      </c>
      <c r="AA21" s="150">
        <v>0.23799999999999999</v>
      </c>
      <c r="AB21" s="152">
        <v>0.215</v>
      </c>
      <c r="AC21" s="123"/>
      <c r="AD21" s="150">
        <v>1.476</v>
      </c>
      <c r="AE21" s="150">
        <v>1.3129999999999999</v>
      </c>
      <c r="AF21" s="150">
        <v>1.4059999999999999</v>
      </c>
      <c r="AG21" s="150">
        <v>1.135</v>
      </c>
      <c r="AH21" s="151">
        <v>1.1419999999999999</v>
      </c>
      <c r="AI21" s="150">
        <v>0.41699999999999998</v>
      </c>
      <c r="AJ21" s="150">
        <v>0.36899999999999999</v>
      </c>
      <c r="AK21" s="150">
        <v>0.32900000000000001</v>
      </c>
      <c r="AL21" s="150">
        <v>0.29399999999999998</v>
      </c>
      <c r="AM21" s="150">
        <v>0.26400000000000001</v>
      </c>
      <c r="AN21" s="150">
        <v>0.23799999999999999</v>
      </c>
      <c r="AO21" s="152">
        <v>0.215</v>
      </c>
    </row>
    <row r="22" spans="2:41" ht="16.5" customHeight="1" x14ac:dyDescent="0.3">
      <c r="B22" s="3" t="s">
        <v>10</v>
      </c>
      <c r="C22" s="10"/>
      <c r="D22" s="147">
        <v>2.8839999999999999</v>
      </c>
      <c r="E22" s="147">
        <v>3.7730000000000001</v>
      </c>
      <c r="F22" s="147">
        <v>3.9329999999999998</v>
      </c>
      <c r="G22" s="147">
        <v>2.8149999999999999</v>
      </c>
      <c r="H22" s="151">
        <v>2.819</v>
      </c>
      <c r="I22" s="147">
        <v>1.81</v>
      </c>
      <c r="J22" s="147">
        <v>0.77700000000000002</v>
      </c>
      <c r="K22" s="147">
        <v>0.255</v>
      </c>
      <c r="L22" s="147">
        <v>9.9000000000000005E-2</v>
      </c>
      <c r="M22" s="147">
        <v>6.0999999999999999E-2</v>
      </c>
      <c r="N22" s="147">
        <v>4.4999999999999998E-2</v>
      </c>
      <c r="O22" s="149">
        <v>3.3000000000000002E-2</v>
      </c>
      <c r="P22" s="123"/>
      <c r="Q22" s="147">
        <v>2.8839999999999999</v>
      </c>
      <c r="R22" s="147">
        <v>3.7730000000000001</v>
      </c>
      <c r="S22" s="147">
        <v>3.9329999999999998</v>
      </c>
      <c r="T22" s="147">
        <v>2.8149999999999999</v>
      </c>
      <c r="U22" s="151">
        <v>2.819</v>
      </c>
      <c r="V22" s="147">
        <v>1.81</v>
      </c>
      <c r="W22" s="147">
        <v>0.77700000000000002</v>
      </c>
      <c r="X22" s="147">
        <v>0.255</v>
      </c>
      <c r="Y22" s="147">
        <v>9.9000000000000005E-2</v>
      </c>
      <c r="Z22" s="147">
        <v>6.0999999999999999E-2</v>
      </c>
      <c r="AA22" s="147">
        <v>4.4999999999999998E-2</v>
      </c>
      <c r="AB22" s="149">
        <v>3.3000000000000002E-2</v>
      </c>
      <c r="AC22" s="123"/>
      <c r="AD22" s="147">
        <v>2.8839999999999999</v>
      </c>
      <c r="AE22" s="147">
        <v>3.7730000000000001</v>
      </c>
      <c r="AF22" s="147">
        <v>3.9329999999999998</v>
      </c>
      <c r="AG22" s="147">
        <v>2.8149999999999999</v>
      </c>
      <c r="AH22" s="151">
        <v>2.819</v>
      </c>
      <c r="AI22" s="147">
        <v>1.81</v>
      </c>
      <c r="AJ22" s="147">
        <v>0.77700000000000002</v>
      </c>
      <c r="AK22" s="147">
        <v>0.255</v>
      </c>
      <c r="AL22" s="147">
        <v>9.9000000000000005E-2</v>
      </c>
      <c r="AM22" s="147">
        <v>6.0999999999999999E-2</v>
      </c>
      <c r="AN22" s="147">
        <v>4.4999999999999998E-2</v>
      </c>
      <c r="AO22" s="149">
        <v>3.3000000000000002E-2</v>
      </c>
    </row>
    <row r="23" spans="2:41" ht="16.5" customHeight="1" x14ac:dyDescent="0.3">
      <c r="B23" s="4" t="s">
        <v>11</v>
      </c>
      <c r="C23" s="9"/>
      <c r="D23" s="150">
        <v>122.337</v>
      </c>
      <c r="E23" s="150">
        <v>128.066</v>
      </c>
      <c r="F23" s="150">
        <v>124.666</v>
      </c>
      <c r="G23" s="150">
        <v>54.892000000000003</v>
      </c>
      <c r="H23" s="151">
        <v>55.164999999999999</v>
      </c>
      <c r="I23" s="150">
        <v>73.709999999999994</v>
      </c>
      <c r="J23" s="150">
        <v>102.699</v>
      </c>
      <c r="K23" s="150">
        <v>81.616</v>
      </c>
      <c r="L23" s="150">
        <v>60.584000000000003</v>
      </c>
      <c r="M23" s="150">
        <v>47.448999999999998</v>
      </c>
      <c r="N23" s="150">
        <v>32.558999999999997</v>
      </c>
      <c r="O23" s="152">
        <v>31.102</v>
      </c>
      <c r="P23" s="123"/>
      <c r="Q23" s="150">
        <v>122.337</v>
      </c>
      <c r="R23" s="150">
        <v>128.066</v>
      </c>
      <c r="S23" s="150">
        <v>124.666</v>
      </c>
      <c r="T23" s="150">
        <v>54.892000000000003</v>
      </c>
      <c r="U23" s="151">
        <v>55.164999999999999</v>
      </c>
      <c r="V23" s="150">
        <v>73.709999999999994</v>
      </c>
      <c r="W23" s="150">
        <v>102.699</v>
      </c>
      <c r="X23" s="150">
        <v>81.616</v>
      </c>
      <c r="Y23" s="150">
        <v>60.584000000000003</v>
      </c>
      <c r="Z23" s="150">
        <v>47.448999999999998</v>
      </c>
      <c r="AA23" s="150">
        <v>32.558999999999997</v>
      </c>
      <c r="AB23" s="152">
        <v>31.102</v>
      </c>
      <c r="AC23" s="123"/>
      <c r="AD23" s="150">
        <v>122.337</v>
      </c>
      <c r="AE23" s="150">
        <v>128.066</v>
      </c>
      <c r="AF23" s="150">
        <v>124.666</v>
      </c>
      <c r="AG23" s="150">
        <v>54.892000000000003</v>
      </c>
      <c r="AH23" s="151">
        <v>55.164999999999999</v>
      </c>
      <c r="AI23" s="150">
        <v>75.977999999999994</v>
      </c>
      <c r="AJ23" s="150">
        <v>127.889</v>
      </c>
      <c r="AK23" s="150">
        <v>129.80600000000001</v>
      </c>
      <c r="AL23" s="150">
        <v>127.167</v>
      </c>
      <c r="AM23" s="150">
        <v>125.935</v>
      </c>
      <c r="AN23" s="150">
        <v>115.18300000000001</v>
      </c>
      <c r="AO23" s="152">
        <v>105.878</v>
      </c>
    </row>
    <row r="24" spans="2:41" ht="16.5" customHeight="1" x14ac:dyDescent="0.3">
      <c r="B24" s="3" t="s">
        <v>12</v>
      </c>
      <c r="C24" s="10"/>
      <c r="D24" s="147">
        <v>8.0009999999999994</v>
      </c>
      <c r="E24" s="147">
        <v>7.2729999999999997</v>
      </c>
      <c r="F24" s="147">
        <v>7.883</v>
      </c>
      <c r="G24" s="147">
        <v>8.06</v>
      </c>
      <c r="H24" s="151">
        <v>7.593</v>
      </c>
      <c r="I24" s="147">
        <v>7.5990000000000002</v>
      </c>
      <c r="J24" s="147">
        <v>7.6150000000000002</v>
      </c>
      <c r="K24" s="147">
        <v>7.6340000000000003</v>
      </c>
      <c r="L24" s="147">
        <v>7.6340000000000003</v>
      </c>
      <c r="M24" s="147">
        <v>7.6340000000000003</v>
      </c>
      <c r="N24" s="147">
        <v>7.6340000000000003</v>
      </c>
      <c r="O24" s="149">
        <v>7.6340000000000003</v>
      </c>
      <c r="P24" s="123"/>
      <c r="Q24" s="147">
        <v>8.0009999999999994</v>
      </c>
      <c r="R24" s="147">
        <v>7.2729999999999997</v>
      </c>
      <c r="S24" s="147">
        <v>7.883</v>
      </c>
      <c r="T24" s="147">
        <v>8.06</v>
      </c>
      <c r="U24" s="151">
        <v>7.593</v>
      </c>
      <c r="V24" s="147">
        <v>7.61</v>
      </c>
      <c r="W24" s="147">
        <v>7.7320000000000002</v>
      </c>
      <c r="X24" s="147">
        <v>7.7430000000000003</v>
      </c>
      <c r="Y24" s="147">
        <v>7.7480000000000002</v>
      </c>
      <c r="Z24" s="147">
        <v>7.7480000000000002</v>
      </c>
      <c r="AA24" s="147">
        <v>7.7480000000000002</v>
      </c>
      <c r="AB24" s="149">
        <v>7.7450000000000001</v>
      </c>
      <c r="AC24" s="123"/>
      <c r="AD24" s="147">
        <v>8.0009999999999994</v>
      </c>
      <c r="AE24" s="147">
        <v>7.2729999999999997</v>
      </c>
      <c r="AF24" s="147">
        <v>7.883</v>
      </c>
      <c r="AG24" s="147">
        <v>8.06</v>
      </c>
      <c r="AH24" s="151">
        <v>7.593</v>
      </c>
      <c r="AI24" s="147">
        <v>7.61</v>
      </c>
      <c r="AJ24" s="147">
        <v>7.7320000000000002</v>
      </c>
      <c r="AK24" s="147">
        <v>7.8070000000000004</v>
      </c>
      <c r="AL24" s="147">
        <v>7.867</v>
      </c>
      <c r="AM24" s="147">
        <v>7.9260000000000002</v>
      </c>
      <c r="AN24" s="147">
        <v>7.9859999999999998</v>
      </c>
      <c r="AO24" s="149">
        <v>8.0519999999999996</v>
      </c>
    </row>
    <row r="25" spans="2:41" ht="16.5" customHeight="1" x14ac:dyDescent="0.3">
      <c r="B25" s="4" t="s">
        <v>13</v>
      </c>
      <c r="C25" s="9"/>
      <c r="D25" s="150">
        <v>9.5090000000000003</v>
      </c>
      <c r="E25" s="150">
        <v>11.429</v>
      </c>
      <c r="F25" s="150">
        <v>13.587</v>
      </c>
      <c r="G25" s="150">
        <v>20.399000000000001</v>
      </c>
      <c r="H25" s="151">
        <v>21.483000000000001</v>
      </c>
      <c r="I25" s="150">
        <v>25.981000000000002</v>
      </c>
      <c r="J25" s="150">
        <v>30.016999999999999</v>
      </c>
      <c r="K25" s="150">
        <v>33.917999999999999</v>
      </c>
      <c r="L25" s="150">
        <v>36.56</v>
      </c>
      <c r="M25" s="150">
        <v>39.426000000000002</v>
      </c>
      <c r="N25" s="150">
        <v>41.618000000000002</v>
      </c>
      <c r="O25" s="152">
        <v>43.680999999999997</v>
      </c>
      <c r="P25" s="123"/>
      <c r="Q25" s="150">
        <v>9.5090000000000003</v>
      </c>
      <c r="R25" s="150">
        <v>11.429</v>
      </c>
      <c r="S25" s="150">
        <v>13.587</v>
      </c>
      <c r="T25" s="150">
        <v>20.399000000000001</v>
      </c>
      <c r="U25" s="151">
        <v>21.483000000000001</v>
      </c>
      <c r="V25" s="150">
        <v>28.137</v>
      </c>
      <c r="W25" s="150">
        <v>36.835000000000001</v>
      </c>
      <c r="X25" s="150">
        <v>44.642000000000003</v>
      </c>
      <c r="Y25" s="150">
        <v>48.427999999999997</v>
      </c>
      <c r="Z25" s="150">
        <v>52.01</v>
      </c>
      <c r="AA25" s="150">
        <v>54.698999999999998</v>
      </c>
      <c r="AB25" s="152">
        <v>57.116999999999997</v>
      </c>
      <c r="AC25" s="123"/>
      <c r="AD25" s="150">
        <v>9.5069999999999997</v>
      </c>
      <c r="AE25" s="150">
        <v>11.426</v>
      </c>
      <c r="AF25" s="150">
        <v>13.584</v>
      </c>
      <c r="AG25" s="150">
        <v>20.399000000000001</v>
      </c>
      <c r="AH25" s="151">
        <v>21.483000000000001</v>
      </c>
      <c r="AI25" s="150">
        <v>29.844999999999999</v>
      </c>
      <c r="AJ25" s="150">
        <v>42.837000000000003</v>
      </c>
      <c r="AK25" s="150">
        <v>52.933999999999997</v>
      </c>
      <c r="AL25" s="150">
        <v>58.863999999999997</v>
      </c>
      <c r="AM25" s="150">
        <v>63.975999999999999</v>
      </c>
      <c r="AN25" s="150">
        <v>70.605999999999995</v>
      </c>
      <c r="AO25" s="152">
        <v>79.225999999999999</v>
      </c>
    </row>
    <row r="26" spans="2:41" ht="16.5" customHeight="1" x14ac:dyDescent="0.3">
      <c r="B26" s="3" t="s">
        <v>14</v>
      </c>
      <c r="C26" s="10"/>
      <c r="D26" s="147">
        <v>1.3220000000000001</v>
      </c>
      <c r="E26" s="147">
        <v>1.986</v>
      </c>
      <c r="F26" s="147">
        <v>3.3490000000000002</v>
      </c>
      <c r="G26" s="147">
        <v>6.4409999999999998</v>
      </c>
      <c r="H26" s="153">
        <v>7.8</v>
      </c>
      <c r="I26" s="147">
        <v>8.2119999999999997</v>
      </c>
      <c r="J26" s="147">
        <v>8.2750000000000004</v>
      </c>
      <c r="K26" s="147">
        <v>8.3190000000000008</v>
      </c>
      <c r="L26" s="147">
        <v>8.3770000000000007</v>
      </c>
      <c r="M26" s="147">
        <v>8.4190000000000005</v>
      </c>
      <c r="N26" s="147">
        <v>8.4499999999999993</v>
      </c>
      <c r="O26" s="149">
        <v>8.5039999999999996</v>
      </c>
      <c r="P26" s="123"/>
      <c r="Q26" s="147">
        <v>1.3220000000000001</v>
      </c>
      <c r="R26" s="147">
        <v>1.986</v>
      </c>
      <c r="S26" s="147">
        <v>3.3490000000000002</v>
      </c>
      <c r="T26" s="147">
        <v>6.4409999999999998</v>
      </c>
      <c r="U26" s="153">
        <v>7.8</v>
      </c>
      <c r="V26" s="147">
        <v>8.1829999999999998</v>
      </c>
      <c r="W26" s="147">
        <v>8.2129999999999992</v>
      </c>
      <c r="X26" s="147">
        <v>8.2240000000000002</v>
      </c>
      <c r="Y26" s="147">
        <v>8.2449999999999992</v>
      </c>
      <c r="Z26" s="147">
        <v>8.2530000000000001</v>
      </c>
      <c r="AA26" s="147">
        <v>8.2479999999999993</v>
      </c>
      <c r="AB26" s="149">
        <v>8.2620000000000005</v>
      </c>
      <c r="AC26" s="123"/>
      <c r="AD26" s="147">
        <v>1.3220000000000001</v>
      </c>
      <c r="AE26" s="147">
        <v>1.986</v>
      </c>
      <c r="AF26" s="147">
        <v>3.3490000000000002</v>
      </c>
      <c r="AG26" s="147">
        <v>6.4409999999999998</v>
      </c>
      <c r="AH26" s="153">
        <v>7.8</v>
      </c>
      <c r="AI26" s="147">
        <v>8.1760000000000002</v>
      </c>
      <c r="AJ26" s="147">
        <v>8.1980000000000004</v>
      </c>
      <c r="AK26" s="147">
        <v>8.1999999999999993</v>
      </c>
      <c r="AL26" s="147">
        <v>8.2129999999999992</v>
      </c>
      <c r="AM26" s="147">
        <v>8.2129999999999992</v>
      </c>
      <c r="AN26" s="147">
        <v>8.2010000000000005</v>
      </c>
      <c r="AO26" s="149">
        <v>8.2070000000000007</v>
      </c>
    </row>
    <row r="27" spans="2:41" ht="16.5" customHeight="1" x14ac:dyDescent="0.3">
      <c r="B27" s="41" t="s">
        <v>89</v>
      </c>
      <c r="C27" s="42"/>
      <c r="D27" s="154">
        <v>693.56799999999998</v>
      </c>
      <c r="E27" s="154">
        <v>729.22</v>
      </c>
      <c r="F27" s="154">
        <v>762.95399999999995</v>
      </c>
      <c r="G27" s="154">
        <v>775.29200000000003</v>
      </c>
      <c r="H27" s="155">
        <v>778.79300000000001</v>
      </c>
      <c r="I27" s="154">
        <v>800.45500000000004</v>
      </c>
      <c r="J27" s="154">
        <v>780.678</v>
      </c>
      <c r="K27" s="154">
        <v>792.48900000000003</v>
      </c>
      <c r="L27" s="154">
        <v>803.60199999999998</v>
      </c>
      <c r="M27" s="154">
        <v>802.94600000000003</v>
      </c>
      <c r="N27" s="154">
        <v>805.14599999999996</v>
      </c>
      <c r="O27" s="156">
        <v>797.01900000000001</v>
      </c>
      <c r="P27" s="123"/>
      <c r="Q27" s="154">
        <v>693.56799999999998</v>
      </c>
      <c r="R27" s="154">
        <v>729.22</v>
      </c>
      <c r="S27" s="154">
        <v>762.95399999999995</v>
      </c>
      <c r="T27" s="154">
        <v>775.29200000000003</v>
      </c>
      <c r="U27" s="155">
        <v>778.79300000000001</v>
      </c>
      <c r="V27" s="154">
        <v>775.82100000000003</v>
      </c>
      <c r="W27" s="154">
        <v>731.14200000000005</v>
      </c>
      <c r="X27" s="154">
        <v>715.41</v>
      </c>
      <c r="Y27" s="154">
        <v>711.34299999999996</v>
      </c>
      <c r="Z27" s="154">
        <v>697.46799999999996</v>
      </c>
      <c r="AA27" s="154">
        <v>688.50900000000001</v>
      </c>
      <c r="AB27" s="156">
        <v>671.71799999999996</v>
      </c>
      <c r="AC27" s="123"/>
      <c r="AD27" s="154">
        <v>693.56799999999998</v>
      </c>
      <c r="AE27" s="154">
        <v>729.22</v>
      </c>
      <c r="AF27" s="154">
        <v>762.95399999999995</v>
      </c>
      <c r="AG27" s="154">
        <v>775.29200000000003</v>
      </c>
      <c r="AH27" s="155">
        <v>778.79300000000001</v>
      </c>
      <c r="AI27" s="154">
        <v>740.72500000000002</v>
      </c>
      <c r="AJ27" s="154">
        <v>647.15499999999997</v>
      </c>
      <c r="AK27" s="154">
        <v>597.52800000000002</v>
      </c>
      <c r="AL27" s="154">
        <v>557.56100000000004</v>
      </c>
      <c r="AM27" s="154">
        <v>516.24800000000005</v>
      </c>
      <c r="AN27" s="154">
        <v>493.68</v>
      </c>
      <c r="AO27" s="156">
        <v>471.166</v>
      </c>
    </row>
    <row r="28" spans="2:41" ht="16.5" customHeight="1" x14ac:dyDescent="0.3">
      <c r="B28" s="3" t="s">
        <v>8</v>
      </c>
      <c r="C28" s="10"/>
      <c r="D28" s="147">
        <v>167.184</v>
      </c>
      <c r="E28" s="147">
        <v>202.02099999999999</v>
      </c>
      <c r="F28" s="147">
        <v>233.95500000000001</v>
      </c>
      <c r="G28" s="147">
        <v>245.24600000000001</v>
      </c>
      <c r="H28" s="148">
        <v>242.59</v>
      </c>
      <c r="I28" s="147">
        <v>248.98099999999999</v>
      </c>
      <c r="J28" s="147">
        <v>248.018</v>
      </c>
      <c r="K28" s="147">
        <v>243.49100000000001</v>
      </c>
      <c r="L28" s="147">
        <v>239.12</v>
      </c>
      <c r="M28" s="147">
        <v>235.65199999999999</v>
      </c>
      <c r="N28" s="147">
        <v>231.81200000000001</v>
      </c>
      <c r="O28" s="149">
        <v>228.11199999999999</v>
      </c>
      <c r="P28" s="123"/>
      <c r="Q28" s="147">
        <v>167.184</v>
      </c>
      <c r="R28" s="147">
        <v>202.02099999999999</v>
      </c>
      <c r="S28" s="147">
        <v>233.95500000000001</v>
      </c>
      <c r="T28" s="147">
        <v>245.24600000000001</v>
      </c>
      <c r="U28" s="148">
        <v>242.59</v>
      </c>
      <c r="V28" s="147">
        <v>237.49100000000001</v>
      </c>
      <c r="W28" s="147">
        <v>227.608</v>
      </c>
      <c r="X28" s="147">
        <v>213.34399999999999</v>
      </c>
      <c r="Y28" s="147">
        <v>206.47200000000001</v>
      </c>
      <c r="Z28" s="147">
        <v>198.33099999999999</v>
      </c>
      <c r="AA28" s="147">
        <v>191.63399999999999</v>
      </c>
      <c r="AB28" s="149">
        <v>185.16</v>
      </c>
      <c r="AC28" s="123"/>
      <c r="AD28" s="147">
        <v>167.184</v>
      </c>
      <c r="AE28" s="147">
        <v>202.02099999999999</v>
      </c>
      <c r="AF28" s="147">
        <v>233.95500000000001</v>
      </c>
      <c r="AG28" s="147">
        <v>245.24600000000001</v>
      </c>
      <c r="AH28" s="148">
        <v>242.59</v>
      </c>
      <c r="AI28" s="147">
        <v>225.77</v>
      </c>
      <c r="AJ28" s="147">
        <v>180.917</v>
      </c>
      <c r="AK28" s="147">
        <v>140.93</v>
      </c>
      <c r="AL28" s="147">
        <v>112.07899999999999</v>
      </c>
      <c r="AM28" s="147">
        <v>82.125</v>
      </c>
      <c r="AN28" s="147">
        <v>68.519000000000005</v>
      </c>
      <c r="AO28" s="149">
        <v>64.403000000000006</v>
      </c>
    </row>
    <row r="29" spans="2:41" ht="16.5" customHeight="1" x14ac:dyDescent="0.3">
      <c r="B29" s="4" t="s">
        <v>26</v>
      </c>
      <c r="C29" s="9"/>
      <c r="D29" s="150">
        <v>386.23399999999998</v>
      </c>
      <c r="E29" s="150">
        <v>388.37</v>
      </c>
      <c r="F29" s="150">
        <v>352.23200000000003</v>
      </c>
      <c r="G29" s="150">
        <v>352.935</v>
      </c>
      <c r="H29" s="151">
        <v>358.03</v>
      </c>
      <c r="I29" s="150">
        <v>334.73399999999998</v>
      </c>
      <c r="J29" s="150">
        <v>334.87700000000001</v>
      </c>
      <c r="K29" s="150">
        <v>335.08300000000003</v>
      </c>
      <c r="L29" s="150">
        <v>334.44099999999997</v>
      </c>
      <c r="M29" s="150">
        <v>326.464</v>
      </c>
      <c r="N29" s="150">
        <v>322.76400000000001</v>
      </c>
      <c r="O29" s="152">
        <v>317.96300000000002</v>
      </c>
      <c r="P29" s="123"/>
      <c r="Q29" s="150">
        <v>386.23399999999998</v>
      </c>
      <c r="R29" s="150">
        <v>388.37</v>
      </c>
      <c r="S29" s="150">
        <v>352.23200000000003</v>
      </c>
      <c r="T29" s="150">
        <v>352.935</v>
      </c>
      <c r="U29" s="151">
        <v>358.03</v>
      </c>
      <c r="V29" s="150">
        <v>333.10300000000001</v>
      </c>
      <c r="W29" s="150">
        <v>331.81099999999998</v>
      </c>
      <c r="X29" s="150">
        <v>322.90699999999998</v>
      </c>
      <c r="Y29" s="150">
        <v>313.178</v>
      </c>
      <c r="Z29" s="150">
        <v>304.22199999999998</v>
      </c>
      <c r="AA29" s="150">
        <v>293.44799999999998</v>
      </c>
      <c r="AB29" s="152">
        <v>288.25599999999997</v>
      </c>
      <c r="AC29" s="123"/>
      <c r="AD29" s="150">
        <v>386.23399999999998</v>
      </c>
      <c r="AE29" s="150">
        <v>388.37</v>
      </c>
      <c r="AF29" s="150">
        <v>352.23200000000003</v>
      </c>
      <c r="AG29" s="150">
        <v>352.935</v>
      </c>
      <c r="AH29" s="151">
        <v>358.03</v>
      </c>
      <c r="AI29" s="150">
        <v>328.72800000000001</v>
      </c>
      <c r="AJ29" s="150">
        <v>316.07400000000001</v>
      </c>
      <c r="AK29" s="150">
        <v>303.90600000000001</v>
      </c>
      <c r="AL29" s="150">
        <v>291.64100000000002</v>
      </c>
      <c r="AM29" s="150">
        <v>275.80700000000002</v>
      </c>
      <c r="AN29" s="150">
        <v>265.09800000000001</v>
      </c>
      <c r="AO29" s="152">
        <v>259.971</v>
      </c>
    </row>
    <row r="30" spans="2:41" ht="16.5" customHeight="1" x14ac:dyDescent="0.3">
      <c r="B30" s="3" t="s">
        <v>63</v>
      </c>
      <c r="C30" s="10"/>
      <c r="D30" s="147">
        <v>51.216999999999999</v>
      </c>
      <c r="E30" s="147">
        <v>33.756999999999998</v>
      </c>
      <c r="F30" s="147">
        <v>37.844000000000001</v>
      </c>
      <c r="G30" s="147">
        <v>21.08</v>
      </c>
      <c r="H30" s="157">
        <v>19.36</v>
      </c>
      <c r="I30" s="147">
        <v>50.24</v>
      </c>
      <c r="J30" s="147">
        <v>43.561</v>
      </c>
      <c r="K30" s="147">
        <v>46.469000000000001</v>
      </c>
      <c r="L30" s="147">
        <v>50.375999999999998</v>
      </c>
      <c r="M30" s="147">
        <v>56.28</v>
      </c>
      <c r="N30" s="147">
        <v>60.466000000000001</v>
      </c>
      <c r="O30" s="149">
        <v>65.096000000000004</v>
      </c>
      <c r="P30" s="123"/>
      <c r="Q30" s="147">
        <v>51.216999999999999</v>
      </c>
      <c r="R30" s="147">
        <v>33.756999999999998</v>
      </c>
      <c r="S30" s="147">
        <v>37.844000000000001</v>
      </c>
      <c r="T30" s="147">
        <v>21.08</v>
      </c>
      <c r="U30" s="157">
        <v>19.36</v>
      </c>
      <c r="V30" s="147">
        <v>39.277999999999999</v>
      </c>
      <c r="W30" s="147">
        <v>26.7</v>
      </c>
      <c r="X30" s="147">
        <v>28.98</v>
      </c>
      <c r="Y30" s="147">
        <v>33.621000000000002</v>
      </c>
      <c r="Z30" s="147">
        <v>36.597999999999999</v>
      </c>
      <c r="AA30" s="147">
        <v>42.396000000000001</v>
      </c>
      <c r="AB30" s="149">
        <v>43.228000000000002</v>
      </c>
      <c r="AC30" s="123"/>
      <c r="AD30" s="147">
        <v>51.216999999999999</v>
      </c>
      <c r="AE30" s="147">
        <v>33.756999999999998</v>
      </c>
      <c r="AF30" s="147">
        <v>37.844000000000001</v>
      </c>
      <c r="AG30" s="147">
        <v>21.08</v>
      </c>
      <c r="AH30" s="157">
        <v>19.36</v>
      </c>
      <c r="AI30" s="147">
        <v>25.838000000000001</v>
      </c>
      <c r="AJ30" s="147">
        <v>17.013999999999999</v>
      </c>
      <c r="AK30" s="147">
        <v>20.396999999999998</v>
      </c>
      <c r="AL30" s="147">
        <v>21.879000000000001</v>
      </c>
      <c r="AM30" s="147">
        <v>25.667999999999999</v>
      </c>
      <c r="AN30" s="147">
        <v>27.43</v>
      </c>
      <c r="AO30" s="149">
        <v>24.234999999999999</v>
      </c>
    </row>
    <row r="31" spans="2:41" ht="16.5" customHeight="1" x14ac:dyDescent="0.3">
      <c r="B31" s="4" t="s">
        <v>10</v>
      </c>
      <c r="C31" s="9"/>
      <c r="D31" s="150">
        <v>88.156999999999996</v>
      </c>
      <c r="E31" s="150">
        <v>104.51300000000001</v>
      </c>
      <c r="F31" s="150">
        <v>138.017</v>
      </c>
      <c r="G31" s="150">
        <v>154.78299999999999</v>
      </c>
      <c r="H31" s="151">
        <v>157.541</v>
      </c>
      <c r="I31" s="150">
        <v>165.11199999999999</v>
      </c>
      <c r="J31" s="150">
        <v>152.881</v>
      </c>
      <c r="K31" s="150">
        <v>166.13800000000001</v>
      </c>
      <c r="L31" s="150">
        <v>178.39500000000001</v>
      </c>
      <c r="M31" s="150">
        <v>183.30799999999999</v>
      </c>
      <c r="N31" s="150">
        <v>188.88</v>
      </c>
      <c r="O31" s="152">
        <v>184.63499999999999</v>
      </c>
      <c r="P31" s="123"/>
      <c r="Q31" s="150">
        <v>88.156999999999996</v>
      </c>
      <c r="R31" s="150">
        <v>104.51300000000001</v>
      </c>
      <c r="S31" s="150">
        <v>138.017</v>
      </c>
      <c r="T31" s="150">
        <v>154.78299999999999</v>
      </c>
      <c r="U31" s="151">
        <v>157.541</v>
      </c>
      <c r="V31" s="150">
        <v>164.54499999999999</v>
      </c>
      <c r="W31" s="150">
        <v>143.66399999999999</v>
      </c>
      <c r="X31" s="150">
        <v>148.858</v>
      </c>
      <c r="Y31" s="150">
        <v>156.78299999999999</v>
      </c>
      <c r="Z31" s="150">
        <v>157.05099999999999</v>
      </c>
      <c r="AA31" s="150">
        <v>159.774</v>
      </c>
      <c r="AB31" s="152">
        <v>153.815</v>
      </c>
      <c r="AC31" s="123"/>
      <c r="AD31" s="150">
        <v>88.156999999999996</v>
      </c>
      <c r="AE31" s="150">
        <v>104.51300000000001</v>
      </c>
      <c r="AF31" s="150">
        <v>138.017</v>
      </c>
      <c r="AG31" s="150">
        <v>154.78299999999999</v>
      </c>
      <c r="AH31" s="151">
        <v>157.541</v>
      </c>
      <c r="AI31" s="150">
        <v>158.97499999999999</v>
      </c>
      <c r="AJ31" s="150">
        <v>131.79400000000001</v>
      </c>
      <c r="AK31" s="150">
        <v>130.99199999999999</v>
      </c>
      <c r="AL31" s="150">
        <v>130.59200000000001</v>
      </c>
      <c r="AM31" s="150">
        <v>131.30000000000001</v>
      </c>
      <c r="AN31" s="150">
        <v>131.28700000000001</v>
      </c>
      <c r="AO31" s="152">
        <v>121.209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0.89600000000000002</v>
      </c>
      <c r="I33" s="150">
        <v>0.89600000000000002</v>
      </c>
      <c r="J33" s="150">
        <v>0.89600000000000002</v>
      </c>
      <c r="K33" s="150">
        <v>0.89600000000000002</v>
      </c>
      <c r="L33" s="150">
        <v>0.89600000000000002</v>
      </c>
      <c r="M33" s="150">
        <v>0.89600000000000002</v>
      </c>
      <c r="N33" s="150">
        <v>0.89600000000000002</v>
      </c>
      <c r="O33" s="152">
        <v>0.89600000000000002</v>
      </c>
      <c r="P33" s="123"/>
      <c r="Q33" s="150"/>
      <c r="R33" s="150"/>
      <c r="S33" s="150"/>
      <c r="T33" s="150"/>
      <c r="U33" s="151">
        <v>0.89600000000000002</v>
      </c>
      <c r="V33" s="150">
        <v>0.89600000000000002</v>
      </c>
      <c r="W33" s="150">
        <v>0.89600000000000002</v>
      </c>
      <c r="X33" s="150">
        <v>0.89600000000000002</v>
      </c>
      <c r="Y33" s="150">
        <v>0.89600000000000002</v>
      </c>
      <c r="Z33" s="150">
        <v>0.89600000000000002</v>
      </c>
      <c r="AA33" s="150">
        <v>0.89600000000000002</v>
      </c>
      <c r="AB33" s="152">
        <v>0.89600000000000002</v>
      </c>
      <c r="AC33" s="123"/>
      <c r="AD33" s="150"/>
      <c r="AE33" s="150"/>
      <c r="AF33" s="150"/>
      <c r="AG33" s="150"/>
      <c r="AH33" s="151">
        <v>0.89600000000000002</v>
      </c>
      <c r="AI33" s="150">
        <v>0.89600000000000002</v>
      </c>
      <c r="AJ33" s="150">
        <v>0.89600000000000002</v>
      </c>
      <c r="AK33" s="150">
        <v>0.89600000000000002</v>
      </c>
      <c r="AL33" s="150">
        <v>0.996</v>
      </c>
      <c r="AM33" s="150">
        <v>0.996</v>
      </c>
      <c r="AN33" s="150">
        <v>0.996</v>
      </c>
      <c r="AO33" s="152">
        <v>0.996</v>
      </c>
    </row>
    <row r="34" spans="2:41" ht="16.5" customHeight="1" x14ac:dyDescent="0.3">
      <c r="B34" s="41" t="s">
        <v>17</v>
      </c>
      <c r="C34" s="42"/>
      <c r="D34" s="154">
        <v>-33.44</v>
      </c>
      <c r="E34" s="154">
        <v>-41.365000000000002</v>
      </c>
      <c r="F34" s="154">
        <v>-44.561999999999998</v>
      </c>
      <c r="G34" s="154">
        <v>-43.347000000000001</v>
      </c>
      <c r="H34" s="155">
        <v>-46.374000000000002</v>
      </c>
      <c r="I34" s="154">
        <v>-50.225999999999999</v>
      </c>
      <c r="J34" s="154">
        <v>-54.56</v>
      </c>
      <c r="K34" s="154">
        <v>-58.241999999999997</v>
      </c>
      <c r="L34" s="154">
        <v>-61.343000000000004</v>
      </c>
      <c r="M34" s="154">
        <v>-63.829000000000001</v>
      </c>
      <c r="N34" s="154">
        <v>-65.613</v>
      </c>
      <c r="O34" s="156">
        <v>-66.796999999999997</v>
      </c>
      <c r="P34" s="123"/>
      <c r="Q34" s="154">
        <v>-33.44</v>
      </c>
      <c r="R34" s="154">
        <v>-41.365000000000002</v>
      </c>
      <c r="S34" s="154">
        <v>-44.561999999999998</v>
      </c>
      <c r="T34" s="154">
        <v>-43.347000000000001</v>
      </c>
      <c r="U34" s="155">
        <v>-46.374000000000002</v>
      </c>
      <c r="V34" s="154">
        <v>-50.174999999999997</v>
      </c>
      <c r="W34" s="154">
        <v>-54.323</v>
      </c>
      <c r="X34" s="154">
        <v>-57.680999999999997</v>
      </c>
      <c r="Y34" s="154">
        <v>-60.311</v>
      </c>
      <c r="Z34" s="154">
        <v>-62.186</v>
      </c>
      <c r="AA34" s="154">
        <v>-63.255000000000003</v>
      </c>
      <c r="AB34" s="156">
        <v>-63.606999999999999</v>
      </c>
      <c r="AC34" s="123"/>
      <c r="AD34" s="154">
        <v>-33.44</v>
      </c>
      <c r="AE34" s="154">
        <v>-41.365000000000002</v>
      </c>
      <c r="AF34" s="154">
        <v>-44.561999999999998</v>
      </c>
      <c r="AG34" s="154">
        <v>-43.347000000000001</v>
      </c>
      <c r="AH34" s="155">
        <v>-46.374000000000002</v>
      </c>
      <c r="AI34" s="154">
        <v>-50.061</v>
      </c>
      <c r="AJ34" s="154">
        <v>-53.802999999999997</v>
      </c>
      <c r="AK34" s="154">
        <v>-56.482999999999997</v>
      </c>
      <c r="AL34" s="154">
        <v>-58.210999999999999</v>
      </c>
      <c r="AM34" s="154">
        <v>-59.018999999999998</v>
      </c>
      <c r="AN34" s="154">
        <v>-59.122999999999998</v>
      </c>
      <c r="AO34" s="156">
        <v>-58.722999999999999</v>
      </c>
    </row>
    <row r="35" spans="2:41" ht="16.5" customHeight="1" x14ac:dyDescent="0.3">
      <c r="B35" s="3" t="s">
        <v>18</v>
      </c>
      <c r="C35" s="10"/>
      <c r="D35" s="147">
        <v>-11.791</v>
      </c>
      <c r="E35" s="147">
        <v>-16.795000000000002</v>
      </c>
      <c r="F35" s="147">
        <v>-17.088000000000001</v>
      </c>
      <c r="G35" s="147">
        <v>-19.991</v>
      </c>
      <c r="H35" s="148">
        <v>-21.09</v>
      </c>
      <c r="I35" s="147">
        <v>-23.164999999999999</v>
      </c>
      <c r="J35" s="147">
        <v>-25.538</v>
      </c>
      <c r="K35" s="147">
        <v>-27.553999999999998</v>
      </c>
      <c r="L35" s="147">
        <v>-29.199000000000002</v>
      </c>
      <c r="M35" s="147">
        <v>-30.463999999999999</v>
      </c>
      <c r="N35" s="147">
        <v>-31.34</v>
      </c>
      <c r="O35" s="149">
        <v>-31.934000000000001</v>
      </c>
      <c r="P35" s="123"/>
      <c r="Q35" s="147">
        <v>-11.791</v>
      </c>
      <c r="R35" s="147">
        <v>-16.795000000000002</v>
      </c>
      <c r="S35" s="147">
        <v>-17.088000000000001</v>
      </c>
      <c r="T35" s="147">
        <v>-19.991</v>
      </c>
      <c r="U35" s="148">
        <v>-21.09</v>
      </c>
      <c r="V35" s="147">
        <v>-23.143000000000001</v>
      </c>
      <c r="W35" s="147">
        <v>-25.434000000000001</v>
      </c>
      <c r="X35" s="147">
        <v>-27.315999999999999</v>
      </c>
      <c r="Y35" s="147">
        <v>-28.777000000000001</v>
      </c>
      <c r="Z35" s="147">
        <v>-29.815000000000001</v>
      </c>
      <c r="AA35" s="147">
        <v>-30.43</v>
      </c>
      <c r="AB35" s="149">
        <v>-30.734999999999999</v>
      </c>
      <c r="AC35" s="123"/>
      <c r="AD35" s="147">
        <v>-11.791</v>
      </c>
      <c r="AE35" s="147">
        <v>-16.795000000000002</v>
      </c>
      <c r="AF35" s="147">
        <v>-17.088000000000001</v>
      </c>
      <c r="AG35" s="147">
        <v>-19.991</v>
      </c>
      <c r="AH35" s="148">
        <v>-21.09</v>
      </c>
      <c r="AI35" s="147">
        <v>-23.099</v>
      </c>
      <c r="AJ35" s="147">
        <v>-25.224</v>
      </c>
      <c r="AK35" s="147">
        <v>-26.818999999999999</v>
      </c>
      <c r="AL35" s="147">
        <v>-27.908000000000001</v>
      </c>
      <c r="AM35" s="147">
        <v>-28.524000000000001</v>
      </c>
      <c r="AN35" s="147">
        <v>-28.684000000000001</v>
      </c>
      <c r="AO35" s="149">
        <v>-28.462</v>
      </c>
    </row>
    <row r="36" spans="2:41" ht="16.5" customHeight="1" x14ac:dyDescent="0.3">
      <c r="B36" s="4" t="s">
        <v>19</v>
      </c>
      <c r="C36" s="9"/>
      <c r="D36" s="150">
        <v>-21.649000000000001</v>
      </c>
      <c r="E36" s="150">
        <v>-24.57</v>
      </c>
      <c r="F36" s="150">
        <v>-27.474</v>
      </c>
      <c r="G36" s="150">
        <v>-23.356999999999999</v>
      </c>
      <c r="H36" s="151">
        <v>-25.283000000000001</v>
      </c>
      <c r="I36" s="150">
        <v>-27.061</v>
      </c>
      <c r="J36" s="150">
        <v>-29.021999999999998</v>
      </c>
      <c r="K36" s="150">
        <v>-30.687999999999999</v>
      </c>
      <c r="L36" s="150">
        <v>-32.145000000000003</v>
      </c>
      <c r="M36" s="150">
        <v>-33.365000000000002</v>
      </c>
      <c r="N36" s="150">
        <v>-34.274000000000001</v>
      </c>
      <c r="O36" s="152">
        <v>-34.863</v>
      </c>
      <c r="P36" s="123"/>
      <c r="Q36" s="150">
        <v>-21.649000000000001</v>
      </c>
      <c r="R36" s="150">
        <v>-24.57</v>
      </c>
      <c r="S36" s="150">
        <v>-27.474</v>
      </c>
      <c r="T36" s="150">
        <v>-23.356999999999999</v>
      </c>
      <c r="U36" s="151">
        <v>-25.283000000000001</v>
      </c>
      <c r="V36" s="150">
        <v>-27.032</v>
      </c>
      <c r="W36" s="150">
        <v>-28.888999999999999</v>
      </c>
      <c r="X36" s="150">
        <v>-30.366</v>
      </c>
      <c r="Y36" s="150">
        <v>-31.533999999999999</v>
      </c>
      <c r="Z36" s="150">
        <v>-32.371000000000002</v>
      </c>
      <c r="AA36" s="150">
        <v>-32.825000000000003</v>
      </c>
      <c r="AB36" s="152">
        <v>-32.871000000000002</v>
      </c>
      <c r="AC36" s="123"/>
      <c r="AD36" s="150">
        <v>-21.649000000000001</v>
      </c>
      <c r="AE36" s="150">
        <v>-24.57</v>
      </c>
      <c r="AF36" s="150">
        <v>-27.474</v>
      </c>
      <c r="AG36" s="150">
        <v>-23.356999999999999</v>
      </c>
      <c r="AH36" s="151">
        <v>-25.283000000000001</v>
      </c>
      <c r="AI36" s="150">
        <v>-26.962</v>
      </c>
      <c r="AJ36" s="150">
        <v>-28.579000000000001</v>
      </c>
      <c r="AK36" s="150">
        <v>-29.663</v>
      </c>
      <c r="AL36" s="150">
        <v>-30.302</v>
      </c>
      <c r="AM36" s="150">
        <v>-30.495000000000001</v>
      </c>
      <c r="AN36" s="150">
        <v>-30.44</v>
      </c>
      <c r="AO36" s="152">
        <v>-30.260999999999999</v>
      </c>
    </row>
    <row r="37" spans="2:41" ht="16.5" customHeight="1" x14ac:dyDescent="0.3">
      <c r="B37" s="41" t="s">
        <v>20</v>
      </c>
      <c r="C37" s="42"/>
      <c r="D37" s="154">
        <v>-6.9</v>
      </c>
      <c r="E37" s="154">
        <v>1.3220000000000001</v>
      </c>
      <c r="F37" s="154">
        <v>-2.879</v>
      </c>
      <c r="G37" s="154">
        <v>-1.782</v>
      </c>
      <c r="H37" s="155">
        <v>1.4490000000000001</v>
      </c>
      <c r="I37" s="154"/>
      <c r="J37" s="154"/>
      <c r="K37" s="154"/>
      <c r="L37" s="154"/>
      <c r="M37" s="154"/>
      <c r="N37" s="154"/>
      <c r="O37" s="156"/>
      <c r="P37" s="123"/>
      <c r="Q37" s="154">
        <v>-6.9</v>
      </c>
      <c r="R37" s="154">
        <v>1.3220000000000001</v>
      </c>
      <c r="S37" s="154">
        <v>-2.879</v>
      </c>
      <c r="T37" s="154">
        <v>-1.782</v>
      </c>
      <c r="U37" s="155">
        <v>1.4490000000000001</v>
      </c>
      <c r="V37" s="154"/>
      <c r="W37" s="154"/>
      <c r="X37" s="154"/>
      <c r="Y37" s="154"/>
      <c r="Z37" s="154"/>
      <c r="AA37" s="154"/>
      <c r="AB37" s="156"/>
      <c r="AC37" s="123"/>
      <c r="AD37" s="154">
        <v>-6.9</v>
      </c>
      <c r="AE37" s="154">
        <v>1.3220000000000001</v>
      </c>
      <c r="AF37" s="154">
        <v>-2.879</v>
      </c>
      <c r="AG37" s="154">
        <v>-1.782</v>
      </c>
      <c r="AH37" s="155">
        <v>1.4490000000000001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-7.2999999999999995E-2</v>
      </c>
      <c r="E38" s="147">
        <v>0.61699999999999999</v>
      </c>
      <c r="F38" s="147">
        <v>-0.27800000000000002</v>
      </c>
      <c r="G38" s="147">
        <v>-1.607</v>
      </c>
      <c r="H38" s="148">
        <v>-0.62</v>
      </c>
      <c r="I38" s="147"/>
      <c r="J38" s="147"/>
      <c r="K38" s="147"/>
      <c r="L38" s="147"/>
      <c r="M38" s="147"/>
      <c r="N38" s="147"/>
      <c r="O38" s="149"/>
      <c r="P38" s="123"/>
      <c r="Q38" s="147">
        <v>-7.2999999999999995E-2</v>
      </c>
      <c r="R38" s="147">
        <v>0.61699999999999999</v>
      </c>
      <c r="S38" s="147">
        <v>-0.27800000000000002</v>
      </c>
      <c r="T38" s="147">
        <v>-1.607</v>
      </c>
      <c r="U38" s="148">
        <v>-0.62</v>
      </c>
      <c r="V38" s="147"/>
      <c r="W38" s="147"/>
      <c r="X38" s="147"/>
      <c r="Y38" s="147"/>
      <c r="Z38" s="147"/>
      <c r="AA38" s="147"/>
      <c r="AB38" s="149"/>
      <c r="AC38" s="123"/>
      <c r="AD38" s="147">
        <v>-7.2999999999999995E-2</v>
      </c>
      <c r="AE38" s="147">
        <v>0.61699999999999999</v>
      </c>
      <c r="AF38" s="147">
        <v>-0.27800000000000002</v>
      </c>
      <c r="AG38" s="147">
        <v>-1.607</v>
      </c>
      <c r="AH38" s="148">
        <v>-0.62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-0.39400000000000002</v>
      </c>
      <c r="E40" s="147">
        <v>0.79</v>
      </c>
      <c r="F40" s="147">
        <v>-1.014</v>
      </c>
      <c r="G40" s="147">
        <v>-0.59299999999999997</v>
      </c>
      <c r="H40" s="151">
        <v>0.82</v>
      </c>
      <c r="I40" s="147"/>
      <c r="J40" s="147"/>
      <c r="K40" s="147"/>
      <c r="L40" s="147"/>
      <c r="M40" s="147"/>
      <c r="N40" s="147"/>
      <c r="O40" s="149"/>
      <c r="P40" s="123"/>
      <c r="Q40" s="147">
        <v>-0.39400000000000002</v>
      </c>
      <c r="R40" s="147">
        <v>0.79</v>
      </c>
      <c r="S40" s="147">
        <v>-1.014</v>
      </c>
      <c r="T40" s="147">
        <v>-0.59299999999999997</v>
      </c>
      <c r="U40" s="151">
        <v>0.82</v>
      </c>
      <c r="V40" s="147"/>
      <c r="W40" s="147"/>
      <c r="X40" s="147"/>
      <c r="Y40" s="147"/>
      <c r="Z40" s="147"/>
      <c r="AA40" s="147"/>
      <c r="AB40" s="149"/>
      <c r="AC40" s="123"/>
      <c r="AD40" s="147">
        <v>-0.39400000000000002</v>
      </c>
      <c r="AE40" s="147">
        <v>0.79</v>
      </c>
      <c r="AF40" s="147">
        <v>-1.014</v>
      </c>
      <c r="AG40" s="147">
        <v>-0.59299999999999997</v>
      </c>
      <c r="AH40" s="151">
        <v>0.82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816.4</v>
      </c>
      <c r="E41" s="154">
        <v>859.46299999999997</v>
      </c>
      <c r="F41" s="154">
        <v>887.75</v>
      </c>
      <c r="G41" s="154">
        <v>840.22400000000005</v>
      </c>
      <c r="H41" s="155">
        <v>845.33199999999999</v>
      </c>
      <c r="I41" s="154">
        <v>870.19200000000001</v>
      </c>
      <c r="J41" s="154">
        <v>876.68899999999996</v>
      </c>
      <c r="K41" s="154">
        <v>867.75</v>
      </c>
      <c r="L41" s="154">
        <v>857.86699999999996</v>
      </c>
      <c r="M41" s="154">
        <v>844.44200000000001</v>
      </c>
      <c r="N41" s="154">
        <v>832.38199999999995</v>
      </c>
      <c r="O41" s="156">
        <v>821.85699999999997</v>
      </c>
      <c r="P41" s="123"/>
      <c r="Q41" s="154">
        <v>816.4</v>
      </c>
      <c r="R41" s="154">
        <v>859.46299999999997</v>
      </c>
      <c r="S41" s="154">
        <v>887.75</v>
      </c>
      <c r="T41" s="154">
        <v>840.22400000000005</v>
      </c>
      <c r="U41" s="155">
        <v>845.33299999999997</v>
      </c>
      <c r="V41" s="154">
        <v>847.64599999999996</v>
      </c>
      <c r="W41" s="154">
        <v>834.72900000000004</v>
      </c>
      <c r="X41" s="154">
        <v>802.70100000000002</v>
      </c>
      <c r="Y41" s="154">
        <v>778.84699999999998</v>
      </c>
      <c r="Z41" s="154">
        <v>754.12</v>
      </c>
      <c r="AA41" s="154">
        <v>732.17</v>
      </c>
      <c r="AB41" s="156">
        <v>714.47500000000002</v>
      </c>
      <c r="AC41" s="123"/>
      <c r="AD41" s="154">
        <v>816.4</v>
      </c>
      <c r="AE41" s="154">
        <v>859.46299999999997</v>
      </c>
      <c r="AF41" s="154">
        <v>887.75</v>
      </c>
      <c r="AG41" s="154">
        <v>840.22400000000005</v>
      </c>
      <c r="AH41" s="155">
        <v>845.33199999999999</v>
      </c>
      <c r="AI41" s="154">
        <v>816.76599999999996</v>
      </c>
      <c r="AJ41" s="154">
        <v>782.93600000000004</v>
      </c>
      <c r="AK41" s="154">
        <v>749.03200000000004</v>
      </c>
      <c r="AL41" s="154">
        <v>712.39</v>
      </c>
      <c r="AM41" s="154">
        <v>674.16</v>
      </c>
      <c r="AN41" s="154">
        <v>646.36800000000005</v>
      </c>
      <c r="AO41" s="156">
        <v>622.35699999999997</v>
      </c>
    </row>
    <row r="42" spans="2:41" ht="16.5" customHeight="1" x14ac:dyDescent="0.3">
      <c r="B42" s="3" t="s">
        <v>8</v>
      </c>
      <c r="C42" s="10"/>
      <c r="D42" s="147">
        <v>172.30199999999999</v>
      </c>
      <c r="E42" s="147">
        <v>203.947</v>
      </c>
      <c r="F42" s="147">
        <v>234.17599999999999</v>
      </c>
      <c r="G42" s="147">
        <v>243.666</v>
      </c>
      <c r="H42" s="148">
        <v>241.98599999999999</v>
      </c>
      <c r="I42" s="147">
        <v>249.749</v>
      </c>
      <c r="J42" s="147">
        <v>248.786</v>
      </c>
      <c r="K42" s="147">
        <v>244.25899999999999</v>
      </c>
      <c r="L42" s="147">
        <v>239.88800000000001</v>
      </c>
      <c r="M42" s="147">
        <v>236.42</v>
      </c>
      <c r="N42" s="147">
        <v>232.58</v>
      </c>
      <c r="O42" s="149">
        <v>228.88</v>
      </c>
      <c r="P42" s="123"/>
      <c r="Q42" s="147">
        <v>172.30199999999999</v>
      </c>
      <c r="R42" s="147">
        <v>203.947</v>
      </c>
      <c r="S42" s="147">
        <v>234.17599999999999</v>
      </c>
      <c r="T42" s="147">
        <v>243.666</v>
      </c>
      <c r="U42" s="148">
        <v>241.98599999999999</v>
      </c>
      <c r="V42" s="147">
        <v>238.27600000000001</v>
      </c>
      <c r="W42" s="147">
        <v>228.393</v>
      </c>
      <c r="X42" s="147">
        <v>214.12899999999999</v>
      </c>
      <c r="Y42" s="147">
        <v>207.25700000000001</v>
      </c>
      <c r="Z42" s="147">
        <v>199.11600000000001</v>
      </c>
      <c r="AA42" s="147">
        <v>192.41900000000001</v>
      </c>
      <c r="AB42" s="149">
        <v>185.94499999999999</v>
      </c>
      <c r="AC42" s="123"/>
      <c r="AD42" s="147">
        <v>172.30199999999999</v>
      </c>
      <c r="AE42" s="147">
        <v>203.947</v>
      </c>
      <c r="AF42" s="147">
        <v>234.17599999999999</v>
      </c>
      <c r="AG42" s="147">
        <v>243.666</v>
      </c>
      <c r="AH42" s="148">
        <v>241.98099999999999</v>
      </c>
      <c r="AI42" s="147">
        <v>226.55500000000001</v>
      </c>
      <c r="AJ42" s="147">
        <v>181.702</v>
      </c>
      <c r="AK42" s="147">
        <v>141.715</v>
      </c>
      <c r="AL42" s="147">
        <v>112.864</v>
      </c>
      <c r="AM42" s="147">
        <v>82.835999999999999</v>
      </c>
      <c r="AN42" s="147">
        <v>67.611999999999995</v>
      </c>
      <c r="AO42" s="149">
        <v>63.771999999999998</v>
      </c>
    </row>
    <row r="43" spans="2:41" ht="16.5" customHeight="1" x14ac:dyDescent="0.3">
      <c r="B43" s="4" t="s">
        <v>9</v>
      </c>
      <c r="C43" s="9"/>
      <c r="D43" s="150">
        <v>412.80399999999997</v>
      </c>
      <c r="E43" s="150">
        <v>396.37900000000002</v>
      </c>
      <c r="F43" s="150">
        <v>363.17899999999997</v>
      </c>
      <c r="G43" s="150">
        <v>349.39299999999997</v>
      </c>
      <c r="H43" s="151">
        <v>348.20600000000002</v>
      </c>
      <c r="I43" s="150">
        <v>337.33199999999999</v>
      </c>
      <c r="J43" s="150">
        <v>324.96600000000001</v>
      </c>
      <c r="K43" s="150">
        <v>324.52999999999997</v>
      </c>
      <c r="L43" s="150">
        <v>324.96199999999999</v>
      </c>
      <c r="M43" s="150">
        <v>320.06799999999998</v>
      </c>
      <c r="N43" s="150">
        <v>318.72199999999998</v>
      </c>
      <c r="O43" s="152">
        <v>315.27499999999998</v>
      </c>
      <c r="P43" s="123"/>
      <c r="Q43" s="150">
        <v>412.80399999999997</v>
      </c>
      <c r="R43" s="150">
        <v>396.37900000000002</v>
      </c>
      <c r="S43" s="150">
        <v>363.17899999999997</v>
      </c>
      <c r="T43" s="150">
        <v>349.39299999999997</v>
      </c>
      <c r="U43" s="151">
        <v>348.20699999999999</v>
      </c>
      <c r="V43" s="150">
        <v>324.69799999999998</v>
      </c>
      <c r="W43" s="150">
        <v>305.39400000000001</v>
      </c>
      <c r="X43" s="150">
        <v>295.18200000000002</v>
      </c>
      <c r="Y43" s="150">
        <v>287.24400000000003</v>
      </c>
      <c r="Z43" s="150">
        <v>279.48200000000003</v>
      </c>
      <c r="AA43" s="150">
        <v>273.29199999999997</v>
      </c>
      <c r="AB43" s="152">
        <v>266.70499999999998</v>
      </c>
      <c r="AC43" s="123"/>
      <c r="AD43" s="150">
        <v>412.80399999999997</v>
      </c>
      <c r="AE43" s="150">
        <v>396.37900000000002</v>
      </c>
      <c r="AF43" s="150">
        <v>363.17899999999997</v>
      </c>
      <c r="AG43" s="150">
        <v>349.39299999999997</v>
      </c>
      <c r="AH43" s="151">
        <v>348.20699999999999</v>
      </c>
      <c r="AI43" s="150">
        <v>306.82100000000003</v>
      </c>
      <c r="AJ43" s="150">
        <v>280.26299999999998</v>
      </c>
      <c r="AK43" s="150">
        <v>273.91000000000003</v>
      </c>
      <c r="AL43" s="150">
        <v>262.28800000000001</v>
      </c>
      <c r="AM43" s="150">
        <v>249.131</v>
      </c>
      <c r="AN43" s="150">
        <v>240.22200000000001</v>
      </c>
      <c r="AO43" s="152">
        <v>230.70699999999999</v>
      </c>
    </row>
    <row r="44" spans="2:41" ht="16.5" customHeight="1" x14ac:dyDescent="0.3">
      <c r="B44" s="3" t="s">
        <v>10</v>
      </c>
      <c r="C44" s="10"/>
      <c r="D44" s="147">
        <v>90.647000000000006</v>
      </c>
      <c r="E44" s="147">
        <v>109.07599999999999</v>
      </c>
      <c r="F44" s="147">
        <v>140.93600000000001</v>
      </c>
      <c r="G44" s="147">
        <v>157.005</v>
      </c>
      <c r="H44" s="151">
        <v>165.453</v>
      </c>
      <c r="I44" s="147">
        <v>166.93899999999999</v>
      </c>
      <c r="J44" s="147">
        <v>153.66999999999999</v>
      </c>
      <c r="K44" s="147">
        <v>166.40600000000001</v>
      </c>
      <c r="L44" s="147">
        <v>178.50800000000001</v>
      </c>
      <c r="M44" s="147">
        <v>183.38300000000001</v>
      </c>
      <c r="N44" s="147">
        <v>188.93799999999999</v>
      </c>
      <c r="O44" s="149">
        <v>184.68100000000001</v>
      </c>
      <c r="P44" s="123"/>
      <c r="Q44" s="147">
        <v>90.647000000000006</v>
      </c>
      <c r="R44" s="147">
        <v>109.07599999999999</v>
      </c>
      <c r="S44" s="147">
        <v>140.93600000000001</v>
      </c>
      <c r="T44" s="147">
        <v>157.005</v>
      </c>
      <c r="U44" s="151">
        <v>165.45400000000001</v>
      </c>
      <c r="V44" s="147">
        <v>166.38499999999999</v>
      </c>
      <c r="W44" s="147">
        <v>144.68600000000001</v>
      </c>
      <c r="X44" s="147">
        <v>149.738</v>
      </c>
      <c r="Y44" s="147">
        <v>157.43299999999999</v>
      </c>
      <c r="Z44" s="147">
        <v>157.66200000000001</v>
      </c>
      <c r="AA44" s="147">
        <v>160.369</v>
      </c>
      <c r="AB44" s="149">
        <v>154.38399999999999</v>
      </c>
      <c r="AC44" s="123"/>
      <c r="AD44" s="147">
        <v>90.647000000000006</v>
      </c>
      <c r="AE44" s="147">
        <v>109.07599999999999</v>
      </c>
      <c r="AF44" s="147">
        <v>140.93600000000001</v>
      </c>
      <c r="AG44" s="147">
        <v>157.005</v>
      </c>
      <c r="AH44" s="151">
        <v>165.458</v>
      </c>
      <c r="AI44" s="147">
        <v>160.80000000000001</v>
      </c>
      <c r="AJ44" s="147">
        <v>132.57900000000001</v>
      </c>
      <c r="AK44" s="147">
        <v>131.22900000000001</v>
      </c>
      <c r="AL44" s="147">
        <v>130.69900000000001</v>
      </c>
      <c r="AM44" s="147">
        <v>131.369</v>
      </c>
      <c r="AN44" s="147">
        <v>131.41</v>
      </c>
      <c r="AO44" s="149">
        <v>121.396</v>
      </c>
    </row>
    <row r="45" spans="2:41" ht="16.5" customHeight="1" x14ac:dyDescent="0.3">
      <c r="B45" s="4" t="s">
        <v>11</v>
      </c>
      <c r="C45" s="9"/>
      <c r="D45" s="150">
        <v>122.337</v>
      </c>
      <c r="E45" s="150">
        <v>128.066</v>
      </c>
      <c r="F45" s="150">
        <v>124.666</v>
      </c>
      <c r="G45" s="150">
        <v>54.892000000000003</v>
      </c>
      <c r="H45" s="151">
        <v>55.164999999999999</v>
      </c>
      <c r="I45" s="150">
        <v>73.709999999999994</v>
      </c>
      <c r="J45" s="150">
        <v>102.699</v>
      </c>
      <c r="K45" s="150">
        <v>81.616</v>
      </c>
      <c r="L45" s="150">
        <v>60.584000000000003</v>
      </c>
      <c r="M45" s="150">
        <v>47.448999999999998</v>
      </c>
      <c r="N45" s="150">
        <v>32.558999999999997</v>
      </c>
      <c r="O45" s="152">
        <v>31.102</v>
      </c>
      <c r="P45" s="123"/>
      <c r="Q45" s="150">
        <v>122.337</v>
      </c>
      <c r="R45" s="150">
        <v>128.066</v>
      </c>
      <c r="S45" s="150">
        <v>124.666</v>
      </c>
      <c r="T45" s="150">
        <v>54.892000000000003</v>
      </c>
      <c r="U45" s="151">
        <v>55.164999999999999</v>
      </c>
      <c r="V45" s="150">
        <v>73.709999999999994</v>
      </c>
      <c r="W45" s="150">
        <v>102.699</v>
      </c>
      <c r="X45" s="150">
        <v>81.616</v>
      </c>
      <c r="Y45" s="150">
        <v>60.584000000000003</v>
      </c>
      <c r="Z45" s="150">
        <v>47.448999999999998</v>
      </c>
      <c r="AA45" s="150">
        <v>32.558999999999997</v>
      </c>
      <c r="AB45" s="152">
        <v>31.102</v>
      </c>
      <c r="AC45" s="123"/>
      <c r="AD45" s="150">
        <v>122.337</v>
      </c>
      <c r="AE45" s="150">
        <v>128.066</v>
      </c>
      <c r="AF45" s="150">
        <v>124.666</v>
      </c>
      <c r="AG45" s="150">
        <v>54.892000000000003</v>
      </c>
      <c r="AH45" s="151">
        <v>55.164999999999999</v>
      </c>
      <c r="AI45" s="150">
        <v>75.977999999999994</v>
      </c>
      <c r="AJ45" s="150">
        <v>127.889</v>
      </c>
      <c r="AK45" s="150">
        <v>129.80600000000001</v>
      </c>
      <c r="AL45" s="150">
        <v>127.167</v>
      </c>
      <c r="AM45" s="150">
        <v>125.935</v>
      </c>
      <c r="AN45" s="150">
        <v>115.18300000000001</v>
      </c>
      <c r="AO45" s="152">
        <v>105.878</v>
      </c>
    </row>
    <row r="46" spans="2:41" ht="16.5" customHeight="1" x14ac:dyDescent="0.3">
      <c r="B46" s="3" t="s">
        <v>12</v>
      </c>
      <c r="C46" s="10"/>
      <c r="D46" s="147">
        <v>8.0009999999999994</v>
      </c>
      <c r="E46" s="147">
        <v>7.2729999999999997</v>
      </c>
      <c r="F46" s="147">
        <v>7.883</v>
      </c>
      <c r="G46" s="147">
        <v>8.06</v>
      </c>
      <c r="H46" s="151">
        <v>7.593</v>
      </c>
      <c r="I46" s="147">
        <v>7.5990000000000002</v>
      </c>
      <c r="J46" s="147">
        <v>7.6150000000000002</v>
      </c>
      <c r="K46" s="147">
        <v>7.6340000000000003</v>
      </c>
      <c r="L46" s="147">
        <v>7.6340000000000003</v>
      </c>
      <c r="M46" s="147">
        <v>7.6340000000000003</v>
      </c>
      <c r="N46" s="147">
        <v>7.6340000000000003</v>
      </c>
      <c r="O46" s="149">
        <v>7.6340000000000003</v>
      </c>
      <c r="P46" s="123"/>
      <c r="Q46" s="147">
        <v>8.0009999999999994</v>
      </c>
      <c r="R46" s="147">
        <v>7.2729999999999997</v>
      </c>
      <c r="S46" s="147">
        <v>7.883</v>
      </c>
      <c r="T46" s="147">
        <v>8.06</v>
      </c>
      <c r="U46" s="151">
        <v>7.593</v>
      </c>
      <c r="V46" s="147">
        <v>7.61</v>
      </c>
      <c r="W46" s="147">
        <v>7.7320000000000002</v>
      </c>
      <c r="X46" s="147">
        <v>7.7430000000000003</v>
      </c>
      <c r="Y46" s="147">
        <v>7.7480000000000002</v>
      </c>
      <c r="Z46" s="147">
        <v>7.7480000000000002</v>
      </c>
      <c r="AA46" s="147">
        <v>7.7480000000000002</v>
      </c>
      <c r="AB46" s="149">
        <v>7.7450000000000001</v>
      </c>
      <c r="AC46" s="123"/>
      <c r="AD46" s="147">
        <v>8.0009999999999994</v>
      </c>
      <c r="AE46" s="147">
        <v>7.2729999999999997</v>
      </c>
      <c r="AF46" s="147">
        <v>7.883</v>
      </c>
      <c r="AG46" s="147">
        <v>8.06</v>
      </c>
      <c r="AH46" s="151">
        <v>7.593</v>
      </c>
      <c r="AI46" s="147">
        <v>7.61</v>
      </c>
      <c r="AJ46" s="147">
        <v>7.7320000000000002</v>
      </c>
      <c r="AK46" s="147">
        <v>7.8070000000000004</v>
      </c>
      <c r="AL46" s="147">
        <v>7.867</v>
      </c>
      <c r="AM46" s="147">
        <v>7.9260000000000002</v>
      </c>
      <c r="AN46" s="147">
        <v>7.9859999999999998</v>
      </c>
      <c r="AO46" s="149">
        <v>8.0519999999999996</v>
      </c>
    </row>
    <row r="47" spans="2:41" ht="16.5" customHeight="1" x14ac:dyDescent="0.3">
      <c r="B47" s="4" t="s">
        <v>13</v>
      </c>
      <c r="C47" s="9"/>
      <c r="D47" s="150">
        <v>9.5090000000000003</v>
      </c>
      <c r="E47" s="150">
        <v>11.429</v>
      </c>
      <c r="F47" s="150">
        <v>13.587</v>
      </c>
      <c r="G47" s="150">
        <v>20.399000000000001</v>
      </c>
      <c r="H47" s="151">
        <v>21.483000000000001</v>
      </c>
      <c r="I47" s="150">
        <v>25.981000000000002</v>
      </c>
      <c r="J47" s="150">
        <v>30.016999999999999</v>
      </c>
      <c r="K47" s="150">
        <v>33.917999999999999</v>
      </c>
      <c r="L47" s="150">
        <v>36.56</v>
      </c>
      <c r="M47" s="150">
        <v>39.426000000000002</v>
      </c>
      <c r="N47" s="150">
        <v>41.618000000000002</v>
      </c>
      <c r="O47" s="152">
        <v>43.680999999999997</v>
      </c>
      <c r="P47" s="123"/>
      <c r="Q47" s="150">
        <v>9.5090000000000003</v>
      </c>
      <c r="R47" s="150">
        <v>11.429</v>
      </c>
      <c r="S47" s="150">
        <v>13.587</v>
      </c>
      <c r="T47" s="150">
        <v>20.399000000000001</v>
      </c>
      <c r="U47" s="151">
        <v>21.483000000000001</v>
      </c>
      <c r="V47" s="150">
        <v>28.137</v>
      </c>
      <c r="W47" s="150">
        <v>36.835000000000001</v>
      </c>
      <c r="X47" s="150">
        <v>44.642000000000003</v>
      </c>
      <c r="Y47" s="150">
        <v>48.427999999999997</v>
      </c>
      <c r="Z47" s="150">
        <v>52.01</v>
      </c>
      <c r="AA47" s="150">
        <v>54.698999999999998</v>
      </c>
      <c r="AB47" s="152">
        <v>57.116999999999997</v>
      </c>
      <c r="AC47" s="123"/>
      <c r="AD47" s="150">
        <v>9.5069999999999997</v>
      </c>
      <c r="AE47" s="150">
        <v>11.426</v>
      </c>
      <c r="AF47" s="150">
        <v>13.584</v>
      </c>
      <c r="AG47" s="150">
        <v>20.399000000000001</v>
      </c>
      <c r="AH47" s="151">
        <v>21.483000000000001</v>
      </c>
      <c r="AI47" s="150">
        <v>29.844999999999999</v>
      </c>
      <c r="AJ47" s="150">
        <v>42.837000000000003</v>
      </c>
      <c r="AK47" s="150">
        <v>52.933999999999997</v>
      </c>
      <c r="AL47" s="150">
        <v>58.863999999999997</v>
      </c>
      <c r="AM47" s="150">
        <v>63.975999999999999</v>
      </c>
      <c r="AN47" s="150">
        <v>70.605999999999995</v>
      </c>
      <c r="AO47" s="152">
        <v>79.225999999999999</v>
      </c>
    </row>
    <row r="48" spans="2:41" ht="16.5" customHeight="1" x14ac:dyDescent="0.3">
      <c r="B48" s="5" t="s">
        <v>14</v>
      </c>
      <c r="C48" s="20"/>
      <c r="D48" s="158">
        <v>1.3220000000000001</v>
      </c>
      <c r="E48" s="158">
        <v>1.986</v>
      </c>
      <c r="F48" s="158">
        <v>3.3490000000000002</v>
      </c>
      <c r="G48" s="158">
        <v>6.4409999999999998</v>
      </c>
      <c r="H48" s="159">
        <v>7.8</v>
      </c>
      <c r="I48" s="158">
        <v>8.2119999999999997</v>
      </c>
      <c r="J48" s="158">
        <v>8.2750000000000004</v>
      </c>
      <c r="K48" s="158">
        <v>8.3190000000000008</v>
      </c>
      <c r="L48" s="158">
        <v>8.3770000000000007</v>
      </c>
      <c r="M48" s="158">
        <v>8.4190000000000005</v>
      </c>
      <c r="N48" s="158">
        <v>8.4499999999999993</v>
      </c>
      <c r="O48" s="160">
        <v>8.5039999999999996</v>
      </c>
      <c r="P48" s="123"/>
      <c r="Q48" s="158">
        <v>1.3220000000000001</v>
      </c>
      <c r="R48" s="158">
        <v>1.986</v>
      </c>
      <c r="S48" s="158">
        <v>3.3490000000000002</v>
      </c>
      <c r="T48" s="158">
        <v>6.4409999999999998</v>
      </c>
      <c r="U48" s="159">
        <v>7.8</v>
      </c>
      <c r="V48" s="158">
        <v>8.1829999999999998</v>
      </c>
      <c r="W48" s="158">
        <v>8.2129999999999992</v>
      </c>
      <c r="X48" s="158">
        <v>8.2240000000000002</v>
      </c>
      <c r="Y48" s="158">
        <v>8.2449999999999992</v>
      </c>
      <c r="Z48" s="158">
        <v>8.2530000000000001</v>
      </c>
      <c r="AA48" s="158">
        <v>8.2479999999999993</v>
      </c>
      <c r="AB48" s="160">
        <v>8.2620000000000005</v>
      </c>
      <c r="AC48" s="123"/>
      <c r="AD48" s="158">
        <v>1.3220000000000001</v>
      </c>
      <c r="AE48" s="158">
        <v>1.986</v>
      </c>
      <c r="AF48" s="158">
        <v>3.3490000000000002</v>
      </c>
      <c r="AG48" s="158">
        <v>6.4409999999999998</v>
      </c>
      <c r="AH48" s="159">
        <v>7.8</v>
      </c>
      <c r="AI48" s="158">
        <v>8.1760000000000002</v>
      </c>
      <c r="AJ48" s="158">
        <v>8.1980000000000004</v>
      </c>
      <c r="AK48" s="158">
        <v>8.1999999999999993</v>
      </c>
      <c r="AL48" s="158">
        <v>8.2129999999999992</v>
      </c>
      <c r="AM48" s="158">
        <v>8.2129999999999992</v>
      </c>
      <c r="AN48" s="158">
        <v>8.2010000000000005</v>
      </c>
      <c r="AO48" s="160">
        <v>8.2070000000000007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-201.28399999999999</v>
      </c>
      <c r="E52" s="161">
        <v>-225.48699999999999</v>
      </c>
      <c r="F52" s="161">
        <v>-235.69399999999999</v>
      </c>
      <c r="G52" s="161">
        <v>-203.03100000000001</v>
      </c>
      <c r="H52" s="162">
        <v>-211.19300000000001</v>
      </c>
      <c r="I52" s="161">
        <v>-214.57499999999999</v>
      </c>
      <c r="J52" s="161">
        <v>-216.922</v>
      </c>
      <c r="K52" s="161">
        <v>-205.58699999999999</v>
      </c>
      <c r="L52" s="161">
        <v>-196.47300000000001</v>
      </c>
      <c r="M52" s="161">
        <v>-188.36500000000001</v>
      </c>
      <c r="N52" s="161">
        <v>-179.97399999999999</v>
      </c>
      <c r="O52" s="163">
        <v>-176.17099999999999</v>
      </c>
      <c r="P52" s="123"/>
      <c r="Q52" s="161">
        <v>-201.28399999999999</v>
      </c>
      <c r="R52" s="161">
        <v>-225.48699999999999</v>
      </c>
      <c r="S52" s="161">
        <v>-235.69399999999999</v>
      </c>
      <c r="T52" s="161">
        <v>-203.03100000000001</v>
      </c>
      <c r="U52" s="162">
        <v>-211.19499999999999</v>
      </c>
      <c r="V52" s="161">
        <v>-209.00800000000001</v>
      </c>
      <c r="W52" s="161">
        <v>-204.56899999999999</v>
      </c>
      <c r="X52" s="161">
        <v>-185.11500000000001</v>
      </c>
      <c r="Y52" s="161">
        <v>-172.95500000000001</v>
      </c>
      <c r="Z52" s="161">
        <v>-162.13300000000001</v>
      </c>
      <c r="AA52" s="161">
        <v>-151.898</v>
      </c>
      <c r="AB52" s="163">
        <v>-146.65199999999999</v>
      </c>
      <c r="AC52" s="123"/>
      <c r="AD52" s="161">
        <v>-201.28399999999999</v>
      </c>
      <c r="AE52" s="161">
        <v>-225.48699999999999</v>
      </c>
      <c r="AF52" s="161">
        <v>-235.69399999999999</v>
      </c>
      <c r="AG52" s="161">
        <v>-203.03100000000001</v>
      </c>
      <c r="AH52" s="162">
        <v>-211.19300000000001</v>
      </c>
      <c r="AI52" s="161">
        <v>-202.56800000000001</v>
      </c>
      <c r="AJ52" s="161">
        <v>-192.50800000000001</v>
      </c>
      <c r="AK52" s="161">
        <v>-171.386</v>
      </c>
      <c r="AL52" s="161">
        <v>-154.208</v>
      </c>
      <c r="AM52" s="161">
        <v>-138.90700000000001</v>
      </c>
      <c r="AN52" s="161">
        <v>-129.20400000000001</v>
      </c>
      <c r="AO52" s="163">
        <v>-123.039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-100.346</v>
      </c>
      <c r="E54" s="167">
        <v>-134.18199999999999</v>
      </c>
      <c r="F54" s="167">
        <v>-148.99600000000001</v>
      </c>
      <c r="G54" s="167">
        <v>-159.363</v>
      </c>
      <c r="H54" s="168">
        <v>-160.23599999999999</v>
      </c>
      <c r="I54" s="167">
        <v>-167.53800000000001</v>
      </c>
      <c r="J54" s="167">
        <v>-167.23500000000001</v>
      </c>
      <c r="K54" s="167">
        <v>-163.16200000000001</v>
      </c>
      <c r="L54" s="167">
        <v>-160.00800000000001</v>
      </c>
      <c r="M54" s="167">
        <v>-158.22200000000001</v>
      </c>
      <c r="N54" s="167">
        <v>-156.363</v>
      </c>
      <c r="O54" s="169">
        <v>-154.215</v>
      </c>
      <c r="P54" s="123"/>
      <c r="Q54" s="167">
        <v>-100.346</v>
      </c>
      <c r="R54" s="167">
        <v>-134.18199999999999</v>
      </c>
      <c r="S54" s="167">
        <v>-148.99600000000001</v>
      </c>
      <c r="T54" s="167">
        <v>-159.363</v>
      </c>
      <c r="U54" s="168">
        <v>-160.23599999999999</v>
      </c>
      <c r="V54" s="167">
        <v>-158.92099999999999</v>
      </c>
      <c r="W54" s="167">
        <v>-150.875</v>
      </c>
      <c r="X54" s="167">
        <v>-138.66200000000001</v>
      </c>
      <c r="Y54" s="167">
        <v>-134.08799999999999</v>
      </c>
      <c r="Z54" s="167">
        <v>-128.47900000000001</v>
      </c>
      <c r="AA54" s="167">
        <v>-124.705</v>
      </c>
      <c r="AB54" s="169">
        <v>-120.71599999999999</v>
      </c>
      <c r="AC54" s="123"/>
      <c r="AD54" s="167">
        <v>-100.346</v>
      </c>
      <c r="AE54" s="167">
        <v>-134.18199999999999</v>
      </c>
      <c r="AF54" s="167">
        <v>-148.99600000000001</v>
      </c>
      <c r="AG54" s="167">
        <v>-159.363</v>
      </c>
      <c r="AH54" s="168">
        <v>-160.232</v>
      </c>
      <c r="AI54" s="167">
        <v>-149.232</v>
      </c>
      <c r="AJ54" s="167">
        <v>-106.82299999999999</v>
      </c>
      <c r="AK54" s="167">
        <v>-69.257999999999996</v>
      </c>
      <c r="AL54" s="167">
        <v>-43.167999999999999</v>
      </c>
      <c r="AM54" s="167">
        <v>-16.22</v>
      </c>
      <c r="AN54" s="167">
        <v>-4.0469999999999997</v>
      </c>
      <c r="AO54" s="169">
        <v>-2.5470000000000002</v>
      </c>
    </row>
    <row r="55" spans="2:41" ht="16.5" customHeight="1" x14ac:dyDescent="0.3">
      <c r="B55" s="50" t="s">
        <v>9</v>
      </c>
      <c r="C55" s="9"/>
      <c r="D55" s="150">
        <v>-43.183999999999997</v>
      </c>
      <c r="E55" s="150">
        <v>-39.347999999999999</v>
      </c>
      <c r="F55" s="150">
        <v>-26.803999999999998</v>
      </c>
      <c r="G55" s="150">
        <v>-26.632000000000001</v>
      </c>
      <c r="H55" s="170">
        <v>-25.806999999999999</v>
      </c>
      <c r="I55" s="150">
        <v>-13.877000000000001</v>
      </c>
      <c r="J55" s="150">
        <v>-1.2490000000000001</v>
      </c>
      <c r="K55" s="150">
        <v>-1.897</v>
      </c>
      <c r="L55" s="150">
        <v>-4.335</v>
      </c>
      <c r="M55" s="150">
        <v>-2.867</v>
      </c>
      <c r="N55" s="150">
        <v>-2.403</v>
      </c>
      <c r="O55" s="171">
        <v>-2.44</v>
      </c>
      <c r="P55" s="123"/>
      <c r="Q55" s="150">
        <v>-43.183999999999997</v>
      </c>
      <c r="R55" s="150">
        <v>-39.347999999999999</v>
      </c>
      <c r="S55" s="150">
        <v>-26.803999999999998</v>
      </c>
      <c r="T55" s="150">
        <v>-26.632000000000001</v>
      </c>
      <c r="U55" s="170">
        <v>-25.806999999999999</v>
      </c>
      <c r="V55" s="150">
        <v>-12.419</v>
      </c>
      <c r="W55" s="150">
        <v>-1.079</v>
      </c>
      <c r="X55" s="150">
        <v>-1.0660000000000001</v>
      </c>
      <c r="Y55" s="150">
        <v>-1.514</v>
      </c>
      <c r="Z55" s="150">
        <v>-2.278</v>
      </c>
      <c r="AA55" s="150">
        <v>-2.0339999999999998</v>
      </c>
      <c r="AB55" s="171">
        <v>-2.387</v>
      </c>
      <c r="AC55" s="123"/>
      <c r="AD55" s="150">
        <v>-43.183999999999997</v>
      </c>
      <c r="AE55" s="150">
        <v>-39.347999999999999</v>
      </c>
      <c r="AF55" s="150">
        <v>-26.803999999999998</v>
      </c>
      <c r="AG55" s="150">
        <v>-26.632000000000001</v>
      </c>
      <c r="AH55" s="170">
        <v>-25.806999999999999</v>
      </c>
      <c r="AI55" s="150">
        <v>-9.6010000000000009</v>
      </c>
      <c r="AJ55" s="150">
        <v>-0.20399999999999999</v>
      </c>
      <c r="AK55" s="150">
        <v>-0.127</v>
      </c>
      <c r="AL55" s="150">
        <v>-0.06</v>
      </c>
      <c r="AM55" s="150">
        <v>-1.2999999999999999E-2</v>
      </c>
      <c r="AN55" s="150">
        <v>-0.01</v>
      </c>
      <c r="AO55" s="171">
        <v>-7.0000000000000001E-3</v>
      </c>
    </row>
    <row r="56" spans="2:41" ht="16.5" customHeight="1" x14ac:dyDescent="0.3">
      <c r="B56" s="49" t="s">
        <v>10</v>
      </c>
      <c r="C56" s="21"/>
      <c r="D56" s="167">
        <v>-59.389000000000003</v>
      </c>
      <c r="E56" s="167">
        <v>-65.231999999999999</v>
      </c>
      <c r="F56" s="167">
        <v>-85.876000000000005</v>
      </c>
      <c r="G56" s="167">
        <v>-104.6</v>
      </c>
      <c r="H56" s="168">
        <v>-114.996</v>
      </c>
      <c r="I56" s="167">
        <v>-103.83499999999999</v>
      </c>
      <c r="J56" s="167">
        <v>-89.07</v>
      </c>
      <c r="K56" s="167">
        <v>-99.813000000000002</v>
      </c>
      <c r="L56" s="167">
        <v>-111.06100000000001</v>
      </c>
      <c r="M56" s="167">
        <v>-115.902</v>
      </c>
      <c r="N56" s="167">
        <v>-121.732</v>
      </c>
      <c r="O56" s="169">
        <v>-118.036</v>
      </c>
      <c r="P56" s="123"/>
      <c r="Q56" s="167">
        <v>-59.389000000000003</v>
      </c>
      <c r="R56" s="167">
        <v>-65.231999999999999</v>
      </c>
      <c r="S56" s="167">
        <v>-85.876000000000005</v>
      </c>
      <c r="T56" s="167">
        <v>-104.6</v>
      </c>
      <c r="U56" s="168">
        <v>-114.997</v>
      </c>
      <c r="V56" s="167">
        <v>-104.617</v>
      </c>
      <c r="W56" s="167">
        <v>-83.537000000000006</v>
      </c>
      <c r="X56" s="167">
        <v>-88.63</v>
      </c>
      <c r="Y56" s="167">
        <v>-96.799000000000007</v>
      </c>
      <c r="Z56" s="167">
        <v>-98.102000000000004</v>
      </c>
      <c r="AA56" s="167">
        <v>-101.755</v>
      </c>
      <c r="AB56" s="169">
        <v>-96.795000000000002</v>
      </c>
      <c r="AC56" s="123"/>
      <c r="AD56" s="167">
        <v>-59.389000000000003</v>
      </c>
      <c r="AE56" s="167">
        <v>-65.231999999999999</v>
      </c>
      <c r="AF56" s="167">
        <v>-85.876000000000005</v>
      </c>
      <c r="AG56" s="167">
        <v>-104.6</v>
      </c>
      <c r="AH56" s="168">
        <v>-115.001</v>
      </c>
      <c r="AI56" s="167">
        <v>-102.267</v>
      </c>
      <c r="AJ56" s="167">
        <v>-76.867000000000004</v>
      </c>
      <c r="AK56" s="167">
        <v>-77.051000000000002</v>
      </c>
      <c r="AL56" s="167">
        <v>-78.942999999999998</v>
      </c>
      <c r="AM56" s="167">
        <v>-82.132999999999996</v>
      </c>
      <c r="AN56" s="167">
        <v>-84.155000000000001</v>
      </c>
      <c r="AO56" s="169">
        <v>-76.298000000000002</v>
      </c>
    </row>
    <row r="57" spans="2:41" ht="16.5" customHeight="1" x14ac:dyDescent="0.3">
      <c r="B57" s="50" t="s">
        <v>11</v>
      </c>
      <c r="C57" s="9"/>
      <c r="D57" s="150">
        <v>-122.337</v>
      </c>
      <c r="E57" s="150">
        <v>-128.066</v>
      </c>
      <c r="F57" s="150">
        <v>-124.666</v>
      </c>
      <c r="G57" s="150">
        <v>-54.892000000000003</v>
      </c>
      <c r="H57" s="170">
        <v>-55.164999999999999</v>
      </c>
      <c r="I57" s="150">
        <v>-73.709999999999994</v>
      </c>
      <c r="J57" s="150">
        <v>-102.699</v>
      </c>
      <c r="K57" s="150">
        <v>-81.616</v>
      </c>
      <c r="L57" s="150">
        <v>-60.584000000000003</v>
      </c>
      <c r="M57" s="150">
        <v>-47.448999999999998</v>
      </c>
      <c r="N57" s="150">
        <v>-32.558999999999997</v>
      </c>
      <c r="O57" s="171">
        <v>-31.102</v>
      </c>
      <c r="P57" s="123"/>
      <c r="Q57" s="150">
        <v>-122.337</v>
      </c>
      <c r="R57" s="150">
        <v>-128.066</v>
      </c>
      <c r="S57" s="150">
        <v>-124.666</v>
      </c>
      <c r="T57" s="150">
        <v>-54.892000000000003</v>
      </c>
      <c r="U57" s="170">
        <v>-55.164999999999999</v>
      </c>
      <c r="V57" s="150">
        <v>-73.709999999999994</v>
      </c>
      <c r="W57" s="150">
        <v>-102.699</v>
      </c>
      <c r="X57" s="150">
        <v>-81.616</v>
      </c>
      <c r="Y57" s="150">
        <v>-60.584000000000003</v>
      </c>
      <c r="Z57" s="150">
        <v>-47.448999999999998</v>
      </c>
      <c r="AA57" s="150">
        <v>-32.558999999999997</v>
      </c>
      <c r="AB57" s="171">
        <v>-31.102</v>
      </c>
      <c r="AC57" s="123"/>
      <c r="AD57" s="150">
        <v>-122.337</v>
      </c>
      <c r="AE57" s="150">
        <v>-128.066</v>
      </c>
      <c r="AF57" s="150">
        <v>-124.666</v>
      </c>
      <c r="AG57" s="150">
        <v>-54.892000000000003</v>
      </c>
      <c r="AH57" s="170">
        <v>-55.164999999999999</v>
      </c>
      <c r="AI57" s="150">
        <v>-75.977999999999994</v>
      </c>
      <c r="AJ57" s="150">
        <v>-127.889</v>
      </c>
      <c r="AK57" s="150">
        <v>-129.80600000000001</v>
      </c>
      <c r="AL57" s="150">
        <v>-127.167</v>
      </c>
      <c r="AM57" s="150">
        <v>-125.935</v>
      </c>
      <c r="AN57" s="150">
        <v>-115.18300000000001</v>
      </c>
      <c r="AO57" s="171">
        <v>-105.878</v>
      </c>
    </row>
    <row r="58" spans="2:41" ht="16.5" customHeight="1" x14ac:dyDescent="0.3">
      <c r="B58" s="49" t="s">
        <v>12</v>
      </c>
      <c r="C58" s="21"/>
      <c r="D58" s="167">
        <v>-8.0009999999999994</v>
      </c>
      <c r="E58" s="167">
        <v>-7.2729999999999997</v>
      </c>
      <c r="F58" s="167">
        <v>-7.883</v>
      </c>
      <c r="G58" s="167">
        <v>-8.06</v>
      </c>
      <c r="H58" s="168">
        <v>-7.593</v>
      </c>
      <c r="I58" s="167">
        <v>-7.5990000000000002</v>
      </c>
      <c r="J58" s="167">
        <v>-7.6150000000000002</v>
      </c>
      <c r="K58" s="167">
        <v>-7.6340000000000003</v>
      </c>
      <c r="L58" s="167">
        <v>-7.6340000000000003</v>
      </c>
      <c r="M58" s="167">
        <v>-7.6340000000000003</v>
      </c>
      <c r="N58" s="167">
        <v>-7.6340000000000003</v>
      </c>
      <c r="O58" s="169">
        <v>-7.6340000000000003</v>
      </c>
      <c r="P58" s="123"/>
      <c r="Q58" s="167">
        <v>-8.0009999999999994</v>
      </c>
      <c r="R58" s="167">
        <v>-7.2729999999999997</v>
      </c>
      <c r="S58" s="167">
        <v>-7.883</v>
      </c>
      <c r="T58" s="167">
        <v>-8.06</v>
      </c>
      <c r="U58" s="168">
        <v>-7.593</v>
      </c>
      <c r="V58" s="167">
        <v>-7.61</v>
      </c>
      <c r="W58" s="167">
        <v>-7.7320000000000002</v>
      </c>
      <c r="X58" s="167">
        <v>-7.7430000000000003</v>
      </c>
      <c r="Y58" s="167">
        <v>-7.7480000000000002</v>
      </c>
      <c r="Z58" s="167">
        <v>-7.7480000000000002</v>
      </c>
      <c r="AA58" s="167">
        <v>-7.7480000000000002</v>
      </c>
      <c r="AB58" s="169">
        <v>-7.7450000000000001</v>
      </c>
      <c r="AC58" s="123"/>
      <c r="AD58" s="167">
        <v>-8.0009999999999994</v>
      </c>
      <c r="AE58" s="167">
        <v>-7.2729999999999997</v>
      </c>
      <c r="AF58" s="167">
        <v>-7.883</v>
      </c>
      <c r="AG58" s="167">
        <v>-8.06</v>
      </c>
      <c r="AH58" s="168">
        <v>-7.593</v>
      </c>
      <c r="AI58" s="167">
        <v>-7.61</v>
      </c>
      <c r="AJ58" s="167">
        <v>-7.7320000000000002</v>
      </c>
      <c r="AK58" s="167">
        <v>-7.8070000000000004</v>
      </c>
      <c r="AL58" s="167">
        <v>-7.867</v>
      </c>
      <c r="AM58" s="167">
        <v>-7.9260000000000002</v>
      </c>
      <c r="AN58" s="167">
        <v>-7.9859999999999998</v>
      </c>
      <c r="AO58" s="169">
        <v>-8.0519999999999996</v>
      </c>
    </row>
    <row r="59" spans="2:41" ht="16.5" customHeight="1" x14ac:dyDescent="0.3">
      <c r="B59" s="50" t="s">
        <v>13</v>
      </c>
      <c r="C59" s="9"/>
      <c r="D59" s="150">
        <v>-5.5359999999999996</v>
      </c>
      <c r="E59" s="150">
        <v>-6.4619999999999997</v>
      </c>
      <c r="F59" s="150">
        <v>-7.9589999999999996</v>
      </c>
      <c r="G59" s="150">
        <v>-12.635</v>
      </c>
      <c r="H59" s="170">
        <v>-14.257999999999999</v>
      </c>
      <c r="I59" s="150">
        <v>-18.414999999999999</v>
      </c>
      <c r="J59" s="150">
        <v>-22.347999999999999</v>
      </c>
      <c r="K59" s="150">
        <v>-25.99</v>
      </c>
      <c r="L59" s="150">
        <v>-28.242000000000001</v>
      </c>
      <c r="M59" s="150">
        <v>-30.704999999999998</v>
      </c>
      <c r="N59" s="150">
        <v>-32.603999999999999</v>
      </c>
      <c r="O59" s="171">
        <v>-34.616</v>
      </c>
      <c r="P59" s="123"/>
      <c r="Q59" s="150">
        <v>-5.5359999999999996</v>
      </c>
      <c r="R59" s="150">
        <v>-6.4619999999999997</v>
      </c>
      <c r="S59" s="150">
        <v>-7.9589999999999996</v>
      </c>
      <c r="T59" s="150">
        <v>-12.635</v>
      </c>
      <c r="U59" s="170">
        <v>-14.257999999999999</v>
      </c>
      <c r="V59" s="150">
        <v>-20.175999999999998</v>
      </c>
      <c r="W59" s="150">
        <v>-28.46</v>
      </c>
      <c r="X59" s="150">
        <v>-35.862000000000002</v>
      </c>
      <c r="Y59" s="150">
        <v>-39.353999999999999</v>
      </c>
      <c r="Z59" s="150">
        <v>-42.716999999999999</v>
      </c>
      <c r="AA59" s="150">
        <v>-45.243000000000002</v>
      </c>
      <c r="AB59" s="171">
        <v>-47.5</v>
      </c>
      <c r="AC59" s="123"/>
      <c r="AD59" s="150">
        <v>-5.5359999999999996</v>
      </c>
      <c r="AE59" s="150">
        <v>-6.4619999999999997</v>
      </c>
      <c r="AF59" s="150">
        <v>-7.9589999999999996</v>
      </c>
      <c r="AG59" s="150">
        <v>-12.635</v>
      </c>
      <c r="AH59" s="170">
        <v>-14.257999999999999</v>
      </c>
      <c r="AI59" s="150">
        <v>-20.946000000000002</v>
      </c>
      <c r="AJ59" s="150">
        <v>-32.594000000000001</v>
      </c>
      <c r="AK59" s="150">
        <v>-41.491999999999997</v>
      </c>
      <c r="AL59" s="150">
        <v>-46.444000000000003</v>
      </c>
      <c r="AM59" s="150">
        <v>-50.838000000000001</v>
      </c>
      <c r="AN59" s="150">
        <v>-56.970999999999997</v>
      </c>
      <c r="AO59" s="171">
        <v>-65.188999999999993</v>
      </c>
    </row>
    <row r="60" spans="2:41" ht="16.5" customHeight="1" x14ac:dyDescent="0.3">
      <c r="B60" s="49" t="s">
        <v>14</v>
      </c>
      <c r="C60" s="21"/>
      <c r="D60" s="167">
        <v>-0.246</v>
      </c>
      <c r="E60" s="167">
        <v>-0.58499999999999996</v>
      </c>
      <c r="F60" s="167">
        <v>-1.4710000000000001</v>
      </c>
      <c r="G60" s="167">
        <v>-3.5070000000000001</v>
      </c>
      <c r="H60" s="168">
        <v>-4.4009999999999998</v>
      </c>
      <c r="I60" s="167">
        <v>-4.7850000000000001</v>
      </c>
      <c r="J60" s="167">
        <v>-4.7850000000000001</v>
      </c>
      <c r="K60" s="167">
        <v>-4.7850000000000001</v>
      </c>
      <c r="L60" s="167">
        <v>-4.7850000000000001</v>
      </c>
      <c r="M60" s="167">
        <v>-4.7850000000000001</v>
      </c>
      <c r="N60" s="167">
        <v>-4.7850000000000001</v>
      </c>
      <c r="O60" s="169">
        <v>-4.7850000000000001</v>
      </c>
      <c r="P60" s="123"/>
      <c r="Q60" s="167">
        <v>-0.246</v>
      </c>
      <c r="R60" s="167">
        <v>-0.58499999999999996</v>
      </c>
      <c r="S60" s="167">
        <v>-1.4710000000000001</v>
      </c>
      <c r="T60" s="167">
        <v>-3.5070000000000001</v>
      </c>
      <c r="U60" s="168">
        <v>-4.4009999999999998</v>
      </c>
      <c r="V60" s="167">
        <v>-4.7850000000000001</v>
      </c>
      <c r="W60" s="167">
        <v>-4.7850000000000001</v>
      </c>
      <c r="X60" s="167">
        <v>-4.7850000000000001</v>
      </c>
      <c r="Y60" s="167">
        <v>-4.7850000000000001</v>
      </c>
      <c r="Z60" s="167">
        <v>-4.7850000000000001</v>
      </c>
      <c r="AA60" s="167">
        <v>-4.7850000000000001</v>
      </c>
      <c r="AB60" s="169">
        <v>-4.7850000000000001</v>
      </c>
      <c r="AC60" s="123"/>
      <c r="AD60" s="167">
        <v>-0.246</v>
      </c>
      <c r="AE60" s="167">
        <v>-0.58499999999999996</v>
      </c>
      <c r="AF60" s="167">
        <v>-1.4710000000000001</v>
      </c>
      <c r="AG60" s="167">
        <v>-3.5070000000000001</v>
      </c>
      <c r="AH60" s="168">
        <v>-4.4009999999999998</v>
      </c>
      <c r="AI60" s="167">
        <v>-4.7850000000000001</v>
      </c>
      <c r="AJ60" s="167">
        <v>-4.7850000000000001</v>
      </c>
      <c r="AK60" s="167">
        <v>-4.7850000000000001</v>
      </c>
      <c r="AL60" s="167">
        <v>-4.7850000000000001</v>
      </c>
      <c r="AM60" s="167">
        <v>-4.7850000000000001</v>
      </c>
      <c r="AN60" s="167">
        <v>-4.7850000000000001</v>
      </c>
      <c r="AO60" s="169">
        <v>-4.7850000000000001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133.899</v>
      </c>
      <c r="E62" s="167">
        <v>150.548</v>
      </c>
      <c r="F62" s="167">
        <v>163.238</v>
      </c>
      <c r="G62" s="167">
        <v>161.982</v>
      </c>
      <c r="H62" s="168">
        <v>166.148</v>
      </c>
      <c r="I62" s="167">
        <v>169.52099999999999</v>
      </c>
      <c r="J62" s="167">
        <v>172.05799999999999</v>
      </c>
      <c r="K62" s="167">
        <v>173.08799999999999</v>
      </c>
      <c r="L62" s="167">
        <v>173.738</v>
      </c>
      <c r="M62" s="167">
        <v>172.59899999999999</v>
      </c>
      <c r="N62" s="167">
        <v>171.34299999999999</v>
      </c>
      <c r="O62" s="169">
        <v>169.78</v>
      </c>
      <c r="P62" s="123"/>
      <c r="Q62" s="167">
        <v>133.899</v>
      </c>
      <c r="R62" s="167">
        <v>150.548</v>
      </c>
      <c r="S62" s="167">
        <v>163.238</v>
      </c>
      <c r="T62" s="167">
        <v>161.982</v>
      </c>
      <c r="U62" s="168">
        <v>166.148</v>
      </c>
      <c r="V62" s="167">
        <v>167.512</v>
      </c>
      <c r="W62" s="167">
        <v>168.47300000000001</v>
      </c>
      <c r="X62" s="167">
        <v>166.886</v>
      </c>
      <c r="Y62" s="167">
        <v>165.327</v>
      </c>
      <c r="Z62" s="167">
        <v>162.661</v>
      </c>
      <c r="AA62" s="167">
        <v>159.99799999999999</v>
      </c>
      <c r="AB62" s="169">
        <v>157.33199999999999</v>
      </c>
      <c r="AC62" s="123"/>
      <c r="AD62" s="167">
        <v>133.899</v>
      </c>
      <c r="AE62" s="167">
        <v>150.548</v>
      </c>
      <c r="AF62" s="167">
        <v>163.238</v>
      </c>
      <c r="AG62" s="167">
        <v>161.982</v>
      </c>
      <c r="AH62" s="168">
        <v>166.149</v>
      </c>
      <c r="AI62" s="167">
        <v>162.15799999999999</v>
      </c>
      <c r="AJ62" s="167">
        <v>158.32499999999999</v>
      </c>
      <c r="AK62" s="167">
        <v>152.65100000000001</v>
      </c>
      <c r="AL62" s="167">
        <v>147.774</v>
      </c>
      <c r="AM62" s="167">
        <v>142.37799999999999</v>
      </c>
      <c r="AN62" s="167">
        <v>137.26</v>
      </c>
      <c r="AO62" s="169">
        <v>132.99700000000001</v>
      </c>
    </row>
    <row r="63" spans="2:41" ht="16.5" customHeight="1" x14ac:dyDescent="0.3">
      <c r="B63" s="51" t="s">
        <v>24</v>
      </c>
      <c r="C63" s="22"/>
      <c r="D63" s="172">
        <v>3.9</v>
      </c>
      <c r="E63" s="172">
        <v>5.19</v>
      </c>
      <c r="F63" s="172">
        <v>4.9619999999999997</v>
      </c>
      <c r="G63" s="172">
        <v>5.0010000000000003</v>
      </c>
      <c r="H63" s="173">
        <v>5.5309999999999997</v>
      </c>
      <c r="I63" s="172">
        <v>6.0010000000000003</v>
      </c>
      <c r="J63" s="172">
        <v>6.3689999999999998</v>
      </c>
      <c r="K63" s="172">
        <v>6.5720000000000001</v>
      </c>
      <c r="L63" s="172">
        <v>6.7960000000000003</v>
      </c>
      <c r="M63" s="172">
        <v>6.96</v>
      </c>
      <c r="N63" s="172">
        <v>7.1289999999999996</v>
      </c>
      <c r="O63" s="174">
        <v>7.2439999999999998</v>
      </c>
      <c r="P63" s="123"/>
      <c r="Q63" s="172">
        <v>3.9</v>
      </c>
      <c r="R63" s="172">
        <v>5.19</v>
      </c>
      <c r="S63" s="172">
        <v>4.9619999999999997</v>
      </c>
      <c r="T63" s="172">
        <v>5.0010000000000003</v>
      </c>
      <c r="U63" s="173">
        <v>5.5309999999999997</v>
      </c>
      <c r="V63" s="172">
        <v>6.0170000000000003</v>
      </c>
      <c r="W63" s="172">
        <v>6.3879999999999999</v>
      </c>
      <c r="X63" s="172">
        <v>6.593</v>
      </c>
      <c r="Y63" s="172">
        <v>6.7939999999999996</v>
      </c>
      <c r="Z63" s="172">
        <v>6.9429999999999996</v>
      </c>
      <c r="AA63" s="172">
        <v>7.093</v>
      </c>
      <c r="AB63" s="174">
        <v>7.1870000000000003</v>
      </c>
      <c r="AC63" s="123"/>
      <c r="AD63" s="172">
        <v>3.9</v>
      </c>
      <c r="AE63" s="172">
        <v>5.19</v>
      </c>
      <c r="AF63" s="172">
        <v>4.9619999999999997</v>
      </c>
      <c r="AG63" s="172">
        <v>5.0010000000000003</v>
      </c>
      <c r="AH63" s="173">
        <v>5.5309999999999997</v>
      </c>
      <c r="AI63" s="172">
        <v>5.9720000000000004</v>
      </c>
      <c r="AJ63" s="172">
        <v>6.2869999999999999</v>
      </c>
      <c r="AK63" s="172">
        <v>6.4630000000000001</v>
      </c>
      <c r="AL63" s="172">
        <v>6.5830000000000002</v>
      </c>
      <c r="AM63" s="172">
        <v>6.66</v>
      </c>
      <c r="AN63" s="172">
        <v>6.742</v>
      </c>
      <c r="AO63" s="174">
        <v>6.77</v>
      </c>
    </row>
    <row r="64" spans="2:41" ht="16.5" customHeight="1" x14ac:dyDescent="0.3">
      <c r="B64" s="52" t="s">
        <v>25</v>
      </c>
      <c r="C64" s="43"/>
      <c r="D64" s="175">
        <v>-17.22</v>
      </c>
      <c r="E64" s="175">
        <v>-17.364000000000001</v>
      </c>
      <c r="F64" s="175">
        <v>-16.582999999999998</v>
      </c>
      <c r="G64" s="175">
        <v>-15.718999999999999</v>
      </c>
      <c r="H64" s="176">
        <v>-15.083</v>
      </c>
      <c r="I64" s="175">
        <v>-14.169</v>
      </c>
      <c r="J64" s="175">
        <v>-14.173999999999999</v>
      </c>
      <c r="K64" s="175">
        <v>-14.18</v>
      </c>
      <c r="L64" s="175">
        <v>-14.157999999999999</v>
      </c>
      <c r="M64" s="175">
        <v>-13.824</v>
      </c>
      <c r="N64" s="175">
        <v>-13.683</v>
      </c>
      <c r="O64" s="177">
        <v>-13.489000000000001</v>
      </c>
      <c r="P64" s="123"/>
      <c r="Q64" s="175">
        <v>-17.22</v>
      </c>
      <c r="R64" s="175">
        <v>-17.364000000000001</v>
      </c>
      <c r="S64" s="175">
        <v>-16.582999999999998</v>
      </c>
      <c r="T64" s="175">
        <v>-15.718999999999999</v>
      </c>
      <c r="U64" s="176">
        <v>-15.083</v>
      </c>
      <c r="V64" s="175">
        <v>-14.114000000000001</v>
      </c>
      <c r="W64" s="175">
        <v>-14.07</v>
      </c>
      <c r="X64" s="175">
        <v>-13.694000000000001</v>
      </c>
      <c r="Y64" s="175">
        <v>-13.285</v>
      </c>
      <c r="Z64" s="175">
        <v>-12.917999999999999</v>
      </c>
      <c r="AA64" s="175">
        <v>-12.474</v>
      </c>
      <c r="AB64" s="177">
        <v>-12.266999999999999</v>
      </c>
      <c r="AC64" s="123"/>
      <c r="AD64" s="175">
        <v>-17.22</v>
      </c>
      <c r="AE64" s="175">
        <v>-17.364000000000001</v>
      </c>
      <c r="AF64" s="175">
        <v>-16.582999999999998</v>
      </c>
      <c r="AG64" s="175">
        <v>-15.718999999999999</v>
      </c>
      <c r="AH64" s="176">
        <v>-15.083</v>
      </c>
      <c r="AI64" s="175">
        <v>-13.944000000000001</v>
      </c>
      <c r="AJ64" s="175">
        <v>-13.42</v>
      </c>
      <c r="AK64" s="175">
        <v>-18.077999999999999</v>
      </c>
      <c r="AL64" s="175">
        <v>-18.603999999999999</v>
      </c>
      <c r="AM64" s="175">
        <v>-17.609000000000002</v>
      </c>
      <c r="AN64" s="175">
        <v>-16.946999999999999</v>
      </c>
      <c r="AO64" s="177">
        <v>-16.638999999999999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-381.017</v>
      </c>
      <c r="E66" s="167">
        <v>-392.51100000000002</v>
      </c>
      <c r="F66" s="167">
        <v>-355.17200000000003</v>
      </c>
      <c r="G66" s="167">
        <v>-358.25700000000001</v>
      </c>
      <c r="H66" s="168">
        <v>-368.77100000000002</v>
      </c>
      <c r="I66" s="167">
        <v>-334.928</v>
      </c>
      <c r="J66" s="167">
        <v>-335.05799999999999</v>
      </c>
      <c r="K66" s="167">
        <v>-335.25400000000002</v>
      </c>
      <c r="L66" s="167">
        <v>-334.60199999999998</v>
      </c>
      <c r="M66" s="167">
        <v>-326.61399999999998</v>
      </c>
      <c r="N66" s="167">
        <v>-322.90499999999997</v>
      </c>
      <c r="O66" s="169">
        <v>-318.096</v>
      </c>
      <c r="P66" s="123"/>
      <c r="Q66" s="167">
        <v>-381.017</v>
      </c>
      <c r="R66" s="167">
        <v>-392.51100000000002</v>
      </c>
      <c r="S66" s="167">
        <v>-355.17200000000003</v>
      </c>
      <c r="T66" s="167">
        <v>-358.25700000000001</v>
      </c>
      <c r="U66" s="168">
        <v>-368.77100000000002</v>
      </c>
      <c r="V66" s="167">
        <v>-333.29700000000003</v>
      </c>
      <c r="W66" s="167">
        <v>-331.99200000000002</v>
      </c>
      <c r="X66" s="167">
        <v>-323.07799999999997</v>
      </c>
      <c r="Y66" s="167">
        <v>-313.33800000000002</v>
      </c>
      <c r="Z66" s="167">
        <v>-304.37299999999999</v>
      </c>
      <c r="AA66" s="167">
        <v>-293.58999999999997</v>
      </c>
      <c r="AB66" s="169">
        <v>-288.38900000000001</v>
      </c>
      <c r="AC66" s="123"/>
      <c r="AD66" s="167">
        <v>-381.017</v>
      </c>
      <c r="AE66" s="167">
        <v>-392.51100000000002</v>
      </c>
      <c r="AF66" s="167">
        <v>-355.17200000000003</v>
      </c>
      <c r="AG66" s="167">
        <v>-358.25700000000001</v>
      </c>
      <c r="AH66" s="168">
        <v>-368.77100000000002</v>
      </c>
      <c r="AI66" s="167">
        <v>-328.92200000000003</v>
      </c>
      <c r="AJ66" s="167">
        <v>-316.25599999999997</v>
      </c>
      <c r="AK66" s="167">
        <v>-304.07600000000002</v>
      </c>
      <c r="AL66" s="167">
        <v>-291.80200000000002</v>
      </c>
      <c r="AM66" s="167">
        <v>-275.95800000000003</v>
      </c>
      <c r="AN66" s="167">
        <v>-265.24</v>
      </c>
      <c r="AO66" s="169">
        <v>-260.10399999999998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363.79700000000003</v>
      </c>
      <c r="E68" s="167">
        <v>375.14800000000002</v>
      </c>
      <c r="F68" s="167">
        <v>338.59</v>
      </c>
      <c r="G68" s="167">
        <v>333.173</v>
      </c>
      <c r="H68" s="168">
        <v>336.78300000000002</v>
      </c>
      <c r="I68" s="167">
        <v>320.75900000000001</v>
      </c>
      <c r="J68" s="167">
        <v>320.88499999999999</v>
      </c>
      <c r="K68" s="167">
        <v>321.07400000000001</v>
      </c>
      <c r="L68" s="167">
        <v>320.44400000000002</v>
      </c>
      <c r="M68" s="167">
        <v>312.79000000000002</v>
      </c>
      <c r="N68" s="167">
        <v>309.22199999999998</v>
      </c>
      <c r="O68" s="169">
        <v>304.60700000000003</v>
      </c>
      <c r="P68" s="123"/>
      <c r="Q68" s="167">
        <v>363.79700000000003</v>
      </c>
      <c r="R68" s="167">
        <v>375.14800000000002</v>
      </c>
      <c r="S68" s="167">
        <v>338.59</v>
      </c>
      <c r="T68" s="167">
        <v>333.173</v>
      </c>
      <c r="U68" s="168">
        <v>336.78300000000002</v>
      </c>
      <c r="V68" s="167">
        <v>319.18299999999999</v>
      </c>
      <c r="W68" s="167">
        <v>317.92200000000003</v>
      </c>
      <c r="X68" s="167">
        <v>309.38400000000001</v>
      </c>
      <c r="Y68" s="167">
        <v>300.05399999999997</v>
      </c>
      <c r="Z68" s="167">
        <v>291.45499999999998</v>
      </c>
      <c r="AA68" s="167">
        <v>281.11500000000001</v>
      </c>
      <c r="AB68" s="169">
        <v>276.12299999999999</v>
      </c>
      <c r="AC68" s="123"/>
      <c r="AD68" s="167">
        <v>363.79700000000003</v>
      </c>
      <c r="AE68" s="167">
        <v>375.14800000000002</v>
      </c>
      <c r="AF68" s="167">
        <v>338.59</v>
      </c>
      <c r="AG68" s="167">
        <v>331.173</v>
      </c>
      <c r="AH68" s="168">
        <v>334.78399999999999</v>
      </c>
      <c r="AI68" s="167">
        <v>314.97800000000001</v>
      </c>
      <c r="AJ68" s="167">
        <v>302.83499999999998</v>
      </c>
      <c r="AK68" s="167">
        <v>285.99799999999999</v>
      </c>
      <c r="AL68" s="167">
        <v>273.19799999999998</v>
      </c>
      <c r="AM68" s="167">
        <v>258.34800000000001</v>
      </c>
      <c r="AN68" s="167">
        <v>248.29300000000001</v>
      </c>
      <c r="AO68" s="169">
        <v>243.46600000000001</v>
      </c>
    </row>
    <row r="69" spans="2:41" ht="16.5" customHeight="1" x14ac:dyDescent="0.3">
      <c r="B69" s="53" t="s">
        <v>28</v>
      </c>
      <c r="C69" s="44"/>
      <c r="D69" s="178">
        <v>-30.97</v>
      </c>
      <c r="E69" s="178">
        <v>-31.812999999999999</v>
      </c>
      <c r="F69" s="178">
        <v>-35.783999999999999</v>
      </c>
      <c r="G69" s="178">
        <v>-35.466000000000001</v>
      </c>
      <c r="H69" s="179">
        <v>-35.332999999999998</v>
      </c>
      <c r="I69" s="178">
        <v>-37.003999999999998</v>
      </c>
      <c r="J69" s="178">
        <v>-35.19</v>
      </c>
      <c r="K69" s="178">
        <v>-35.444000000000003</v>
      </c>
      <c r="L69" s="178">
        <v>-35.756999999999998</v>
      </c>
      <c r="M69" s="178">
        <v>-35.286999999999999</v>
      </c>
      <c r="N69" s="178">
        <v>-34.927999999999997</v>
      </c>
      <c r="O69" s="180">
        <v>-34.241</v>
      </c>
      <c r="P69" s="123"/>
      <c r="Q69" s="178">
        <v>-30.97</v>
      </c>
      <c r="R69" s="178">
        <v>-31.812999999999999</v>
      </c>
      <c r="S69" s="178">
        <v>-35.783999999999999</v>
      </c>
      <c r="T69" s="178">
        <v>-35.466000000000001</v>
      </c>
      <c r="U69" s="179">
        <v>-35.332999999999998</v>
      </c>
      <c r="V69" s="178">
        <v>-36.42</v>
      </c>
      <c r="W69" s="178">
        <v>-34.048999999999999</v>
      </c>
      <c r="X69" s="178">
        <v>-33.33</v>
      </c>
      <c r="Y69" s="178">
        <v>-32.999000000000002</v>
      </c>
      <c r="Z69" s="178">
        <v>-32.286999999999999</v>
      </c>
      <c r="AA69" s="178">
        <v>-31.428999999999998</v>
      </c>
      <c r="AB69" s="180">
        <v>-30.619</v>
      </c>
      <c r="AC69" s="123"/>
      <c r="AD69" s="178">
        <v>-30.97</v>
      </c>
      <c r="AE69" s="178">
        <v>-31.812999999999999</v>
      </c>
      <c r="AF69" s="178">
        <v>-35.783999999999999</v>
      </c>
      <c r="AG69" s="178">
        <v>-35.466000000000001</v>
      </c>
      <c r="AH69" s="179">
        <v>-35.332999999999998</v>
      </c>
      <c r="AI69" s="178">
        <v>-35.534999999999997</v>
      </c>
      <c r="AJ69" s="178">
        <v>-32.372999999999998</v>
      </c>
      <c r="AK69" s="178">
        <v>-37.456000000000003</v>
      </c>
      <c r="AL69" s="178">
        <v>-37.423000000000002</v>
      </c>
      <c r="AM69" s="178">
        <v>-35.616999999999997</v>
      </c>
      <c r="AN69" s="178">
        <v>-34.795000000000002</v>
      </c>
      <c r="AO69" s="180">
        <v>-34.039000000000001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-6.0289999999999999</v>
      </c>
      <c r="E71" s="167">
        <v>-4.68</v>
      </c>
      <c r="F71" s="167">
        <v>-6.81</v>
      </c>
      <c r="G71" s="167">
        <v>-7.468</v>
      </c>
      <c r="H71" s="168">
        <v>-7.3460000000000001</v>
      </c>
      <c r="I71" s="167">
        <v>-7.2560000000000002</v>
      </c>
      <c r="J71" s="167">
        <v>-7.2050000000000001</v>
      </c>
      <c r="K71" s="167">
        <v>-7.1749999999999998</v>
      </c>
      <c r="L71" s="167">
        <v>-7.0789999999999997</v>
      </c>
      <c r="M71" s="167">
        <v>-6.9580000000000002</v>
      </c>
      <c r="N71" s="167">
        <v>-6.8159999999999998</v>
      </c>
      <c r="O71" s="169">
        <v>-6.694</v>
      </c>
      <c r="P71" s="123"/>
      <c r="Q71" s="167">
        <v>-6.0289999999999999</v>
      </c>
      <c r="R71" s="167">
        <v>-4.68</v>
      </c>
      <c r="S71" s="167">
        <v>-6.81</v>
      </c>
      <c r="T71" s="167">
        <v>-7.468</v>
      </c>
      <c r="U71" s="168">
        <v>-7.3460000000000001</v>
      </c>
      <c r="V71" s="167">
        <v>-6.98</v>
      </c>
      <c r="W71" s="167">
        <v>-6.8479999999999999</v>
      </c>
      <c r="X71" s="167">
        <v>-6.6609999999999996</v>
      </c>
      <c r="Y71" s="167">
        <v>-6.48</v>
      </c>
      <c r="Z71" s="167">
        <v>-6.2969999999999997</v>
      </c>
      <c r="AA71" s="167">
        <v>-6.0730000000000004</v>
      </c>
      <c r="AB71" s="169">
        <v>-5.8730000000000002</v>
      </c>
      <c r="AC71" s="123"/>
      <c r="AD71" s="167">
        <v>-6.0289999999999999</v>
      </c>
      <c r="AE71" s="167">
        <v>-4.68</v>
      </c>
      <c r="AF71" s="167">
        <v>-6.81</v>
      </c>
      <c r="AG71" s="167">
        <v>-7.468</v>
      </c>
      <c r="AH71" s="168">
        <v>-7.3460000000000001</v>
      </c>
      <c r="AI71" s="167">
        <v>-6.673</v>
      </c>
      <c r="AJ71" s="167">
        <v>-6.4050000000000002</v>
      </c>
      <c r="AK71" s="167">
        <v>-6.1289999999999996</v>
      </c>
      <c r="AL71" s="167">
        <v>-5.9009999999999998</v>
      </c>
      <c r="AM71" s="167">
        <v>-5.6580000000000004</v>
      </c>
      <c r="AN71" s="167">
        <v>-5.4279999999999999</v>
      </c>
      <c r="AO71" s="169">
        <v>-5.2889999999999997</v>
      </c>
    </row>
    <row r="72" spans="2:41" ht="16.5" customHeight="1" x14ac:dyDescent="0.3">
      <c r="B72" s="50" t="s">
        <v>9</v>
      </c>
      <c r="C72" s="9"/>
      <c r="D72" s="150">
        <v>-18.213999999999999</v>
      </c>
      <c r="E72" s="150">
        <v>-18.521999999999998</v>
      </c>
      <c r="F72" s="150">
        <v>-18.286999999999999</v>
      </c>
      <c r="G72" s="150">
        <v>-17.091999999999999</v>
      </c>
      <c r="H72" s="170">
        <v>-17.128</v>
      </c>
      <c r="I72" s="150">
        <v>-16.134</v>
      </c>
      <c r="J72" s="150">
        <v>-15.615</v>
      </c>
      <c r="K72" s="150">
        <v>-15.682</v>
      </c>
      <c r="L72" s="150">
        <v>-15.798</v>
      </c>
      <c r="M72" s="150">
        <v>-15.435</v>
      </c>
      <c r="N72" s="150">
        <v>-15.278</v>
      </c>
      <c r="O72" s="171">
        <v>-15.012</v>
      </c>
      <c r="P72" s="123"/>
      <c r="Q72" s="150">
        <v>-18.213999999999999</v>
      </c>
      <c r="R72" s="150">
        <v>-18.521999999999998</v>
      </c>
      <c r="S72" s="150">
        <v>-18.286999999999999</v>
      </c>
      <c r="T72" s="150">
        <v>-17.091999999999999</v>
      </c>
      <c r="U72" s="170">
        <v>-17.128</v>
      </c>
      <c r="V72" s="150">
        <v>-16.042999999999999</v>
      </c>
      <c r="W72" s="150">
        <v>-15.423</v>
      </c>
      <c r="X72" s="150">
        <v>-15.029</v>
      </c>
      <c r="Y72" s="150">
        <v>-14.699</v>
      </c>
      <c r="Z72" s="150">
        <v>-14.336</v>
      </c>
      <c r="AA72" s="150">
        <v>-13.869</v>
      </c>
      <c r="AB72" s="171">
        <v>-13.590999999999999</v>
      </c>
      <c r="AC72" s="123"/>
      <c r="AD72" s="150">
        <v>-18.213999999999999</v>
      </c>
      <c r="AE72" s="150">
        <v>-18.521999999999998</v>
      </c>
      <c r="AF72" s="150">
        <v>-18.286999999999999</v>
      </c>
      <c r="AG72" s="150">
        <v>-17.091999999999999</v>
      </c>
      <c r="AH72" s="170">
        <v>-17.128</v>
      </c>
      <c r="AI72" s="150">
        <v>-15.795999999999999</v>
      </c>
      <c r="AJ72" s="150">
        <v>-14.677</v>
      </c>
      <c r="AK72" s="150">
        <v>-19.315000000000001</v>
      </c>
      <c r="AL72" s="150">
        <v>-19.774999999999999</v>
      </c>
      <c r="AM72" s="150">
        <v>-18.745000000000001</v>
      </c>
      <c r="AN72" s="150">
        <v>-18.13</v>
      </c>
      <c r="AO72" s="171">
        <v>-17.777999999999999</v>
      </c>
    </row>
    <row r="73" spans="2:41" ht="16.5" customHeight="1" x14ac:dyDescent="0.3">
      <c r="B73" s="49" t="s">
        <v>10</v>
      </c>
      <c r="C73" s="21"/>
      <c r="D73" s="167">
        <v>-1.2829999999999999</v>
      </c>
      <c r="E73" s="167">
        <v>-1.6830000000000001</v>
      </c>
      <c r="F73" s="167">
        <v>-4.4630000000000001</v>
      </c>
      <c r="G73" s="167">
        <v>-4.375</v>
      </c>
      <c r="H73" s="168">
        <v>-4.7590000000000003</v>
      </c>
      <c r="I73" s="167">
        <v>-4.6989999999999998</v>
      </c>
      <c r="J73" s="167">
        <v>-3.3580000000000001</v>
      </c>
      <c r="K73" s="167">
        <v>-3.4990000000000001</v>
      </c>
      <c r="L73" s="167">
        <v>-3.7450000000000001</v>
      </c>
      <c r="M73" s="167">
        <v>-3.8279999999999998</v>
      </c>
      <c r="N73" s="167">
        <v>-3.8250000000000002</v>
      </c>
      <c r="O73" s="169">
        <v>-3.6059999999999999</v>
      </c>
      <c r="P73" s="123"/>
      <c r="Q73" s="167">
        <v>-1.2829999999999999</v>
      </c>
      <c r="R73" s="167">
        <v>-1.6830000000000001</v>
      </c>
      <c r="S73" s="167">
        <v>-4.4630000000000001</v>
      </c>
      <c r="T73" s="167">
        <v>-4.375</v>
      </c>
      <c r="U73" s="168">
        <v>-4.7590000000000003</v>
      </c>
      <c r="V73" s="167">
        <v>-4.5679999999999996</v>
      </c>
      <c r="W73" s="167">
        <v>-2.92</v>
      </c>
      <c r="X73" s="167">
        <v>-2.8530000000000002</v>
      </c>
      <c r="Y73" s="167">
        <v>-3.12</v>
      </c>
      <c r="Z73" s="167">
        <v>-3.0859999999999999</v>
      </c>
      <c r="AA73" s="167">
        <v>-3.0659999999999998</v>
      </c>
      <c r="AB73" s="169">
        <v>-2.8540000000000001</v>
      </c>
      <c r="AC73" s="123"/>
      <c r="AD73" s="167">
        <v>-1.2829999999999999</v>
      </c>
      <c r="AE73" s="167">
        <v>-1.6830000000000001</v>
      </c>
      <c r="AF73" s="167">
        <v>-4.4630000000000001</v>
      </c>
      <c r="AG73" s="167">
        <v>-4.375</v>
      </c>
      <c r="AH73" s="168">
        <v>-4.7590000000000003</v>
      </c>
      <c r="AI73" s="167">
        <v>-4.4580000000000002</v>
      </c>
      <c r="AJ73" s="167">
        <v>-2.8780000000000001</v>
      </c>
      <c r="AK73" s="167">
        <v>-3.0219999999999998</v>
      </c>
      <c r="AL73" s="167">
        <v>-2.8149999999999999</v>
      </c>
      <c r="AM73" s="167">
        <v>-2.6080000000000001</v>
      </c>
      <c r="AN73" s="167">
        <v>-2.8969999999999998</v>
      </c>
      <c r="AO73" s="169">
        <v>-2.839</v>
      </c>
    </row>
    <row r="74" spans="2:41" ht="16.5" customHeight="1" x14ac:dyDescent="0.3">
      <c r="B74" s="50" t="s">
        <v>29</v>
      </c>
      <c r="C74" s="9"/>
      <c r="D74" s="150"/>
      <c r="E74" s="150">
        <v>-3.0000000000000001E-3</v>
      </c>
      <c r="F74" s="150">
        <v>-1E-3</v>
      </c>
      <c r="G74" s="150">
        <v>-4.0000000000000001E-3</v>
      </c>
      <c r="H74" s="170">
        <v>-9.7000000000000003E-2</v>
      </c>
      <c r="I74" s="150">
        <v>-9.8000000000000004E-2</v>
      </c>
      <c r="J74" s="150">
        <v>-9.9000000000000005E-2</v>
      </c>
      <c r="K74" s="150">
        <v>-0.1</v>
      </c>
      <c r="L74" s="150">
        <v>-0.10100000000000001</v>
      </c>
      <c r="M74" s="150">
        <v>-0.10199999999999999</v>
      </c>
      <c r="N74" s="150">
        <v>-0.10299999999999999</v>
      </c>
      <c r="O74" s="171">
        <v>-0.104</v>
      </c>
      <c r="P74" s="123"/>
      <c r="Q74" s="150"/>
      <c r="R74" s="150">
        <v>-3.0000000000000001E-3</v>
      </c>
      <c r="S74" s="150">
        <v>-1E-3</v>
      </c>
      <c r="T74" s="150">
        <v>-4.0000000000000001E-3</v>
      </c>
      <c r="U74" s="170">
        <v>-9.7000000000000003E-2</v>
      </c>
      <c r="V74" s="150">
        <v>-9.7000000000000003E-2</v>
      </c>
      <c r="W74" s="150">
        <v>-9.7000000000000003E-2</v>
      </c>
      <c r="X74" s="150">
        <v>-9.7000000000000003E-2</v>
      </c>
      <c r="Y74" s="150">
        <v>-9.7000000000000003E-2</v>
      </c>
      <c r="Z74" s="150">
        <v>-9.7000000000000003E-2</v>
      </c>
      <c r="AA74" s="150">
        <v>-9.7000000000000003E-2</v>
      </c>
      <c r="AB74" s="171">
        <v>-9.7000000000000003E-2</v>
      </c>
      <c r="AC74" s="123"/>
      <c r="AD74" s="150"/>
      <c r="AE74" s="150">
        <v>-3.0000000000000001E-3</v>
      </c>
      <c r="AF74" s="150">
        <v>-1E-3</v>
      </c>
      <c r="AG74" s="150">
        <v>-4.0000000000000001E-3</v>
      </c>
      <c r="AH74" s="170">
        <v>-9.7000000000000003E-2</v>
      </c>
      <c r="AI74" s="150">
        <v>-9.7000000000000003E-2</v>
      </c>
      <c r="AJ74" s="150">
        <v>-9.7000000000000003E-2</v>
      </c>
      <c r="AK74" s="150">
        <v>-9.7000000000000003E-2</v>
      </c>
      <c r="AL74" s="150">
        <v>-9.7000000000000003E-2</v>
      </c>
      <c r="AM74" s="150">
        <v>-9.7000000000000003E-2</v>
      </c>
      <c r="AN74" s="150">
        <v>-9.7000000000000003E-2</v>
      </c>
      <c r="AO74" s="171">
        <v>-9.7000000000000003E-2</v>
      </c>
    </row>
    <row r="75" spans="2:41" ht="16.5" customHeight="1" x14ac:dyDescent="0.3">
      <c r="B75" s="49" t="s">
        <v>16</v>
      </c>
      <c r="C75" s="21"/>
      <c r="D75" s="167">
        <v>-5.7480000000000002</v>
      </c>
      <c r="E75" s="167">
        <v>-6.7240000000000002</v>
      </c>
      <c r="F75" s="167">
        <v>-6.9109999999999996</v>
      </c>
      <c r="G75" s="167">
        <v>-6.5339999999999998</v>
      </c>
      <c r="H75" s="168">
        <v>-6.4640000000000004</v>
      </c>
      <c r="I75" s="167">
        <v>-6.6210000000000004</v>
      </c>
      <c r="J75" s="167">
        <v>-6.7169999999999996</v>
      </c>
      <c r="K75" s="167">
        <v>-6.79</v>
      </c>
      <c r="L75" s="167">
        <v>-6.8390000000000004</v>
      </c>
      <c r="M75" s="167">
        <v>-6.8150000000000004</v>
      </c>
      <c r="N75" s="167">
        <v>-6.7789999999999999</v>
      </c>
      <c r="O75" s="169">
        <v>-6.726</v>
      </c>
      <c r="P75" s="123"/>
      <c r="Q75" s="167">
        <v>-6.9</v>
      </c>
      <c r="R75" s="167">
        <v>-8.0039999999999996</v>
      </c>
      <c r="S75" s="167">
        <v>-8.9939999999999998</v>
      </c>
      <c r="T75" s="167">
        <v>-8.7330000000000005</v>
      </c>
      <c r="U75" s="168">
        <v>-8.7780000000000005</v>
      </c>
      <c r="V75" s="167">
        <v>-8.6649999999999991</v>
      </c>
      <c r="W75" s="167">
        <v>-8.6950000000000003</v>
      </c>
      <c r="X75" s="167">
        <v>-8.6240000000000006</v>
      </c>
      <c r="Y75" s="167">
        <v>-8.5370000000000008</v>
      </c>
      <c r="Z75" s="167">
        <v>-8.4049999999999994</v>
      </c>
      <c r="AA75" s="167">
        <v>-8.2590000000000003</v>
      </c>
      <c r="AB75" s="169">
        <v>-8.1389999999999993</v>
      </c>
      <c r="AC75" s="123"/>
      <c r="AD75" s="167">
        <v>-6.9</v>
      </c>
      <c r="AE75" s="167">
        <v>-8.0039999999999996</v>
      </c>
      <c r="AF75" s="167">
        <v>-8.9939999999999998</v>
      </c>
      <c r="AG75" s="167">
        <v>-8.7330000000000005</v>
      </c>
      <c r="AH75" s="168">
        <v>-8.7780000000000005</v>
      </c>
      <c r="AI75" s="167">
        <v>-8.4459999999999997</v>
      </c>
      <c r="AJ75" s="167">
        <v>-8.2520000000000007</v>
      </c>
      <c r="AK75" s="167">
        <v>-8.8000000000000007</v>
      </c>
      <c r="AL75" s="167">
        <v>-8.7349999999999994</v>
      </c>
      <c r="AM75" s="167">
        <v>-8.41</v>
      </c>
      <c r="AN75" s="167">
        <v>-8.1440000000000001</v>
      </c>
      <c r="AO75" s="169">
        <v>-7.9379999999999997</v>
      </c>
    </row>
    <row r="76" spans="2:41" ht="16.5" customHeight="1" x14ac:dyDescent="0.3">
      <c r="B76" s="50" t="s">
        <v>24</v>
      </c>
      <c r="C76" s="9"/>
      <c r="D76" s="150">
        <v>-6.0000000000000001E-3</v>
      </c>
      <c r="E76" s="150">
        <v>-8.9999999999999993E-3</v>
      </c>
      <c r="F76" s="150">
        <v>-9.5000000000000001E-2</v>
      </c>
      <c r="G76" s="150">
        <v>-7.0000000000000007E-2</v>
      </c>
      <c r="H76" s="170">
        <v>-9.9000000000000005E-2</v>
      </c>
      <c r="I76" s="150">
        <v>-0.109</v>
      </c>
      <c r="J76" s="150">
        <v>-0.11600000000000001</v>
      </c>
      <c r="K76" s="150">
        <v>-0.12</v>
      </c>
      <c r="L76" s="150">
        <v>-0.124</v>
      </c>
      <c r="M76" s="150">
        <v>-0.126</v>
      </c>
      <c r="N76" s="150">
        <v>-0.129</v>
      </c>
      <c r="O76" s="171">
        <v>-0.13100000000000001</v>
      </c>
      <c r="P76" s="123"/>
      <c r="Q76" s="150">
        <v>-6.0000000000000001E-3</v>
      </c>
      <c r="R76" s="150">
        <v>-8.9999999999999993E-3</v>
      </c>
      <c r="S76" s="150">
        <v>-9.5000000000000001E-2</v>
      </c>
      <c r="T76" s="150">
        <v>-9.5000000000000001E-2</v>
      </c>
      <c r="U76" s="170">
        <v>-0.127</v>
      </c>
      <c r="V76" s="150">
        <v>-0.14099999999999999</v>
      </c>
      <c r="W76" s="150">
        <v>-0.14899999999999999</v>
      </c>
      <c r="X76" s="150">
        <v>-0.153</v>
      </c>
      <c r="Y76" s="150">
        <v>-0.156</v>
      </c>
      <c r="Z76" s="150">
        <v>-0.159</v>
      </c>
      <c r="AA76" s="150">
        <v>-0.16200000000000001</v>
      </c>
      <c r="AB76" s="171">
        <v>-0.16300000000000001</v>
      </c>
      <c r="AC76" s="123"/>
      <c r="AD76" s="150">
        <v>-6.0000000000000001E-3</v>
      </c>
      <c r="AE76" s="150">
        <v>-8.9999999999999993E-3</v>
      </c>
      <c r="AF76" s="150">
        <v>-9.5000000000000001E-2</v>
      </c>
      <c r="AG76" s="150">
        <v>-9.5000000000000001E-2</v>
      </c>
      <c r="AH76" s="170">
        <v>-0.127</v>
      </c>
      <c r="AI76" s="150">
        <v>-0.13900000000000001</v>
      </c>
      <c r="AJ76" s="150">
        <v>-0.14599999999999999</v>
      </c>
      <c r="AK76" s="150">
        <v>-0.16300000000000001</v>
      </c>
      <c r="AL76" s="150">
        <v>-0.16900000000000001</v>
      </c>
      <c r="AM76" s="150">
        <v>-0.17</v>
      </c>
      <c r="AN76" s="150">
        <v>-0.17199999999999999</v>
      </c>
      <c r="AO76" s="171">
        <v>-0.17199999999999999</v>
      </c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-6.266</v>
      </c>
      <c r="E78" s="184">
        <v>-6.6630000000000003</v>
      </c>
      <c r="F78" s="184">
        <v>-6.9550000000000001</v>
      </c>
      <c r="G78" s="184">
        <v>-6.0949999999999998</v>
      </c>
      <c r="H78" s="185">
        <v>-6.5519999999999996</v>
      </c>
      <c r="I78" s="184">
        <v>-6.7539999999999996</v>
      </c>
      <c r="J78" s="184">
        <v>-6.83</v>
      </c>
      <c r="K78" s="184">
        <v>-6.8639999999999999</v>
      </c>
      <c r="L78" s="184">
        <v>-6.8769999999999998</v>
      </c>
      <c r="M78" s="184">
        <v>-6.8259999999999996</v>
      </c>
      <c r="N78" s="184">
        <v>-6.77</v>
      </c>
      <c r="O78" s="186">
        <v>-6.7030000000000003</v>
      </c>
      <c r="P78" s="123"/>
      <c r="Q78" s="184">
        <v>-6.266</v>
      </c>
      <c r="R78" s="184">
        <v>-6.6630000000000003</v>
      </c>
      <c r="S78" s="184">
        <v>-6.9550000000000001</v>
      </c>
      <c r="T78" s="184">
        <v>-6.0949999999999998</v>
      </c>
      <c r="U78" s="185">
        <v>-6.5519999999999996</v>
      </c>
      <c r="V78" s="184">
        <v>-6.6429999999999998</v>
      </c>
      <c r="W78" s="184">
        <v>-6.6369999999999996</v>
      </c>
      <c r="X78" s="184">
        <v>-6.5620000000000003</v>
      </c>
      <c r="Y78" s="184">
        <v>-6.4960000000000004</v>
      </c>
      <c r="Z78" s="184">
        <v>-6.39</v>
      </c>
      <c r="AA78" s="184">
        <v>-6.29</v>
      </c>
      <c r="AB78" s="186">
        <v>-6.19</v>
      </c>
      <c r="AC78" s="123"/>
      <c r="AD78" s="184">
        <v>-6.266</v>
      </c>
      <c r="AE78" s="184">
        <v>-6.6630000000000003</v>
      </c>
      <c r="AF78" s="184">
        <v>-6.9550000000000001</v>
      </c>
      <c r="AG78" s="184">
        <v>-6.0949999999999998</v>
      </c>
      <c r="AH78" s="185">
        <v>-6.5519999999999996</v>
      </c>
      <c r="AI78" s="184">
        <v>-6.43</v>
      </c>
      <c r="AJ78" s="184">
        <v>-6.258</v>
      </c>
      <c r="AK78" s="184">
        <v>-6.0259999999999998</v>
      </c>
      <c r="AL78" s="184">
        <v>-5.8390000000000004</v>
      </c>
      <c r="AM78" s="184">
        <v>-5.6139999999999999</v>
      </c>
      <c r="AN78" s="184">
        <v>-5.4169999999999998</v>
      </c>
      <c r="AO78" s="186">
        <v>-5.2389999999999999</v>
      </c>
    </row>
    <row r="79" spans="2:41" ht="16.5" customHeight="1" x14ac:dyDescent="0.3">
      <c r="B79" s="49" t="s">
        <v>8</v>
      </c>
      <c r="C79" s="21"/>
      <c r="D79" s="167">
        <v>-7.0000000000000001E-3</v>
      </c>
      <c r="E79" s="167">
        <v>-5.0999999999999997E-2</v>
      </c>
      <c r="F79" s="167">
        <v>-4.9000000000000002E-2</v>
      </c>
      <c r="G79" s="167">
        <v>-0.14000000000000001</v>
      </c>
      <c r="H79" s="187">
        <v>-7.4999999999999997E-2</v>
      </c>
      <c r="I79" s="167">
        <v>-0.159</v>
      </c>
      <c r="J79" s="167">
        <v>-0.157</v>
      </c>
      <c r="K79" s="167">
        <v>-0.156</v>
      </c>
      <c r="L79" s="167">
        <v>-0.155</v>
      </c>
      <c r="M79" s="167">
        <v>-0.154</v>
      </c>
      <c r="N79" s="167">
        <v>-0.152</v>
      </c>
      <c r="O79" s="169">
        <v>-0.151</v>
      </c>
      <c r="P79" s="123"/>
      <c r="Q79" s="167">
        <v>-7.0000000000000001E-3</v>
      </c>
      <c r="R79" s="167">
        <v>-5.0999999999999997E-2</v>
      </c>
      <c r="S79" s="167">
        <v>-4.9000000000000002E-2</v>
      </c>
      <c r="T79" s="167">
        <v>-0.14000000000000001</v>
      </c>
      <c r="U79" s="187">
        <v>-7.4999999999999997E-2</v>
      </c>
      <c r="V79" s="167">
        <v>-0.129</v>
      </c>
      <c r="W79" s="167">
        <v>-0.10299999999999999</v>
      </c>
      <c r="X79" s="167">
        <v>-8.5000000000000006E-2</v>
      </c>
      <c r="Y79" s="167">
        <v>-7.6999999999999999E-2</v>
      </c>
      <c r="Z79" s="167">
        <v>-7.0000000000000007E-2</v>
      </c>
      <c r="AA79" s="167">
        <v>-6.7000000000000004E-2</v>
      </c>
      <c r="AB79" s="169">
        <v>-6.5000000000000002E-2</v>
      </c>
      <c r="AC79" s="123"/>
      <c r="AD79" s="167">
        <v>-7.0000000000000001E-3</v>
      </c>
      <c r="AE79" s="167">
        <v>-5.0999999999999997E-2</v>
      </c>
      <c r="AF79" s="167">
        <v>-4.9000000000000002E-2</v>
      </c>
      <c r="AG79" s="167">
        <v>-0.14000000000000001</v>
      </c>
      <c r="AH79" s="187">
        <v>-7.4999999999999997E-2</v>
      </c>
      <c r="AI79" s="167">
        <v>-0.112</v>
      </c>
      <c r="AJ79" s="167">
        <v>-8.2000000000000003E-2</v>
      </c>
      <c r="AK79" s="167">
        <v>-0.06</v>
      </c>
      <c r="AL79" s="167">
        <v>-4.7E-2</v>
      </c>
      <c r="AM79" s="167">
        <v>-2.9000000000000001E-2</v>
      </c>
      <c r="AN79" s="167">
        <v>-2.7E-2</v>
      </c>
      <c r="AO79" s="169">
        <v>-2.5000000000000001E-2</v>
      </c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-6.2050000000000001</v>
      </c>
      <c r="E82" s="150">
        <v>-6.5229999999999997</v>
      </c>
      <c r="F82" s="150">
        <v>-6.8540000000000001</v>
      </c>
      <c r="G82" s="150">
        <v>-5.8949999999999996</v>
      </c>
      <c r="H82" s="170">
        <v>-6.4139999999999997</v>
      </c>
      <c r="I82" s="150">
        <v>-6.5250000000000004</v>
      </c>
      <c r="J82" s="150">
        <v>-6.5979999999999999</v>
      </c>
      <c r="K82" s="150">
        <v>-6.63</v>
      </c>
      <c r="L82" s="150">
        <v>-6.641</v>
      </c>
      <c r="M82" s="150">
        <v>-6.5880000000000001</v>
      </c>
      <c r="N82" s="150">
        <v>-6.5309999999999997</v>
      </c>
      <c r="O82" s="171">
        <v>-6.4640000000000004</v>
      </c>
      <c r="P82" s="123"/>
      <c r="Q82" s="150">
        <v>-6.2050000000000001</v>
      </c>
      <c r="R82" s="150">
        <v>-6.5229999999999997</v>
      </c>
      <c r="S82" s="150">
        <v>-6.8540000000000001</v>
      </c>
      <c r="T82" s="150">
        <v>-5.8949999999999996</v>
      </c>
      <c r="U82" s="170">
        <v>-6.4139999999999997</v>
      </c>
      <c r="V82" s="150">
        <v>-6.444</v>
      </c>
      <c r="W82" s="150">
        <v>-6.4580000000000002</v>
      </c>
      <c r="X82" s="150">
        <v>-6.399</v>
      </c>
      <c r="Y82" s="150">
        <v>-6.3369999999999997</v>
      </c>
      <c r="Z82" s="150">
        <v>-6.2359999999999998</v>
      </c>
      <c r="AA82" s="150">
        <v>-6.1379999999999999</v>
      </c>
      <c r="AB82" s="171">
        <v>-6.0380000000000003</v>
      </c>
      <c r="AC82" s="123"/>
      <c r="AD82" s="150">
        <v>-6.2050000000000001</v>
      </c>
      <c r="AE82" s="150">
        <v>-6.5229999999999997</v>
      </c>
      <c r="AF82" s="150">
        <v>-6.8540000000000001</v>
      </c>
      <c r="AG82" s="150">
        <v>-5.8949999999999996</v>
      </c>
      <c r="AH82" s="170">
        <v>-6.4139999999999997</v>
      </c>
      <c r="AI82" s="150">
        <v>-6.2469999999999999</v>
      </c>
      <c r="AJ82" s="150">
        <v>-6.1</v>
      </c>
      <c r="AK82" s="150">
        <v>-5.8879999999999999</v>
      </c>
      <c r="AL82" s="150">
        <v>-5.7110000000000003</v>
      </c>
      <c r="AM82" s="150">
        <v>-5.5030000000000001</v>
      </c>
      <c r="AN82" s="150">
        <v>-5.3070000000000004</v>
      </c>
      <c r="AO82" s="171">
        <v>-5.1289999999999996</v>
      </c>
    </row>
    <row r="83" spans="2:41" ht="16.5" customHeight="1" x14ac:dyDescent="0.3">
      <c r="B83" s="49" t="s">
        <v>24</v>
      </c>
      <c r="C83" s="21"/>
      <c r="D83" s="167">
        <v>-5.3999999999999999E-2</v>
      </c>
      <c r="E83" s="167">
        <v>-8.8999999999999996E-2</v>
      </c>
      <c r="F83" s="167">
        <v>-5.1999999999999998E-2</v>
      </c>
      <c r="G83" s="167">
        <v>-0.06</v>
      </c>
      <c r="H83" s="188">
        <v>-6.3E-2</v>
      </c>
      <c r="I83" s="167">
        <v>-7.0000000000000007E-2</v>
      </c>
      <c r="J83" s="167">
        <v>-7.4999999999999997E-2</v>
      </c>
      <c r="K83" s="167">
        <v>-7.8E-2</v>
      </c>
      <c r="L83" s="167">
        <v>-8.1000000000000003E-2</v>
      </c>
      <c r="M83" s="167">
        <v>-8.4000000000000005E-2</v>
      </c>
      <c r="N83" s="167">
        <v>-8.5999999999999993E-2</v>
      </c>
      <c r="O83" s="169">
        <v>-8.7999999999999995E-2</v>
      </c>
      <c r="P83" s="123"/>
      <c r="Q83" s="167">
        <v>-5.3999999999999999E-2</v>
      </c>
      <c r="R83" s="167">
        <v>-8.8999999999999996E-2</v>
      </c>
      <c r="S83" s="167">
        <v>-5.1999999999999998E-2</v>
      </c>
      <c r="T83" s="167">
        <v>-0.06</v>
      </c>
      <c r="U83" s="188">
        <v>-6.3E-2</v>
      </c>
      <c r="V83" s="167">
        <v>-7.0999999999999994E-2</v>
      </c>
      <c r="W83" s="167">
        <v>-7.5999999999999998E-2</v>
      </c>
      <c r="X83" s="167">
        <v>-7.9000000000000001E-2</v>
      </c>
      <c r="Y83" s="167">
        <v>-8.1000000000000003E-2</v>
      </c>
      <c r="Z83" s="167">
        <v>-8.4000000000000005E-2</v>
      </c>
      <c r="AA83" s="167">
        <v>-8.5999999999999993E-2</v>
      </c>
      <c r="AB83" s="169">
        <v>-8.6999999999999994E-2</v>
      </c>
      <c r="AC83" s="123"/>
      <c r="AD83" s="167">
        <v>-5.3999999999999999E-2</v>
      </c>
      <c r="AE83" s="167">
        <v>-8.8999999999999996E-2</v>
      </c>
      <c r="AF83" s="167">
        <v>-5.1999999999999998E-2</v>
      </c>
      <c r="AG83" s="167">
        <v>-0.06</v>
      </c>
      <c r="AH83" s="188">
        <v>-6.3E-2</v>
      </c>
      <c r="AI83" s="167">
        <v>-7.0999999999999994E-2</v>
      </c>
      <c r="AJ83" s="167">
        <v>-7.5999999999999998E-2</v>
      </c>
      <c r="AK83" s="167">
        <v>-7.9000000000000001E-2</v>
      </c>
      <c r="AL83" s="167">
        <v>-8.1000000000000003E-2</v>
      </c>
      <c r="AM83" s="167">
        <v>-8.2000000000000003E-2</v>
      </c>
      <c r="AN83" s="167">
        <v>-8.3000000000000004E-2</v>
      </c>
      <c r="AO83" s="169">
        <v>-8.4000000000000005E-2</v>
      </c>
    </row>
    <row r="84" spans="2:41" ht="16.5" customHeight="1" x14ac:dyDescent="0.3">
      <c r="B84" s="52" t="s">
        <v>32</v>
      </c>
      <c r="C84" s="43"/>
      <c r="D84" s="175">
        <v>-0.18099999999999999</v>
      </c>
      <c r="E84" s="175">
        <v>-0.127</v>
      </c>
      <c r="F84" s="175">
        <v>-0.316</v>
      </c>
      <c r="G84" s="175">
        <v>1.661</v>
      </c>
      <c r="H84" s="176">
        <v>-0.33600000000000002</v>
      </c>
      <c r="I84" s="175">
        <v>-0.52600000000000002</v>
      </c>
      <c r="J84" s="175">
        <v>-0.76300000000000001</v>
      </c>
      <c r="K84" s="175">
        <v>-1.0009999999999999</v>
      </c>
      <c r="L84" s="175">
        <v>-1.238</v>
      </c>
      <c r="M84" s="175">
        <v>-1.4750000000000001</v>
      </c>
      <c r="N84" s="175">
        <v>-1.7130000000000001</v>
      </c>
      <c r="O84" s="177"/>
      <c r="P84" s="123"/>
      <c r="Q84" s="175">
        <v>-0.18099999999999999</v>
      </c>
      <c r="R84" s="175">
        <v>-0.127</v>
      </c>
      <c r="S84" s="175">
        <v>-0.316</v>
      </c>
      <c r="T84" s="175">
        <v>1.661</v>
      </c>
      <c r="U84" s="176">
        <v>-0.33600000000000002</v>
      </c>
      <c r="V84" s="175">
        <v>-0.52600000000000002</v>
      </c>
      <c r="W84" s="175">
        <v>-0.76300000000000001</v>
      </c>
      <c r="X84" s="175">
        <v>-1.0009999999999999</v>
      </c>
      <c r="Y84" s="175">
        <v>-1.238</v>
      </c>
      <c r="Z84" s="175">
        <v>-1.4750000000000001</v>
      </c>
      <c r="AA84" s="175">
        <v>-1.7130000000000001</v>
      </c>
      <c r="AB84" s="177"/>
      <c r="AC84" s="123"/>
      <c r="AD84" s="175">
        <v>-0.18099999999999999</v>
      </c>
      <c r="AE84" s="175">
        <v>-0.127</v>
      </c>
      <c r="AF84" s="175">
        <v>-0.316</v>
      </c>
      <c r="AG84" s="175">
        <v>1.661</v>
      </c>
      <c r="AH84" s="176">
        <v>-0.33600000000000002</v>
      </c>
      <c r="AI84" s="175">
        <v>-0.52600000000000002</v>
      </c>
      <c r="AJ84" s="175">
        <v>-0.76300000000000001</v>
      </c>
      <c r="AK84" s="175">
        <v>-1.0009999999999999</v>
      </c>
      <c r="AL84" s="175">
        <v>-1.238</v>
      </c>
      <c r="AM84" s="175">
        <v>-1.4750000000000001</v>
      </c>
      <c r="AN84" s="175">
        <v>-1.7130000000000001</v>
      </c>
      <c r="AO84" s="177"/>
    </row>
    <row r="85" spans="2:41" ht="16.5" customHeight="1" x14ac:dyDescent="0.3">
      <c r="B85" s="57" t="s">
        <v>33</v>
      </c>
      <c r="C85" s="58"/>
      <c r="D85" s="189">
        <v>-14.481</v>
      </c>
      <c r="E85" s="189">
        <v>-5.1429999999999998</v>
      </c>
      <c r="F85" s="189">
        <v>-13.843</v>
      </c>
      <c r="G85" s="189">
        <v>1.01</v>
      </c>
      <c r="H85" s="190">
        <v>10.359</v>
      </c>
      <c r="I85" s="189"/>
      <c r="J85" s="189"/>
      <c r="K85" s="189"/>
      <c r="L85" s="189"/>
      <c r="M85" s="189"/>
      <c r="N85" s="189"/>
      <c r="O85" s="191"/>
      <c r="P85" s="123"/>
      <c r="Q85" s="189">
        <v>-14.481</v>
      </c>
      <c r="R85" s="189">
        <v>-5.1429999999999998</v>
      </c>
      <c r="S85" s="189">
        <v>-13.843</v>
      </c>
      <c r="T85" s="189">
        <v>1.01</v>
      </c>
      <c r="U85" s="190">
        <v>10.359</v>
      </c>
      <c r="V85" s="189"/>
      <c r="W85" s="189"/>
      <c r="X85" s="189"/>
      <c r="Y85" s="189"/>
      <c r="Z85" s="189"/>
      <c r="AA85" s="189"/>
      <c r="AB85" s="191"/>
      <c r="AC85" s="123"/>
      <c r="AD85" s="189">
        <v>-14.481</v>
      </c>
      <c r="AE85" s="189">
        <v>-5.1429999999999998</v>
      </c>
      <c r="AF85" s="189">
        <v>-13.843</v>
      </c>
      <c r="AG85" s="189">
        <v>1.01</v>
      </c>
      <c r="AH85" s="190">
        <v>10.359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515.94100000000003</v>
      </c>
      <c r="E89" s="192">
        <f t="shared" si="3"/>
        <v>542.05600000000004</v>
      </c>
      <c r="F89" s="192">
        <f t="shared" si="3"/>
        <v>546.78499999999997</v>
      </c>
      <c r="G89" s="192">
        <f t="shared" si="3"/>
        <v>547.67399999999998</v>
      </c>
      <c r="H89" s="193">
        <f t="shared" si="3"/>
        <v>550.95399999999995</v>
      </c>
      <c r="I89" s="192">
        <f t="shared" si="3"/>
        <v>561.08399999999995</v>
      </c>
      <c r="J89" s="192">
        <f t="shared" si="3"/>
        <v>566.84299999999996</v>
      </c>
      <c r="K89" s="192">
        <f t="shared" si="3"/>
        <v>568.67600000000004</v>
      </c>
      <c r="L89" s="192">
        <f t="shared" si="3"/>
        <v>567.91099999999994</v>
      </c>
      <c r="M89" s="192">
        <f t="shared" si="3"/>
        <v>563.93200000000002</v>
      </c>
      <c r="N89" s="192">
        <f t="shared" si="3"/>
        <v>561.46900000000005</v>
      </c>
      <c r="O89" s="194">
        <f t="shared" si="3"/>
        <v>558.15300000000002</v>
      </c>
      <c r="P89" s="123"/>
      <c r="Q89" s="192">
        <f t="shared" ref="Q89:AB89" si="4">Q95</f>
        <v>515.94100000000003</v>
      </c>
      <c r="R89" s="192">
        <f t="shared" si="4"/>
        <v>542.05600000000004</v>
      </c>
      <c r="S89" s="192">
        <f t="shared" si="4"/>
        <v>546.78499999999997</v>
      </c>
      <c r="T89" s="192">
        <f t="shared" si="4"/>
        <v>547.67399999999998</v>
      </c>
      <c r="U89" s="193">
        <f t="shared" si="4"/>
        <v>550.95399999999995</v>
      </c>
      <c r="V89" s="192">
        <f t="shared" si="4"/>
        <v>546.32500000000005</v>
      </c>
      <c r="W89" s="192">
        <f t="shared" si="4"/>
        <v>540.52099999999996</v>
      </c>
      <c r="X89" s="192">
        <f t="shared" si="4"/>
        <v>529.505</v>
      </c>
      <c r="Y89" s="192">
        <f t="shared" si="4"/>
        <v>519.32299999999998</v>
      </c>
      <c r="Z89" s="192">
        <f t="shared" si="4"/>
        <v>507.36900000000003</v>
      </c>
      <c r="AA89" s="192">
        <f t="shared" si="4"/>
        <v>498.06799999999998</v>
      </c>
      <c r="AB89" s="194">
        <f t="shared" si="4"/>
        <v>489.53899999999999</v>
      </c>
      <c r="AC89" s="123"/>
      <c r="AD89" s="192">
        <f t="shared" ref="AD89:AO89" si="5">AD95</f>
        <v>515.94100000000003</v>
      </c>
      <c r="AE89" s="192">
        <f t="shared" si="5"/>
        <v>542.05600000000004</v>
      </c>
      <c r="AF89" s="192">
        <f t="shared" si="5"/>
        <v>546.78499999999997</v>
      </c>
      <c r="AG89" s="192">
        <f t="shared" si="5"/>
        <v>547.67399999999998</v>
      </c>
      <c r="AH89" s="193">
        <f t="shared" si="5"/>
        <v>550.95399999999995</v>
      </c>
      <c r="AI89" s="192">
        <f t="shared" si="5"/>
        <v>524.12900000000002</v>
      </c>
      <c r="AJ89" s="192">
        <f t="shared" si="5"/>
        <v>504.649</v>
      </c>
      <c r="AK89" s="192">
        <f t="shared" si="5"/>
        <v>482.82100000000003</v>
      </c>
      <c r="AL89" s="192">
        <f t="shared" si="5"/>
        <v>463.875</v>
      </c>
      <c r="AM89" s="192">
        <f t="shared" si="5"/>
        <v>444.92500000000001</v>
      </c>
      <c r="AN89" s="192">
        <f t="shared" si="5"/>
        <v>429.48599999999999</v>
      </c>
      <c r="AO89" s="194">
        <f t="shared" si="5"/>
        <v>415.495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13.502000000000001</v>
      </c>
      <c r="E90" s="195">
        <f t="shared" si="6"/>
        <v>14.135999999999999</v>
      </c>
      <c r="F90" s="195">
        <f t="shared" si="6"/>
        <v>12.683</v>
      </c>
      <c r="G90" s="195">
        <f t="shared" si="6"/>
        <v>12.2</v>
      </c>
      <c r="H90" s="196">
        <f t="shared" si="6"/>
        <v>12.032</v>
      </c>
      <c r="I90" s="195">
        <f t="shared" si="6"/>
        <v>10.574999999999999</v>
      </c>
      <c r="J90" s="195">
        <f t="shared" si="6"/>
        <v>10.249000000000001</v>
      </c>
      <c r="K90" s="195">
        <f t="shared" si="6"/>
        <v>9.8390000000000004</v>
      </c>
      <c r="L90" s="195">
        <f t="shared" si="6"/>
        <v>9.5280000000000005</v>
      </c>
      <c r="M90" s="195">
        <f t="shared" si="6"/>
        <v>9.1059999999999999</v>
      </c>
      <c r="N90" s="195">
        <f t="shared" si="6"/>
        <v>8.6010000000000009</v>
      </c>
      <c r="O90" s="197">
        <f t="shared" si="6"/>
        <v>8.0399999999999991</v>
      </c>
      <c r="P90" s="123"/>
      <c r="Q90" s="195">
        <f t="shared" ref="Q90:AB90" si="7">Q105</f>
        <v>13.502000000000001</v>
      </c>
      <c r="R90" s="195">
        <f t="shared" si="7"/>
        <v>14.135999999999999</v>
      </c>
      <c r="S90" s="195">
        <f t="shared" si="7"/>
        <v>12.683</v>
      </c>
      <c r="T90" s="195">
        <f t="shared" si="7"/>
        <v>12.2</v>
      </c>
      <c r="U90" s="196">
        <f t="shared" si="7"/>
        <v>12.032</v>
      </c>
      <c r="V90" s="195">
        <f t="shared" si="7"/>
        <v>10.574999999999999</v>
      </c>
      <c r="W90" s="195">
        <f t="shared" si="7"/>
        <v>10.249000000000001</v>
      </c>
      <c r="X90" s="195">
        <f t="shared" si="7"/>
        <v>9.8390000000000004</v>
      </c>
      <c r="Y90" s="195">
        <f t="shared" si="7"/>
        <v>9.5280000000000005</v>
      </c>
      <c r="Z90" s="195">
        <f t="shared" si="7"/>
        <v>9.1059999999999999</v>
      </c>
      <c r="AA90" s="195">
        <f t="shared" si="7"/>
        <v>8.6010000000000009</v>
      </c>
      <c r="AB90" s="197">
        <f t="shared" si="7"/>
        <v>8.0399999999999991</v>
      </c>
      <c r="AC90" s="123"/>
      <c r="AD90" s="195">
        <f t="shared" ref="AD90:AO90" si="8">AD105</f>
        <v>13.502000000000001</v>
      </c>
      <c r="AE90" s="195">
        <f t="shared" si="8"/>
        <v>14.135999999999999</v>
      </c>
      <c r="AF90" s="195">
        <f t="shared" si="8"/>
        <v>12.683</v>
      </c>
      <c r="AG90" s="195">
        <f t="shared" si="8"/>
        <v>12.2</v>
      </c>
      <c r="AH90" s="196">
        <f t="shared" si="8"/>
        <v>12.032</v>
      </c>
      <c r="AI90" s="195">
        <f t="shared" si="8"/>
        <v>10.574999999999999</v>
      </c>
      <c r="AJ90" s="195">
        <f t="shared" si="8"/>
        <v>10.249000000000001</v>
      </c>
      <c r="AK90" s="195">
        <f t="shared" si="8"/>
        <v>9.8390000000000004</v>
      </c>
      <c r="AL90" s="195">
        <f t="shared" si="8"/>
        <v>9.5280000000000005</v>
      </c>
      <c r="AM90" s="195">
        <f t="shared" si="8"/>
        <v>9.1059999999999999</v>
      </c>
      <c r="AN90" s="195">
        <f t="shared" si="8"/>
        <v>8.6010000000000009</v>
      </c>
      <c r="AO90" s="197">
        <f t="shared" si="8"/>
        <v>8.0399999999999991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144.017</v>
      </c>
      <c r="E91" s="150">
        <f t="shared" si="9"/>
        <v>157.22999999999999</v>
      </c>
      <c r="F91" s="150">
        <f t="shared" si="9"/>
        <v>158.49700000000001</v>
      </c>
      <c r="G91" s="150">
        <f t="shared" si="9"/>
        <v>151.63800000000001</v>
      </c>
      <c r="H91" s="198">
        <f t="shared" si="9"/>
        <v>154.16200000000001</v>
      </c>
      <c r="I91" s="150">
        <f t="shared" si="9"/>
        <v>154.904</v>
      </c>
      <c r="J91" s="150">
        <f t="shared" si="9"/>
        <v>155.304</v>
      </c>
      <c r="K91" s="150">
        <f t="shared" si="9"/>
        <v>154.22399999999999</v>
      </c>
      <c r="L91" s="150">
        <f t="shared" si="9"/>
        <v>152.416</v>
      </c>
      <c r="M91" s="150">
        <f t="shared" si="9"/>
        <v>148.99700000000001</v>
      </c>
      <c r="N91" s="150">
        <f t="shared" si="9"/>
        <v>145.12899999999999</v>
      </c>
      <c r="O91" s="199">
        <f t="shared" si="9"/>
        <v>140.732</v>
      </c>
      <c r="P91" s="123"/>
      <c r="Q91" s="150">
        <f t="shared" ref="Q91:AB91" si="10">Q113</f>
        <v>144.017</v>
      </c>
      <c r="R91" s="150">
        <f t="shared" si="10"/>
        <v>157.22999999999999</v>
      </c>
      <c r="S91" s="150">
        <f t="shared" si="10"/>
        <v>158.49700000000001</v>
      </c>
      <c r="T91" s="150">
        <f t="shared" si="10"/>
        <v>151.63800000000001</v>
      </c>
      <c r="U91" s="198">
        <f t="shared" si="10"/>
        <v>154.16200000000001</v>
      </c>
      <c r="V91" s="150">
        <f t="shared" si="10"/>
        <v>150.97999999999999</v>
      </c>
      <c r="W91" s="150">
        <f t="shared" si="10"/>
        <v>146.98599999999999</v>
      </c>
      <c r="X91" s="150">
        <f t="shared" si="10"/>
        <v>141.322</v>
      </c>
      <c r="Y91" s="150">
        <f t="shared" si="10"/>
        <v>135.69999999999999</v>
      </c>
      <c r="Z91" s="150">
        <f t="shared" si="10"/>
        <v>129.70599999999999</v>
      </c>
      <c r="AA91" s="150">
        <f t="shared" si="10"/>
        <v>124.19799999999999</v>
      </c>
      <c r="AB91" s="199">
        <f t="shared" si="10"/>
        <v>118.919</v>
      </c>
      <c r="AC91" s="123"/>
      <c r="AD91" s="150">
        <f t="shared" ref="AD91:AO91" si="11">AD113</f>
        <v>144.017</v>
      </c>
      <c r="AE91" s="150">
        <f t="shared" si="11"/>
        <v>157.22999999999999</v>
      </c>
      <c r="AF91" s="150">
        <f t="shared" si="11"/>
        <v>158.49700000000001</v>
      </c>
      <c r="AG91" s="150">
        <f t="shared" si="11"/>
        <v>151.63800000000001</v>
      </c>
      <c r="AH91" s="198">
        <f t="shared" si="11"/>
        <v>154.16200000000001</v>
      </c>
      <c r="AI91" s="150">
        <f t="shared" si="11"/>
        <v>139.89099999999999</v>
      </c>
      <c r="AJ91" s="150">
        <f t="shared" si="11"/>
        <v>127.93899999999999</v>
      </c>
      <c r="AK91" s="150">
        <f t="shared" si="11"/>
        <v>116.65900000000001</v>
      </c>
      <c r="AL91" s="150">
        <f t="shared" si="11"/>
        <v>106.73</v>
      </c>
      <c r="AM91" s="150">
        <f t="shared" si="11"/>
        <v>97.174999999999997</v>
      </c>
      <c r="AN91" s="150">
        <f t="shared" si="11"/>
        <v>88.301000000000002</v>
      </c>
      <c r="AO91" s="199">
        <f t="shared" si="11"/>
        <v>80.042000000000002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156.78100000000001</v>
      </c>
      <c r="E92" s="195">
        <f t="shared" si="12"/>
        <v>157.858</v>
      </c>
      <c r="F92" s="195">
        <f t="shared" si="12"/>
        <v>155.542</v>
      </c>
      <c r="G92" s="195">
        <f t="shared" si="12"/>
        <v>154.72200000000001</v>
      </c>
      <c r="H92" s="198">
        <f t="shared" si="12"/>
        <v>153.79400000000001</v>
      </c>
      <c r="I92" s="195">
        <f t="shared" si="12"/>
        <v>156.15199999999999</v>
      </c>
      <c r="J92" s="195">
        <f t="shared" si="12"/>
        <v>157.489</v>
      </c>
      <c r="K92" s="195">
        <f t="shared" si="12"/>
        <v>158.60499999999999</v>
      </c>
      <c r="L92" s="195">
        <f t="shared" si="12"/>
        <v>159.43299999999999</v>
      </c>
      <c r="M92" s="195">
        <f t="shared" si="12"/>
        <v>159.55500000000001</v>
      </c>
      <c r="N92" s="195">
        <f t="shared" si="12"/>
        <v>159.86699999999999</v>
      </c>
      <c r="O92" s="197">
        <f t="shared" si="12"/>
        <v>160.58500000000001</v>
      </c>
      <c r="P92" s="123"/>
      <c r="Q92" s="195">
        <f t="shared" ref="Q92:AB92" si="13">Q122</f>
        <v>156.78100000000001</v>
      </c>
      <c r="R92" s="195">
        <f t="shared" si="13"/>
        <v>157.858</v>
      </c>
      <c r="S92" s="195">
        <f t="shared" si="13"/>
        <v>155.542</v>
      </c>
      <c r="T92" s="195">
        <f t="shared" si="13"/>
        <v>154.72200000000001</v>
      </c>
      <c r="U92" s="198">
        <f t="shared" si="13"/>
        <v>153.79400000000001</v>
      </c>
      <c r="V92" s="195">
        <f t="shared" si="13"/>
        <v>154.096</v>
      </c>
      <c r="W92" s="195">
        <f t="shared" si="13"/>
        <v>153.98599999999999</v>
      </c>
      <c r="X92" s="195">
        <f t="shared" si="13"/>
        <v>153.37899999999999</v>
      </c>
      <c r="Y92" s="195">
        <f t="shared" si="13"/>
        <v>152.59</v>
      </c>
      <c r="Z92" s="195">
        <f t="shared" si="13"/>
        <v>151.215</v>
      </c>
      <c r="AA92" s="195">
        <f t="shared" si="13"/>
        <v>149.89699999999999</v>
      </c>
      <c r="AB92" s="197">
        <f t="shared" si="13"/>
        <v>148.91399999999999</v>
      </c>
      <c r="AC92" s="123"/>
      <c r="AD92" s="195">
        <f t="shared" ref="AD92:AO92" si="14">AD122</f>
        <v>156.78100000000001</v>
      </c>
      <c r="AE92" s="195">
        <f t="shared" si="14"/>
        <v>157.858</v>
      </c>
      <c r="AF92" s="195">
        <f t="shared" si="14"/>
        <v>155.542</v>
      </c>
      <c r="AG92" s="195">
        <f t="shared" si="14"/>
        <v>154.72200000000001</v>
      </c>
      <c r="AH92" s="198">
        <f t="shared" si="14"/>
        <v>153.79400000000001</v>
      </c>
      <c r="AI92" s="195">
        <f t="shared" si="14"/>
        <v>153.13399999999999</v>
      </c>
      <c r="AJ92" s="195">
        <f t="shared" si="14"/>
        <v>152.73500000000001</v>
      </c>
      <c r="AK92" s="195">
        <f t="shared" si="14"/>
        <v>151.91300000000001</v>
      </c>
      <c r="AL92" s="195">
        <f t="shared" si="14"/>
        <v>150.91200000000001</v>
      </c>
      <c r="AM92" s="195">
        <f t="shared" si="14"/>
        <v>149.34299999999999</v>
      </c>
      <c r="AN92" s="195">
        <f t="shared" si="14"/>
        <v>148.05600000000001</v>
      </c>
      <c r="AO92" s="197">
        <f t="shared" si="14"/>
        <v>147.255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74.433000000000007</v>
      </c>
      <c r="E93" s="150">
        <f t="shared" si="15"/>
        <v>87.634</v>
      </c>
      <c r="F93" s="150">
        <f t="shared" si="15"/>
        <v>99.781999999999996</v>
      </c>
      <c r="G93" s="150">
        <f t="shared" si="15"/>
        <v>108.339</v>
      </c>
      <c r="H93" s="198">
        <f t="shared" si="15"/>
        <v>109.011</v>
      </c>
      <c r="I93" s="150">
        <f t="shared" si="15"/>
        <v>118.009</v>
      </c>
      <c r="J93" s="150">
        <f t="shared" si="15"/>
        <v>121.128</v>
      </c>
      <c r="K93" s="150">
        <f t="shared" si="15"/>
        <v>122.086</v>
      </c>
      <c r="L93" s="150">
        <f t="shared" si="15"/>
        <v>124.248</v>
      </c>
      <c r="M93" s="150">
        <f t="shared" si="15"/>
        <v>124.943</v>
      </c>
      <c r="N93" s="150">
        <f t="shared" si="15"/>
        <v>126.821</v>
      </c>
      <c r="O93" s="199">
        <f t="shared" si="15"/>
        <v>127.60299999999999</v>
      </c>
      <c r="P93" s="123"/>
      <c r="Q93" s="150">
        <f t="shared" ref="Q93:AB93" si="16">Q130</f>
        <v>74.433000000000007</v>
      </c>
      <c r="R93" s="150">
        <f t="shared" si="16"/>
        <v>87.634</v>
      </c>
      <c r="S93" s="150">
        <f t="shared" si="16"/>
        <v>99.781999999999996</v>
      </c>
      <c r="T93" s="150">
        <f t="shared" si="16"/>
        <v>108.339</v>
      </c>
      <c r="U93" s="198">
        <f t="shared" si="16"/>
        <v>109.011</v>
      </c>
      <c r="V93" s="150">
        <f t="shared" si="16"/>
        <v>112.59699999999999</v>
      </c>
      <c r="W93" s="150">
        <f t="shared" si="16"/>
        <v>115.578</v>
      </c>
      <c r="X93" s="150">
        <f t="shared" si="16"/>
        <v>116.505</v>
      </c>
      <c r="Y93" s="150">
        <f t="shared" si="16"/>
        <v>118.572</v>
      </c>
      <c r="Z93" s="150">
        <f t="shared" si="16"/>
        <v>119.245</v>
      </c>
      <c r="AA93" s="150">
        <f t="shared" si="16"/>
        <v>121.04300000000001</v>
      </c>
      <c r="AB93" s="199">
        <f t="shared" si="16"/>
        <v>121.8</v>
      </c>
      <c r="AC93" s="123"/>
      <c r="AD93" s="150">
        <f t="shared" ref="AD93:AO93" si="17">AD130</f>
        <v>74.433000000000007</v>
      </c>
      <c r="AE93" s="150">
        <f t="shared" si="17"/>
        <v>87.634</v>
      </c>
      <c r="AF93" s="150">
        <f t="shared" si="17"/>
        <v>99.781999999999996</v>
      </c>
      <c r="AG93" s="150">
        <f t="shared" si="17"/>
        <v>108.339</v>
      </c>
      <c r="AH93" s="198">
        <f t="shared" si="17"/>
        <v>109.011</v>
      </c>
      <c r="AI93" s="150">
        <f t="shared" si="17"/>
        <v>107.18600000000001</v>
      </c>
      <c r="AJ93" s="150">
        <f t="shared" si="17"/>
        <v>110.029</v>
      </c>
      <c r="AK93" s="150">
        <f t="shared" si="17"/>
        <v>110.92400000000001</v>
      </c>
      <c r="AL93" s="150">
        <f t="shared" si="17"/>
        <v>112.896</v>
      </c>
      <c r="AM93" s="150">
        <f t="shared" si="17"/>
        <v>113.548</v>
      </c>
      <c r="AN93" s="150">
        <f t="shared" si="17"/>
        <v>115.26600000000001</v>
      </c>
      <c r="AO93" s="199">
        <f t="shared" si="17"/>
        <v>115.998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127.209</v>
      </c>
      <c r="E94" s="195">
        <f t="shared" si="18"/>
        <v>125.19799999999999</v>
      </c>
      <c r="F94" s="195">
        <f t="shared" si="18"/>
        <v>120.28100000000001</v>
      </c>
      <c r="G94" s="195">
        <f t="shared" si="18"/>
        <v>120.77500000000001</v>
      </c>
      <c r="H94" s="198">
        <f t="shared" si="18"/>
        <v>121.95399999999999</v>
      </c>
      <c r="I94" s="195">
        <f t="shared" si="18"/>
        <v>121.44499999999999</v>
      </c>
      <c r="J94" s="195">
        <f t="shared" si="18"/>
        <v>122.672</v>
      </c>
      <c r="K94" s="195">
        <f t="shared" si="18"/>
        <v>123.92100000000001</v>
      </c>
      <c r="L94" s="195">
        <f t="shared" si="18"/>
        <v>122.286</v>
      </c>
      <c r="M94" s="195">
        <f t="shared" si="18"/>
        <v>121.331</v>
      </c>
      <c r="N94" s="195">
        <f t="shared" si="18"/>
        <v>121.051</v>
      </c>
      <c r="O94" s="197">
        <f t="shared" si="18"/>
        <v>121.19199999999999</v>
      </c>
      <c r="P94" s="123"/>
      <c r="Q94" s="195">
        <f t="shared" ref="Q94:AB94" si="19">Q134</f>
        <v>127.209</v>
      </c>
      <c r="R94" s="195">
        <f t="shared" si="19"/>
        <v>125.19799999999999</v>
      </c>
      <c r="S94" s="195">
        <f t="shared" si="19"/>
        <v>120.28100000000001</v>
      </c>
      <c r="T94" s="195">
        <f t="shared" si="19"/>
        <v>120.77500000000001</v>
      </c>
      <c r="U94" s="198">
        <f t="shared" si="19"/>
        <v>121.95399999999999</v>
      </c>
      <c r="V94" s="195">
        <f t="shared" si="19"/>
        <v>118.077</v>
      </c>
      <c r="W94" s="195">
        <f t="shared" si="19"/>
        <v>113.72199999999999</v>
      </c>
      <c r="X94" s="195">
        <f t="shared" si="19"/>
        <v>108.459</v>
      </c>
      <c r="Y94" s="195">
        <f t="shared" si="19"/>
        <v>102.93300000000001</v>
      </c>
      <c r="Z94" s="195">
        <f t="shared" si="19"/>
        <v>98.096999999999994</v>
      </c>
      <c r="AA94" s="195">
        <f t="shared" si="19"/>
        <v>94.328999999999994</v>
      </c>
      <c r="AB94" s="197">
        <f t="shared" si="19"/>
        <v>91.866</v>
      </c>
      <c r="AC94" s="123"/>
      <c r="AD94" s="195">
        <f t="shared" ref="AD94:AO94" si="20">AD134</f>
        <v>127.209</v>
      </c>
      <c r="AE94" s="195">
        <f t="shared" si="20"/>
        <v>125.19799999999999</v>
      </c>
      <c r="AF94" s="195">
        <f t="shared" si="20"/>
        <v>120.28100000000001</v>
      </c>
      <c r="AG94" s="195">
        <f t="shared" si="20"/>
        <v>120.77500000000001</v>
      </c>
      <c r="AH94" s="198">
        <f t="shared" si="20"/>
        <v>121.95399999999999</v>
      </c>
      <c r="AI94" s="195">
        <f t="shared" si="20"/>
        <v>113.343</v>
      </c>
      <c r="AJ94" s="195">
        <f t="shared" si="20"/>
        <v>103.697</v>
      </c>
      <c r="AK94" s="195">
        <f t="shared" si="20"/>
        <v>93.486000000000004</v>
      </c>
      <c r="AL94" s="195">
        <f t="shared" si="20"/>
        <v>83.808000000000007</v>
      </c>
      <c r="AM94" s="195">
        <f t="shared" si="20"/>
        <v>75.754000000000005</v>
      </c>
      <c r="AN94" s="195">
        <f t="shared" si="20"/>
        <v>69.262</v>
      </c>
      <c r="AO94" s="197">
        <f t="shared" si="20"/>
        <v>64.16</v>
      </c>
    </row>
    <row r="95" spans="2:41" ht="16.5" customHeight="1" x14ac:dyDescent="0.3">
      <c r="B95" s="108" t="s">
        <v>137</v>
      </c>
      <c r="C95" s="109"/>
      <c r="D95" s="192">
        <v>515.94100000000003</v>
      </c>
      <c r="E95" s="192">
        <v>542.05600000000004</v>
      </c>
      <c r="F95" s="192">
        <v>546.78499999999997</v>
      </c>
      <c r="G95" s="192">
        <v>547.67399999999998</v>
      </c>
      <c r="H95" s="193">
        <v>550.95399999999995</v>
      </c>
      <c r="I95" s="192">
        <v>561.08399999999995</v>
      </c>
      <c r="J95" s="192">
        <v>566.84299999999996</v>
      </c>
      <c r="K95" s="192">
        <v>568.67600000000004</v>
      </c>
      <c r="L95" s="192">
        <v>567.91099999999994</v>
      </c>
      <c r="M95" s="192">
        <v>563.93200000000002</v>
      </c>
      <c r="N95" s="192">
        <v>561.46900000000005</v>
      </c>
      <c r="O95" s="194">
        <v>558.15300000000002</v>
      </c>
      <c r="P95" s="123"/>
      <c r="Q95" s="192">
        <v>515.94100000000003</v>
      </c>
      <c r="R95" s="192">
        <v>542.05600000000004</v>
      </c>
      <c r="S95" s="192">
        <v>546.78499999999997</v>
      </c>
      <c r="T95" s="192">
        <v>547.67399999999998</v>
      </c>
      <c r="U95" s="193">
        <v>550.95399999999995</v>
      </c>
      <c r="V95" s="192">
        <v>546.32500000000005</v>
      </c>
      <c r="W95" s="192">
        <v>540.52099999999996</v>
      </c>
      <c r="X95" s="192">
        <v>529.505</v>
      </c>
      <c r="Y95" s="192">
        <v>519.32299999999998</v>
      </c>
      <c r="Z95" s="192">
        <v>507.36900000000003</v>
      </c>
      <c r="AA95" s="192">
        <v>498.06799999999998</v>
      </c>
      <c r="AB95" s="194">
        <v>489.53899999999999</v>
      </c>
      <c r="AC95" s="123"/>
      <c r="AD95" s="192">
        <v>515.94100000000003</v>
      </c>
      <c r="AE95" s="192">
        <v>542.05600000000004</v>
      </c>
      <c r="AF95" s="192">
        <v>546.78499999999997</v>
      </c>
      <c r="AG95" s="192">
        <v>547.67399999999998</v>
      </c>
      <c r="AH95" s="193">
        <v>550.95399999999995</v>
      </c>
      <c r="AI95" s="192">
        <v>524.12900000000002</v>
      </c>
      <c r="AJ95" s="192">
        <v>504.649</v>
      </c>
      <c r="AK95" s="192">
        <v>482.82100000000003</v>
      </c>
      <c r="AL95" s="192">
        <v>463.875</v>
      </c>
      <c r="AM95" s="192">
        <v>444.92500000000001</v>
      </c>
      <c r="AN95" s="192">
        <v>429.48599999999999</v>
      </c>
      <c r="AO95" s="194">
        <v>415.495</v>
      </c>
    </row>
    <row r="96" spans="2:41" ht="16.5" customHeight="1" x14ac:dyDescent="0.3">
      <c r="B96" s="65" t="s">
        <v>8</v>
      </c>
      <c r="C96" s="66"/>
      <c r="D96" s="195">
        <v>35.048999999999999</v>
      </c>
      <c r="E96" s="195">
        <v>36.46</v>
      </c>
      <c r="F96" s="195">
        <v>39.728999999999999</v>
      </c>
      <c r="G96" s="195">
        <v>40.604999999999997</v>
      </c>
      <c r="H96" s="196">
        <v>39.344999999999999</v>
      </c>
      <c r="I96" s="195">
        <v>39.261000000000003</v>
      </c>
      <c r="J96" s="195">
        <v>38.755000000000003</v>
      </c>
      <c r="K96" s="195">
        <v>38.295999999999999</v>
      </c>
      <c r="L96" s="195">
        <v>37.694000000000003</v>
      </c>
      <c r="M96" s="195">
        <v>36.823</v>
      </c>
      <c r="N96" s="195">
        <v>35.832000000000001</v>
      </c>
      <c r="O96" s="197">
        <v>35.113999999999997</v>
      </c>
      <c r="P96" s="123"/>
      <c r="Q96" s="195">
        <v>35.048999999999999</v>
      </c>
      <c r="R96" s="195">
        <v>36.46</v>
      </c>
      <c r="S96" s="195">
        <v>39.728999999999999</v>
      </c>
      <c r="T96" s="195">
        <v>40.604999999999997</v>
      </c>
      <c r="U96" s="196">
        <v>39.344999999999999</v>
      </c>
      <c r="V96" s="195">
        <v>38.125999999999998</v>
      </c>
      <c r="W96" s="195">
        <v>36.9</v>
      </c>
      <c r="X96" s="195">
        <v>35.652999999999999</v>
      </c>
      <c r="Y96" s="195">
        <v>34.448999999999998</v>
      </c>
      <c r="Z96" s="195">
        <v>33.070999999999998</v>
      </c>
      <c r="AA96" s="195">
        <v>31.581</v>
      </c>
      <c r="AB96" s="197">
        <v>30.347000000000001</v>
      </c>
      <c r="AC96" s="123"/>
      <c r="AD96" s="195">
        <v>35.048999999999999</v>
      </c>
      <c r="AE96" s="195">
        <v>36.46</v>
      </c>
      <c r="AF96" s="195">
        <v>39.728999999999999</v>
      </c>
      <c r="AG96" s="195">
        <v>40.604999999999997</v>
      </c>
      <c r="AH96" s="196">
        <v>39.344999999999999</v>
      </c>
      <c r="AI96" s="195">
        <v>37.375</v>
      </c>
      <c r="AJ96" s="195">
        <v>35.854999999999997</v>
      </c>
      <c r="AK96" s="195">
        <v>34.401000000000003</v>
      </c>
      <c r="AL96" s="195">
        <v>32.896000000000001</v>
      </c>
      <c r="AM96" s="195">
        <v>31.216000000000001</v>
      </c>
      <c r="AN96" s="195">
        <v>29.559000000000001</v>
      </c>
      <c r="AO96" s="197">
        <v>28.22</v>
      </c>
    </row>
    <row r="97" spans="2:41" ht="16.5" customHeight="1" x14ac:dyDescent="0.3">
      <c r="B97" s="11" t="s">
        <v>9</v>
      </c>
      <c r="C97" s="7"/>
      <c r="D97" s="150">
        <v>315.67899999999997</v>
      </c>
      <c r="E97" s="150">
        <v>310.18299999999999</v>
      </c>
      <c r="F97" s="150">
        <v>288.99799999999999</v>
      </c>
      <c r="G97" s="150">
        <v>285.7</v>
      </c>
      <c r="H97" s="198">
        <v>285.84699999999998</v>
      </c>
      <c r="I97" s="150">
        <v>290.58999999999997</v>
      </c>
      <c r="J97" s="150">
        <v>291.13099999999997</v>
      </c>
      <c r="K97" s="150">
        <v>289.73899999999998</v>
      </c>
      <c r="L97" s="150">
        <v>287.423</v>
      </c>
      <c r="M97" s="150">
        <v>284.48899999999998</v>
      </c>
      <c r="N97" s="150">
        <v>283.70699999999999</v>
      </c>
      <c r="O97" s="199">
        <v>282.435</v>
      </c>
      <c r="P97" s="123"/>
      <c r="Q97" s="150">
        <v>315.67899999999997</v>
      </c>
      <c r="R97" s="150">
        <v>310.18299999999999</v>
      </c>
      <c r="S97" s="150">
        <v>288.99799999999999</v>
      </c>
      <c r="T97" s="150">
        <v>285.7</v>
      </c>
      <c r="U97" s="198">
        <v>285.84699999999998</v>
      </c>
      <c r="V97" s="150">
        <v>279.59199999999998</v>
      </c>
      <c r="W97" s="150">
        <v>272.07900000000001</v>
      </c>
      <c r="X97" s="150">
        <v>262.43400000000003</v>
      </c>
      <c r="Y97" s="150">
        <v>254.59200000000001</v>
      </c>
      <c r="Z97" s="150">
        <v>246.61</v>
      </c>
      <c r="AA97" s="150">
        <v>241.39699999999999</v>
      </c>
      <c r="AB97" s="199">
        <v>236.71199999999999</v>
      </c>
      <c r="AC97" s="123"/>
      <c r="AD97" s="150">
        <v>315.67899999999997</v>
      </c>
      <c r="AE97" s="150">
        <v>310.18299999999999</v>
      </c>
      <c r="AF97" s="150">
        <v>288.99799999999999</v>
      </c>
      <c r="AG97" s="150">
        <v>285.7</v>
      </c>
      <c r="AH97" s="198">
        <v>285.84699999999998</v>
      </c>
      <c r="AI97" s="150">
        <v>264.95600000000002</v>
      </c>
      <c r="AJ97" s="150">
        <v>249.227</v>
      </c>
      <c r="AK97" s="150">
        <v>233.44200000000001</v>
      </c>
      <c r="AL97" s="150">
        <v>220.71</v>
      </c>
      <c r="AM97" s="150">
        <v>209.441</v>
      </c>
      <c r="AN97" s="150">
        <v>201.636</v>
      </c>
      <c r="AO97" s="199">
        <v>194.55500000000001</v>
      </c>
    </row>
    <row r="98" spans="2:41" ht="16.5" customHeight="1" x14ac:dyDescent="0.3">
      <c r="B98" s="65" t="s">
        <v>10</v>
      </c>
      <c r="C98" s="66"/>
      <c r="D98" s="195">
        <v>35.509</v>
      </c>
      <c r="E98" s="195">
        <v>46.375</v>
      </c>
      <c r="F98" s="195">
        <v>57.424999999999997</v>
      </c>
      <c r="G98" s="195">
        <v>56.72</v>
      </c>
      <c r="H98" s="198">
        <v>57.317999999999998</v>
      </c>
      <c r="I98" s="195">
        <v>60.192999999999998</v>
      </c>
      <c r="J98" s="195">
        <v>63.036999999999999</v>
      </c>
      <c r="K98" s="195">
        <v>64.894000000000005</v>
      </c>
      <c r="L98" s="195">
        <v>65.504000000000005</v>
      </c>
      <c r="M98" s="195">
        <v>65.450999999999993</v>
      </c>
      <c r="N98" s="195">
        <v>65.173000000000002</v>
      </c>
      <c r="O98" s="197">
        <v>64.823999999999998</v>
      </c>
      <c r="P98" s="123"/>
      <c r="Q98" s="195">
        <v>35.509</v>
      </c>
      <c r="R98" s="195">
        <v>46.375</v>
      </c>
      <c r="S98" s="195">
        <v>57.424999999999997</v>
      </c>
      <c r="T98" s="195">
        <v>56.72</v>
      </c>
      <c r="U98" s="198">
        <v>57.317999999999998</v>
      </c>
      <c r="V98" s="195">
        <v>58.972999999999999</v>
      </c>
      <c r="W98" s="195">
        <v>59.991999999999997</v>
      </c>
      <c r="X98" s="195">
        <v>60.003999999999998</v>
      </c>
      <c r="Y98" s="195">
        <v>59.247</v>
      </c>
      <c r="Z98" s="195">
        <v>58.185000000000002</v>
      </c>
      <c r="AA98" s="195">
        <v>57.235999999999997</v>
      </c>
      <c r="AB98" s="197">
        <v>56.4</v>
      </c>
      <c r="AC98" s="123"/>
      <c r="AD98" s="195">
        <v>35.509</v>
      </c>
      <c r="AE98" s="195">
        <v>46.375</v>
      </c>
      <c r="AF98" s="195">
        <v>57.424999999999997</v>
      </c>
      <c r="AG98" s="195">
        <v>56.72</v>
      </c>
      <c r="AH98" s="198">
        <v>57.317999999999998</v>
      </c>
      <c r="AI98" s="195">
        <v>55.844000000000001</v>
      </c>
      <c r="AJ98" s="195">
        <v>54.591999999999999</v>
      </c>
      <c r="AK98" s="195">
        <v>52.896999999999998</v>
      </c>
      <c r="AL98" s="195">
        <v>50.664000000000001</v>
      </c>
      <c r="AM98" s="195">
        <v>48.329000000000001</v>
      </c>
      <c r="AN98" s="195">
        <v>46.033999999999999</v>
      </c>
      <c r="AO98" s="197">
        <v>43.908999999999999</v>
      </c>
    </row>
    <row r="99" spans="2:41" ht="16.5" customHeight="1" x14ac:dyDescent="0.3">
      <c r="B99" s="11" t="s">
        <v>29</v>
      </c>
      <c r="C99" s="7"/>
      <c r="D99" s="150">
        <v>4.0570000000000004</v>
      </c>
      <c r="E99" s="150">
        <v>4.8499999999999996</v>
      </c>
      <c r="F99" s="150">
        <v>5.6790000000000003</v>
      </c>
      <c r="G99" s="150">
        <v>7.9279999999999999</v>
      </c>
      <c r="H99" s="198">
        <v>7.343</v>
      </c>
      <c r="I99" s="150">
        <v>7.0910000000000002</v>
      </c>
      <c r="J99" s="150">
        <v>7.2530000000000001</v>
      </c>
      <c r="K99" s="150">
        <v>7.5709999999999997</v>
      </c>
      <c r="L99" s="150">
        <v>8.0190000000000001</v>
      </c>
      <c r="M99" s="150">
        <v>8.4809999999999999</v>
      </c>
      <c r="N99" s="150">
        <v>8.8330000000000002</v>
      </c>
      <c r="O99" s="199">
        <v>8.9410000000000007</v>
      </c>
      <c r="P99" s="123"/>
      <c r="Q99" s="150">
        <v>4.0570000000000004</v>
      </c>
      <c r="R99" s="150">
        <v>4.8499999999999996</v>
      </c>
      <c r="S99" s="150">
        <v>5.6790000000000003</v>
      </c>
      <c r="T99" s="150">
        <v>7.9279999999999999</v>
      </c>
      <c r="U99" s="198">
        <v>7.343</v>
      </c>
      <c r="V99" s="150">
        <v>7.4880000000000004</v>
      </c>
      <c r="W99" s="150">
        <v>7.9610000000000003</v>
      </c>
      <c r="X99" s="150">
        <v>8.4269999999999996</v>
      </c>
      <c r="Y99" s="150">
        <v>8.7789999999999999</v>
      </c>
      <c r="Z99" s="150">
        <v>9.0589999999999993</v>
      </c>
      <c r="AA99" s="150">
        <v>9.2810000000000006</v>
      </c>
      <c r="AB99" s="199">
        <v>9.5020000000000007</v>
      </c>
      <c r="AC99" s="123"/>
      <c r="AD99" s="150">
        <v>4.0549999999999997</v>
      </c>
      <c r="AE99" s="150">
        <v>4.8470000000000004</v>
      </c>
      <c r="AF99" s="150">
        <v>5.6760000000000002</v>
      </c>
      <c r="AG99" s="150">
        <v>7.9279999999999999</v>
      </c>
      <c r="AH99" s="198">
        <v>7.343</v>
      </c>
      <c r="AI99" s="150">
        <v>8.4250000000000007</v>
      </c>
      <c r="AJ99" s="150">
        <v>9.8290000000000006</v>
      </c>
      <c r="AK99" s="150">
        <v>11.087999999999999</v>
      </c>
      <c r="AL99" s="150">
        <v>12.125999999999999</v>
      </c>
      <c r="AM99" s="150">
        <v>12.904</v>
      </c>
      <c r="AN99" s="150">
        <v>13.461</v>
      </c>
      <c r="AO99" s="199">
        <v>13.922000000000001</v>
      </c>
    </row>
    <row r="100" spans="2:41" ht="16.5" customHeight="1" x14ac:dyDescent="0.3">
      <c r="B100" s="65" t="s">
        <v>16</v>
      </c>
      <c r="C100" s="66"/>
      <c r="D100" s="195">
        <v>120.61</v>
      </c>
      <c r="E100" s="195">
        <v>135.97399999999999</v>
      </c>
      <c r="F100" s="195">
        <v>146.55000000000001</v>
      </c>
      <c r="G100" s="195">
        <v>148.178</v>
      </c>
      <c r="H100" s="198">
        <v>151.779</v>
      </c>
      <c r="I100" s="195">
        <v>154.755</v>
      </c>
      <c r="J100" s="195">
        <v>156.99199999999999</v>
      </c>
      <c r="K100" s="195">
        <v>158.17699999999999</v>
      </c>
      <c r="L100" s="195">
        <v>158.90899999999999</v>
      </c>
      <c r="M100" s="195">
        <v>158.03299999999999</v>
      </c>
      <c r="N100" s="195">
        <v>156.98099999999999</v>
      </c>
      <c r="O100" s="197">
        <v>155.63900000000001</v>
      </c>
      <c r="P100" s="123"/>
      <c r="Q100" s="195">
        <v>120.61</v>
      </c>
      <c r="R100" s="195">
        <v>135.97399999999999</v>
      </c>
      <c r="S100" s="195">
        <v>146.55000000000001</v>
      </c>
      <c r="T100" s="195">
        <v>148.178</v>
      </c>
      <c r="U100" s="198">
        <v>151.779</v>
      </c>
      <c r="V100" s="195">
        <v>152.93899999999999</v>
      </c>
      <c r="W100" s="195">
        <v>153.86600000000001</v>
      </c>
      <c r="X100" s="195">
        <v>152.87700000000001</v>
      </c>
      <c r="Y100" s="195">
        <v>151.75700000000001</v>
      </c>
      <c r="Z100" s="195">
        <v>149.65700000000001</v>
      </c>
      <c r="AA100" s="195">
        <v>147.542</v>
      </c>
      <c r="AB100" s="197">
        <v>145.363</v>
      </c>
      <c r="AC100" s="123"/>
      <c r="AD100" s="195">
        <v>120.61</v>
      </c>
      <c r="AE100" s="195">
        <v>135.97399999999999</v>
      </c>
      <c r="AF100" s="195">
        <v>146.55000000000001</v>
      </c>
      <c r="AG100" s="195">
        <v>148.178</v>
      </c>
      <c r="AH100" s="198">
        <v>151.779</v>
      </c>
      <c r="AI100" s="195">
        <v>148.33500000000001</v>
      </c>
      <c r="AJ100" s="195">
        <v>145.386</v>
      </c>
      <c r="AK100" s="195">
        <v>140.755</v>
      </c>
      <c r="AL100" s="195">
        <v>136.86000000000001</v>
      </c>
      <c r="AM100" s="195">
        <v>132.18100000000001</v>
      </c>
      <c r="AN100" s="195">
        <v>127.765</v>
      </c>
      <c r="AO100" s="197">
        <v>123.741</v>
      </c>
    </row>
    <row r="101" spans="2:41" ht="16.5" customHeight="1" x14ac:dyDescent="0.3">
      <c r="B101" s="11" t="s">
        <v>24</v>
      </c>
      <c r="C101" s="7"/>
      <c r="D101" s="150">
        <v>3.8330000000000002</v>
      </c>
      <c r="E101" s="150">
        <v>5.0960000000000001</v>
      </c>
      <c r="F101" s="150">
        <v>4.915</v>
      </c>
      <c r="G101" s="150">
        <v>4.8730000000000002</v>
      </c>
      <c r="H101" s="198">
        <v>5.2690000000000001</v>
      </c>
      <c r="I101" s="150">
        <v>5.8209999999999997</v>
      </c>
      <c r="J101" s="150">
        <v>6.1779999999999999</v>
      </c>
      <c r="K101" s="150">
        <v>6.375</v>
      </c>
      <c r="L101" s="150">
        <v>6.5910000000000002</v>
      </c>
      <c r="M101" s="150">
        <v>6.75</v>
      </c>
      <c r="N101" s="150">
        <v>6.9139999999999997</v>
      </c>
      <c r="O101" s="199">
        <v>7.0250000000000004</v>
      </c>
      <c r="P101" s="123"/>
      <c r="Q101" s="150">
        <v>3.8330000000000002</v>
      </c>
      <c r="R101" s="150">
        <v>5.0960000000000001</v>
      </c>
      <c r="S101" s="150">
        <v>4.915</v>
      </c>
      <c r="T101" s="150">
        <v>4.8730000000000002</v>
      </c>
      <c r="U101" s="198">
        <v>5.2690000000000001</v>
      </c>
      <c r="V101" s="150">
        <v>5.8369999999999997</v>
      </c>
      <c r="W101" s="150">
        <v>6.1959999999999997</v>
      </c>
      <c r="X101" s="150">
        <v>6.3949999999999996</v>
      </c>
      <c r="Y101" s="150">
        <v>6.5890000000000004</v>
      </c>
      <c r="Z101" s="150">
        <v>6.7329999999999997</v>
      </c>
      <c r="AA101" s="150">
        <v>6.8780000000000001</v>
      </c>
      <c r="AB101" s="199">
        <v>6.9690000000000003</v>
      </c>
      <c r="AC101" s="123"/>
      <c r="AD101" s="150">
        <v>3.8330000000000002</v>
      </c>
      <c r="AE101" s="150">
        <v>5.0960000000000001</v>
      </c>
      <c r="AF101" s="150">
        <v>4.915</v>
      </c>
      <c r="AG101" s="150">
        <v>4.8730000000000002</v>
      </c>
      <c r="AH101" s="198">
        <v>5.2690000000000001</v>
      </c>
      <c r="AI101" s="150">
        <v>5.7930000000000001</v>
      </c>
      <c r="AJ101" s="150">
        <v>6.0970000000000004</v>
      </c>
      <c r="AK101" s="150">
        <v>6.2670000000000003</v>
      </c>
      <c r="AL101" s="150">
        <v>6.383</v>
      </c>
      <c r="AM101" s="150">
        <v>6.4580000000000002</v>
      </c>
      <c r="AN101" s="150">
        <v>6.5369999999999999</v>
      </c>
      <c r="AO101" s="199">
        <v>6.5629999999999997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>
        <v>4.1000000000000002E-2</v>
      </c>
      <c r="J102" s="195">
        <v>4.1000000000000002E-2</v>
      </c>
      <c r="K102" s="195">
        <v>4.2000000000000003E-2</v>
      </c>
      <c r="L102" s="195">
        <v>4.2000000000000003E-2</v>
      </c>
      <c r="M102" s="195">
        <v>0.04</v>
      </c>
      <c r="N102" s="195">
        <v>3.9E-2</v>
      </c>
      <c r="O102" s="197">
        <v>3.7999999999999999E-2</v>
      </c>
      <c r="P102" s="123"/>
      <c r="Q102" s="195"/>
      <c r="R102" s="195"/>
      <c r="S102" s="195"/>
      <c r="T102" s="195"/>
      <c r="U102" s="198"/>
      <c r="V102" s="195">
        <v>4.1000000000000002E-2</v>
      </c>
      <c r="W102" s="195">
        <v>4.2000000000000003E-2</v>
      </c>
      <c r="X102" s="195">
        <v>4.2999999999999997E-2</v>
      </c>
      <c r="Y102" s="195">
        <v>4.2000000000000003E-2</v>
      </c>
      <c r="Z102" s="195">
        <v>4.1000000000000002E-2</v>
      </c>
      <c r="AA102" s="195">
        <v>4.1000000000000002E-2</v>
      </c>
      <c r="AB102" s="197">
        <v>4.1000000000000002E-2</v>
      </c>
      <c r="AC102" s="123"/>
      <c r="AD102" s="195"/>
      <c r="AE102" s="195"/>
      <c r="AF102" s="195"/>
      <c r="AG102" s="195"/>
      <c r="AH102" s="198"/>
      <c r="AI102" s="195">
        <v>3.5999999999999997E-2</v>
      </c>
      <c r="AJ102" s="195">
        <v>3.4000000000000002E-2</v>
      </c>
      <c r="AK102" s="195">
        <v>3.4000000000000002E-2</v>
      </c>
      <c r="AL102" s="195">
        <v>3.4000000000000002E-2</v>
      </c>
      <c r="AM102" s="195">
        <v>3.3000000000000002E-2</v>
      </c>
      <c r="AN102" s="195">
        <v>3.2000000000000001E-2</v>
      </c>
      <c r="AO102" s="197">
        <v>3.2000000000000001E-2</v>
      </c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7.0000000000000001E-3</v>
      </c>
      <c r="J103" s="150">
        <v>6.3E-2</v>
      </c>
      <c r="K103" s="150">
        <v>0.184</v>
      </c>
      <c r="L103" s="150">
        <v>0.32900000000000001</v>
      </c>
      <c r="M103" s="150">
        <v>0.46899999999999997</v>
      </c>
      <c r="N103" s="150">
        <v>0.59699999999999998</v>
      </c>
      <c r="O103" s="199">
        <v>0.72099999999999997</v>
      </c>
      <c r="P103" s="123"/>
      <c r="Q103" s="150"/>
      <c r="R103" s="150"/>
      <c r="S103" s="150"/>
      <c r="T103" s="150"/>
      <c r="U103" s="198"/>
      <c r="V103" s="150">
        <v>2.5999999999999999E-2</v>
      </c>
      <c r="W103" s="150">
        <v>0.128</v>
      </c>
      <c r="X103" s="150">
        <v>0.313</v>
      </c>
      <c r="Y103" s="150">
        <v>0.51200000000000001</v>
      </c>
      <c r="Z103" s="150">
        <v>0.67600000000000005</v>
      </c>
      <c r="AA103" s="150">
        <v>0.81299999999999994</v>
      </c>
      <c r="AB103" s="199">
        <v>0.94499999999999995</v>
      </c>
      <c r="AC103" s="123"/>
      <c r="AD103" s="150"/>
      <c r="AE103" s="150"/>
      <c r="AF103" s="150"/>
      <c r="AG103" s="150"/>
      <c r="AH103" s="198"/>
      <c r="AI103" s="150">
        <v>4.2999999999999997E-2</v>
      </c>
      <c r="AJ103" s="150">
        <v>0.20799999999999999</v>
      </c>
      <c r="AK103" s="150">
        <v>0.47599999999999998</v>
      </c>
      <c r="AL103" s="150">
        <v>0.71399999999999997</v>
      </c>
      <c r="AM103" s="150">
        <v>0.86</v>
      </c>
      <c r="AN103" s="150">
        <v>0.95299999999999996</v>
      </c>
      <c r="AO103" s="199">
        <v>1.038</v>
      </c>
    </row>
    <row r="104" spans="2:41" ht="16.5" customHeight="1" x14ac:dyDescent="0.3">
      <c r="B104" s="65" t="s">
        <v>14</v>
      </c>
      <c r="C104" s="66"/>
      <c r="D104" s="195">
        <v>1.079</v>
      </c>
      <c r="E104" s="195">
        <v>1.407</v>
      </c>
      <c r="F104" s="195">
        <v>1.895</v>
      </c>
      <c r="G104" s="195">
        <v>2.8239999999999998</v>
      </c>
      <c r="H104" s="200">
        <v>3.2109999999999999</v>
      </c>
      <c r="I104" s="195">
        <v>3.3090000000000002</v>
      </c>
      <c r="J104" s="195">
        <v>3.37</v>
      </c>
      <c r="K104" s="195">
        <v>3.4129999999999998</v>
      </c>
      <c r="L104" s="195">
        <v>3.4729999999999999</v>
      </c>
      <c r="M104" s="195">
        <v>3.5179999999999998</v>
      </c>
      <c r="N104" s="195">
        <v>3.5529999999999999</v>
      </c>
      <c r="O104" s="197">
        <v>3.61</v>
      </c>
      <c r="P104" s="123"/>
      <c r="Q104" s="195">
        <v>1.079</v>
      </c>
      <c r="R104" s="195">
        <v>1.407</v>
      </c>
      <c r="S104" s="195">
        <v>1.895</v>
      </c>
      <c r="T104" s="195">
        <v>2.8239999999999998</v>
      </c>
      <c r="U104" s="200">
        <v>3.2109999999999999</v>
      </c>
      <c r="V104" s="195">
        <v>3.2850000000000001</v>
      </c>
      <c r="W104" s="195">
        <v>3.3149999999999999</v>
      </c>
      <c r="X104" s="195">
        <v>3.3250000000000002</v>
      </c>
      <c r="Y104" s="195">
        <v>3.35</v>
      </c>
      <c r="Z104" s="195">
        <v>3.3610000000000002</v>
      </c>
      <c r="AA104" s="195">
        <v>3.3620000000000001</v>
      </c>
      <c r="AB104" s="197">
        <v>3.3809999999999998</v>
      </c>
      <c r="AC104" s="123"/>
      <c r="AD104" s="195">
        <v>1.079</v>
      </c>
      <c r="AE104" s="195">
        <v>1.407</v>
      </c>
      <c r="AF104" s="195">
        <v>1.895</v>
      </c>
      <c r="AG104" s="195">
        <v>2.8239999999999998</v>
      </c>
      <c r="AH104" s="200">
        <v>3.2109999999999999</v>
      </c>
      <c r="AI104" s="195">
        <v>3.278</v>
      </c>
      <c r="AJ104" s="195">
        <v>3.3</v>
      </c>
      <c r="AK104" s="195">
        <v>3.302</v>
      </c>
      <c r="AL104" s="195">
        <v>3.319</v>
      </c>
      <c r="AM104" s="195">
        <v>3.323</v>
      </c>
      <c r="AN104" s="195">
        <v>3.3170000000000002</v>
      </c>
      <c r="AO104" s="197">
        <v>3.3279999999999998</v>
      </c>
    </row>
    <row r="105" spans="2:41" ht="16.5" customHeight="1" x14ac:dyDescent="0.3">
      <c r="B105" s="108" t="s">
        <v>35</v>
      </c>
      <c r="C105" s="109"/>
      <c r="D105" s="192">
        <v>13.502000000000001</v>
      </c>
      <c r="E105" s="192">
        <v>14.135999999999999</v>
      </c>
      <c r="F105" s="192">
        <v>12.683</v>
      </c>
      <c r="G105" s="192">
        <v>12.2</v>
      </c>
      <c r="H105" s="193">
        <v>12.032</v>
      </c>
      <c r="I105" s="192">
        <v>10.574999999999999</v>
      </c>
      <c r="J105" s="192">
        <v>10.249000000000001</v>
      </c>
      <c r="K105" s="192">
        <v>9.8390000000000004</v>
      </c>
      <c r="L105" s="192">
        <v>9.5280000000000005</v>
      </c>
      <c r="M105" s="192">
        <v>9.1059999999999999</v>
      </c>
      <c r="N105" s="192">
        <v>8.6010000000000009</v>
      </c>
      <c r="O105" s="194">
        <v>8.0399999999999991</v>
      </c>
      <c r="P105" s="123"/>
      <c r="Q105" s="192">
        <v>13.502000000000001</v>
      </c>
      <c r="R105" s="192">
        <v>14.135999999999999</v>
      </c>
      <c r="S105" s="192">
        <v>12.683</v>
      </c>
      <c r="T105" s="192">
        <v>12.2</v>
      </c>
      <c r="U105" s="193">
        <v>12.032</v>
      </c>
      <c r="V105" s="192">
        <v>10.574999999999999</v>
      </c>
      <c r="W105" s="192">
        <v>10.249000000000001</v>
      </c>
      <c r="X105" s="192">
        <v>9.8390000000000004</v>
      </c>
      <c r="Y105" s="192">
        <v>9.5280000000000005</v>
      </c>
      <c r="Z105" s="192">
        <v>9.1059999999999999</v>
      </c>
      <c r="AA105" s="192">
        <v>8.6010000000000009</v>
      </c>
      <c r="AB105" s="194">
        <v>8.0399999999999991</v>
      </c>
      <c r="AC105" s="123"/>
      <c r="AD105" s="192">
        <v>13.502000000000001</v>
      </c>
      <c r="AE105" s="192">
        <v>14.135999999999999</v>
      </c>
      <c r="AF105" s="192">
        <v>12.683</v>
      </c>
      <c r="AG105" s="192">
        <v>12.2</v>
      </c>
      <c r="AH105" s="193">
        <v>12.032</v>
      </c>
      <c r="AI105" s="192">
        <v>10.574999999999999</v>
      </c>
      <c r="AJ105" s="192">
        <v>10.249000000000001</v>
      </c>
      <c r="AK105" s="192">
        <v>9.8390000000000004</v>
      </c>
      <c r="AL105" s="192">
        <v>9.5280000000000005</v>
      </c>
      <c r="AM105" s="192">
        <v>9.1059999999999999</v>
      </c>
      <c r="AN105" s="192">
        <v>8.6010000000000009</v>
      </c>
      <c r="AO105" s="194">
        <v>8.0399999999999991</v>
      </c>
    </row>
    <row r="106" spans="2:41" ht="16.5" customHeight="1" x14ac:dyDescent="0.3">
      <c r="B106" s="65" t="s">
        <v>8</v>
      </c>
      <c r="C106" s="66"/>
      <c r="D106" s="195">
        <v>1E-3</v>
      </c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>
        <v>1E-3</v>
      </c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>
        <v>1E-3</v>
      </c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11.223000000000001</v>
      </c>
      <c r="E107" s="150">
        <v>10.167</v>
      </c>
      <c r="F107" s="150">
        <v>8.4879999999999995</v>
      </c>
      <c r="G107" s="150">
        <v>7.5469999999999997</v>
      </c>
      <c r="H107" s="198">
        <v>7.2149999999999999</v>
      </c>
      <c r="I107" s="150">
        <v>6.9409999999999998</v>
      </c>
      <c r="J107" s="150">
        <v>6.63</v>
      </c>
      <c r="K107" s="150">
        <v>6.2720000000000002</v>
      </c>
      <c r="L107" s="150">
        <v>5.96</v>
      </c>
      <c r="M107" s="150">
        <v>5.5650000000000004</v>
      </c>
      <c r="N107" s="150">
        <v>5.109</v>
      </c>
      <c r="O107" s="199">
        <v>4.6130000000000004</v>
      </c>
      <c r="P107" s="123"/>
      <c r="Q107" s="150">
        <v>11.223000000000001</v>
      </c>
      <c r="R107" s="150">
        <v>10.167</v>
      </c>
      <c r="S107" s="150">
        <v>8.4879999999999995</v>
      </c>
      <c r="T107" s="150">
        <v>7.5469999999999997</v>
      </c>
      <c r="U107" s="198">
        <v>7.2149999999999999</v>
      </c>
      <c r="V107" s="150">
        <v>6.9409999999999998</v>
      </c>
      <c r="W107" s="150">
        <v>6.63</v>
      </c>
      <c r="X107" s="150">
        <v>6.2720000000000002</v>
      </c>
      <c r="Y107" s="150">
        <v>5.96</v>
      </c>
      <c r="Z107" s="150">
        <v>5.5650000000000004</v>
      </c>
      <c r="AA107" s="150">
        <v>5.109</v>
      </c>
      <c r="AB107" s="199">
        <v>4.6130000000000004</v>
      </c>
      <c r="AC107" s="123"/>
      <c r="AD107" s="150">
        <v>11.223000000000001</v>
      </c>
      <c r="AE107" s="150">
        <v>10.167</v>
      </c>
      <c r="AF107" s="150">
        <v>8.4879999999999995</v>
      </c>
      <c r="AG107" s="150">
        <v>7.5469999999999997</v>
      </c>
      <c r="AH107" s="198">
        <v>7.2149999999999999</v>
      </c>
      <c r="AI107" s="150">
        <v>6.9050000000000002</v>
      </c>
      <c r="AJ107" s="150">
        <v>6.4539999999999997</v>
      </c>
      <c r="AK107" s="150">
        <v>6.0030000000000001</v>
      </c>
      <c r="AL107" s="150">
        <v>5.5510000000000002</v>
      </c>
      <c r="AM107" s="150">
        <v>5.0999999999999996</v>
      </c>
      <c r="AN107" s="150">
        <v>4.649</v>
      </c>
      <c r="AO107" s="199">
        <v>4.1970000000000001</v>
      </c>
    </row>
    <row r="108" spans="2:41" ht="16.5" customHeight="1" x14ac:dyDescent="0.3">
      <c r="B108" s="65" t="s">
        <v>10</v>
      </c>
      <c r="C108" s="66"/>
      <c r="D108" s="195">
        <v>1.4999999999999999E-2</v>
      </c>
      <c r="E108" s="195">
        <v>3.4000000000000002E-2</v>
      </c>
      <c r="F108" s="195">
        <v>1.9E-2</v>
      </c>
      <c r="G108" s="195">
        <v>6.0000000000000001E-3</v>
      </c>
      <c r="H108" s="198">
        <v>1.9E-2</v>
      </c>
      <c r="I108" s="195">
        <v>0.02</v>
      </c>
      <c r="J108" s="195">
        <v>0.02</v>
      </c>
      <c r="K108" s="195">
        <v>0.02</v>
      </c>
      <c r="L108" s="195">
        <v>0.02</v>
      </c>
      <c r="M108" s="195">
        <v>0.02</v>
      </c>
      <c r="N108" s="195">
        <v>0.02</v>
      </c>
      <c r="O108" s="197">
        <v>0.02</v>
      </c>
      <c r="P108" s="123"/>
      <c r="Q108" s="195">
        <v>1.4999999999999999E-2</v>
      </c>
      <c r="R108" s="195">
        <v>3.4000000000000002E-2</v>
      </c>
      <c r="S108" s="195">
        <v>1.9E-2</v>
      </c>
      <c r="T108" s="195">
        <v>6.0000000000000001E-3</v>
      </c>
      <c r="U108" s="198">
        <v>1.9E-2</v>
      </c>
      <c r="V108" s="195">
        <v>0.02</v>
      </c>
      <c r="W108" s="195">
        <v>0.02</v>
      </c>
      <c r="X108" s="195">
        <v>0.02</v>
      </c>
      <c r="Y108" s="195">
        <v>0.02</v>
      </c>
      <c r="Z108" s="195">
        <v>0.02</v>
      </c>
      <c r="AA108" s="195">
        <v>0.02</v>
      </c>
      <c r="AB108" s="197">
        <v>0.02</v>
      </c>
      <c r="AC108" s="123"/>
      <c r="AD108" s="195">
        <v>1.4999999999999999E-2</v>
      </c>
      <c r="AE108" s="195">
        <v>3.4000000000000002E-2</v>
      </c>
      <c r="AF108" s="195">
        <v>1.9E-2</v>
      </c>
      <c r="AG108" s="195">
        <v>6.0000000000000001E-3</v>
      </c>
      <c r="AH108" s="198">
        <v>1.9E-2</v>
      </c>
      <c r="AI108" s="195">
        <v>0.02</v>
      </c>
      <c r="AJ108" s="195">
        <v>0.02</v>
      </c>
      <c r="AK108" s="195">
        <v>0.02</v>
      </c>
      <c r="AL108" s="195">
        <v>0.02</v>
      </c>
      <c r="AM108" s="195">
        <v>0.02</v>
      </c>
      <c r="AN108" s="195">
        <v>0.02</v>
      </c>
      <c r="AO108" s="197">
        <v>0.02</v>
      </c>
    </row>
    <row r="109" spans="2:41" ht="16.5" customHeight="1" x14ac:dyDescent="0.3">
      <c r="B109" s="11" t="s">
        <v>29</v>
      </c>
      <c r="C109" s="7"/>
      <c r="D109" s="150">
        <v>9.9000000000000005E-2</v>
      </c>
      <c r="E109" s="150">
        <v>0.378</v>
      </c>
      <c r="F109" s="150">
        <v>0.42199999999999999</v>
      </c>
      <c r="G109" s="150">
        <v>0.38100000000000001</v>
      </c>
      <c r="H109" s="198">
        <v>0.38500000000000001</v>
      </c>
      <c r="I109" s="150">
        <v>0.317</v>
      </c>
      <c r="J109" s="150">
        <v>0.29499999999999998</v>
      </c>
      <c r="K109" s="150">
        <v>0.28199999999999997</v>
      </c>
      <c r="L109" s="150">
        <v>0.27100000000000002</v>
      </c>
      <c r="M109" s="150">
        <v>0.26400000000000001</v>
      </c>
      <c r="N109" s="150">
        <v>0.25600000000000001</v>
      </c>
      <c r="O109" s="199">
        <v>0.246</v>
      </c>
      <c r="P109" s="123"/>
      <c r="Q109" s="150">
        <v>9.9000000000000005E-2</v>
      </c>
      <c r="R109" s="150">
        <v>0.378</v>
      </c>
      <c r="S109" s="150">
        <v>0.42199999999999999</v>
      </c>
      <c r="T109" s="150">
        <v>0.38100000000000001</v>
      </c>
      <c r="U109" s="198">
        <v>0.38500000000000001</v>
      </c>
      <c r="V109" s="150">
        <v>0.317</v>
      </c>
      <c r="W109" s="150">
        <v>0.29499999999999998</v>
      </c>
      <c r="X109" s="150">
        <v>0.28199999999999997</v>
      </c>
      <c r="Y109" s="150">
        <v>0.27100000000000002</v>
      </c>
      <c r="Z109" s="150">
        <v>0.26400000000000001</v>
      </c>
      <c r="AA109" s="150">
        <v>0.25600000000000001</v>
      </c>
      <c r="AB109" s="199">
        <v>0.246</v>
      </c>
      <c r="AC109" s="123"/>
      <c r="AD109" s="150">
        <v>9.9000000000000005E-2</v>
      </c>
      <c r="AE109" s="150">
        <v>0.378</v>
      </c>
      <c r="AF109" s="150">
        <v>0.42199999999999999</v>
      </c>
      <c r="AG109" s="150">
        <v>0.38100000000000001</v>
      </c>
      <c r="AH109" s="198">
        <v>0.38500000000000001</v>
      </c>
      <c r="AI109" s="150">
        <v>0.35299999999999998</v>
      </c>
      <c r="AJ109" s="150">
        <v>0.47199999999999998</v>
      </c>
      <c r="AK109" s="150">
        <v>0.55200000000000005</v>
      </c>
      <c r="AL109" s="150">
        <v>0.68</v>
      </c>
      <c r="AM109" s="150">
        <v>0.72899999999999998</v>
      </c>
      <c r="AN109" s="150">
        <v>0.71599999999999997</v>
      </c>
      <c r="AO109" s="199">
        <v>0.66200000000000003</v>
      </c>
    </row>
    <row r="110" spans="2:41" ht="16.5" customHeight="1" x14ac:dyDescent="0.3">
      <c r="B110" s="65" t="s">
        <v>16</v>
      </c>
      <c r="C110" s="66"/>
      <c r="D110" s="195">
        <v>2.1389999999999998</v>
      </c>
      <c r="E110" s="195">
        <v>2.5619999999999998</v>
      </c>
      <c r="F110" s="195">
        <v>2.9350000000000001</v>
      </c>
      <c r="G110" s="195">
        <v>3.42</v>
      </c>
      <c r="H110" s="198">
        <v>3.5720000000000001</v>
      </c>
      <c r="I110" s="195">
        <v>3.2970000000000002</v>
      </c>
      <c r="J110" s="195">
        <v>3.3039999999999998</v>
      </c>
      <c r="K110" s="195">
        <v>3.2639999999999998</v>
      </c>
      <c r="L110" s="195">
        <v>3.2770000000000001</v>
      </c>
      <c r="M110" s="195">
        <v>3.2570000000000001</v>
      </c>
      <c r="N110" s="195">
        <v>3.2170000000000001</v>
      </c>
      <c r="O110" s="197">
        <v>3.161</v>
      </c>
      <c r="P110" s="123"/>
      <c r="Q110" s="195">
        <v>2.1389999999999998</v>
      </c>
      <c r="R110" s="195">
        <v>2.5619999999999998</v>
      </c>
      <c r="S110" s="195">
        <v>2.9350000000000001</v>
      </c>
      <c r="T110" s="195">
        <v>3.42</v>
      </c>
      <c r="U110" s="198">
        <v>3.5720000000000001</v>
      </c>
      <c r="V110" s="195">
        <v>3.2970000000000002</v>
      </c>
      <c r="W110" s="195">
        <v>3.3039999999999998</v>
      </c>
      <c r="X110" s="195">
        <v>3.2639999999999998</v>
      </c>
      <c r="Y110" s="195">
        <v>3.2770000000000001</v>
      </c>
      <c r="Z110" s="195">
        <v>3.2570000000000001</v>
      </c>
      <c r="AA110" s="195">
        <v>3.2170000000000001</v>
      </c>
      <c r="AB110" s="197">
        <v>3.161</v>
      </c>
      <c r="AC110" s="123"/>
      <c r="AD110" s="195">
        <v>2.1389999999999998</v>
      </c>
      <c r="AE110" s="195">
        <v>2.5619999999999998</v>
      </c>
      <c r="AF110" s="195">
        <v>2.9350000000000001</v>
      </c>
      <c r="AG110" s="195">
        <v>3.42</v>
      </c>
      <c r="AH110" s="198">
        <v>3.5720000000000001</v>
      </c>
      <c r="AI110" s="195">
        <v>3.2970000000000002</v>
      </c>
      <c r="AJ110" s="195">
        <v>3.3039999999999998</v>
      </c>
      <c r="AK110" s="195">
        <v>3.2639999999999998</v>
      </c>
      <c r="AL110" s="195">
        <v>3.2770000000000001</v>
      </c>
      <c r="AM110" s="195">
        <v>3.2570000000000001</v>
      </c>
      <c r="AN110" s="195">
        <v>3.2170000000000001</v>
      </c>
      <c r="AO110" s="197">
        <v>3.161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144.017</v>
      </c>
      <c r="E113" s="192">
        <v>157.22999999999999</v>
      </c>
      <c r="F113" s="192">
        <v>158.49700000000001</v>
      </c>
      <c r="G113" s="192">
        <v>151.63800000000001</v>
      </c>
      <c r="H113" s="193">
        <v>154.16200000000001</v>
      </c>
      <c r="I113" s="192">
        <v>154.904</v>
      </c>
      <c r="J113" s="192">
        <v>155.304</v>
      </c>
      <c r="K113" s="192">
        <v>154.22399999999999</v>
      </c>
      <c r="L113" s="192">
        <v>152.416</v>
      </c>
      <c r="M113" s="192">
        <v>148.99700000000001</v>
      </c>
      <c r="N113" s="192">
        <v>145.12899999999999</v>
      </c>
      <c r="O113" s="194">
        <v>140.732</v>
      </c>
      <c r="P113" s="123"/>
      <c r="Q113" s="192">
        <v>144.017</v>
      </c>
      <c r="R113" s="192">
        <v>157.22999999999999</v>
      </c>
      <c r="S113" s="192">
        <v>158.49700000000001</v>
      </c>
      <c r="T113" s="192">
        <v>151.63800000000001</v>
      </c>
      <c r="U113" s="193">
        <v>154.16200000000001</v>
      </c>
      <c r="V113" s="192">
        <v>150.97999999999999</v>
      </c>
      <c r="W113" s="192">
        <v>146.98599999999999</v>
      </c>
      <c r="X113" s="192">
        <v>141.322</v>
      </c>
      <c r="Y113" s="192">
        <v>135.69999999999999</v>
      </c>
      <c r="Z113" s="192">
        <v>129.70599999999999</v>
      </c>
      <c r="AA113" s="192">
        <v>124.19799999999999</v>
      </c>
      <c r="AB113" s="194">
        <v>118.919</v>
      </c>
      <c r="AC113" s="123"/>
      <c r="AD113" s="192">
        <v>144.017</v>
      </c>
      <c r="AE113" s="192">
        <v>157.22999999999999</v>
      </c>
      <c r="AF113" s="192">
        <v>158.49700000000001</v>
      </c>
      <c r="AG113" s="192">
        <v>151.63800000000001</v>
      </c>
      <c r="AH113" s="193">
        <v>154.16200000000001</v>
      </c>
      <c r="AI113" s="192">
        <v>139.89099999999999</v>
      </c>
      <c r="AJ113" s="192">
        <v>127.93899999999999</v>
      </c>
      <c r="AK113" s="192">
        <v>116.65900000000001</v>
      </c>
      <c r="AL113" s="192">
        <v>106.73</v>
      </c>
      <c r="AM113" s="192">
        <v>97.174999999999997</v>
      </c>
      <c r="AN113" s="192">
        <v>88.301000000000002</v>
      </c>
      <c r="AO113" s="194">
        <v>80.042000000000002</v>
      </c>
    </row>
    <row r="114" spans="2:41" ht="16.5" customHeight="1" x14ac:dyDescent="0.3">
      <c r="B114" s="65" t="s">
        <v>8</v>
      </c>
      <c r="C114" s="66"/>
      <c r="D114" s="195">
        <v>0.56899999999999995</v>
      </c>
      <c r="E114" s="195">
        <v>0.95899999999999996</v>
      </c>
      <c r="F114" s="195">
        <v>0.90800000000000003</v>
      </c>
      <c r="G114" s="195">
        <v>0.73399999999999999</v>
      </c>
      <c r="H114" s="196">
        <v>0.63700000000000001</v>
      </c>
      <c r="I114" s="195">
        <v>0.67900000000000005</v>
      </c>
      <c r="J114" s="195">
        <v>0.53300000000000003</v>
      </c>
      <c r="K114" s="195">
        <v>0.38100000000000001</v>
      </c>
      <c r="L114" s="195">
        <v>0.32800000000000001</v>
      </c>
      <c r="M114" s="195">
        <v>0.27400000000000002</v>
      </c>
      <c r="N114" s="195">
        <v>0.219</v>
      </c>
      <c r="O114" s="197">
        <v>0.16500000000000001</v>
      </c>
      <c r="P114" s="123"/>
      <c r="Q114" s="195">
        <v>0.56899999999999995</v>
      </c>
      <c r="R114" s="195">
        <v>0.95899999999999996</v>
      </c>
      <c r="S114" s="195">
        <v>0.90800000000000003</v>
      </c>
      <c r="T114" s="195">
        <v>0.73399999999999999</v>
      </c>
      <c r="U114" s="196">
        <v>0.63700000000000001</v>
      </c>
      <c r="V114" s="195">
        <v>0.629</v>
      </c>
      <c r="W114" s="195">
        <v>0.39900000000000002</v>
      </c>
      <c r="X114" s="195">
        <v>0.17199999999999999</v>
      </c>
      <c r="Y114" s="195">
        <v>0.14099999999999999</v>
      </c>
      <c r="Z114" s="195">
        <v>0.11600000000000001</v>
      </c>
      <c r="AA114" s="195">
        <v>9.4E-2</v>
      </c>
      <c r="AB114" s="197">
        <v>7.5999999999999998E-2</v>
      </c>
      <c r="AC114" s="123"/>
      <c r="AD114" s="195">
        <v>0.56899999999999995</v>
      </c>
      <c r="AE114" s="195">
        <v>0.95899999999999996</v>
      </c>
      <c r="AF114" s="195">
        <v>0.90800000000000003</v>
      </c>
      <c r="AG114" s="195">
        <v>0.73399999999999999</v>
      </c>
      <c r="AH114" s="196">
        <v>0.63700000000000001</v>
      </c>
      <c r="AI114" s="195">
        <v>0.55100000000000005</v>
      </c>
      <c r="AJ114" s="195">
        <v>0.36499999999999999</v>
      </c>
      <c r="AK114" s="195">
        <v>0.20599999999999999</v>
      </c>
      <c r="AL114" s="195">
        <v>0.14899999999999999</v>
      </c>
      <c r="AM114" s="195">
        <v>0.1</v>
      </c>
      <c r="AN114" s="195">
        <v>5.8000000000000003E-2</v>
      </c>
      <c r="AO114" s="197">
        <v>1.9E-2</v>
      </c>
    </row>
    <row r="115" spans="2:41" ht="16.5" customHeight="1" x14ac:dyDescent="0.3">
      <c r="B115" s="11" t="s">
        <v>9</v>
      </c>
      <c r="C115" s="7"/>
      <c r="D115" s="150">
        <v>54.951999999999998</v>
      </c>
      <c r="E115" s="150">
        <v>49.552999999999997</v>
      </c>
      <c r="F115" s="150">
        <v>35.917999999999999</v>
      </c>
      <c r="G115" s="150">
        <v>31.163</v>
      </c>
      <c r="H115" s="198">
        <v>31.24</v>
      </c>
      <c r="I115" s="150">
        <v>29.402000000000001</v>
      </c>
      <c r="J115" s="150">
        <v>27.884</v>
      </c>
      <c r="K115" s="150">
        <v>26.12</v>
      </c>
      <c r="L115" s="150">
        <v>24.393999999999998</v>
      </c>
      <c r="M115" s="150">
        <v>22.75</v>
      </c>
      <c r="N115" s="150">
        <v>21.202999999999999</v>
      </c>
      <c r="O115" s="199">
        <v>19.806000000000001</v>
      </c>
      <c r="P115" s="123"/>
      <c r="Q115" s="150">
        <v>54.951999999999998</v>
      </c>
      <c r="R115" s="150">
        <v>49.552999999999997</v>
      </c>
      <c r="S115" s="150">
        <v>35.917999999999999</v>
      </c>
      <c r="T115" s="150">
        <v>31.163</v>
      </c>
      <c r="U115" s="198">
        <v>31.24</v>
      </c>
      <c r="V115" s="150">
        <v>27.672000000000001</v>
      </c>
      <c r="W115" s="150">
        <v>24.407</v>
      </c>
      <c r="X115" s="150">
        <v>21.422000000000001</v>
      </c>
      <c r="Y115" s="150">
        <v>18.768999999999998</v>
      </c>
      <c r="Z115" s="150">
        <v>16.536000000000001</v>
      </c>
      <c r="AA115" s="150">
        <v>14.643000000000001</v>
      </c>
      <c r="AB115" s="199">
        <v>13</v>
      </c>
      <c r="AC115" s="123"/>
      <c r="AD115" s="150">
        <v>54.951999999999998</v>
      </c>
      <c r="AE115" s="150">
        <v>49.552999999999997</v>
      </c>
      <c r="AF115" s="150">
        <v>35.917999999999999</v>
      </c>
      <c r="AG115" s="150">
        <v>31.163</v>
      </c>
      <c r="AH115" s="198">
        <v>31.24</v>
      </c>
      <c r="AI115" s="150">
        <v>23.844999999999999</v>
      </c>
      <c r="AJ115" s="150">
        <v>18.713999999999999</v>
      </c>
      <c r="AK115" s="150">
        <v>15.1</v>
      </c>
      <c r="AL115" s="150">
        <v>12.037000000000001</v>
      </c>
      <c r="AM115" s="150">
        <v>9.5839999999999996</v>
      </c>
      <c r="AN115" s="150">
        <v>7.5519999999999996</v>
      </c>
      <c r="AO115" s="199">
        <v>5.7919999999999998</v>
      </c>
    </row>
    <row r="116" spans="2:41" ht="16.5" customHeight="1" x14ac:dyDescent="0.3">
      <c r="B116" s="65" t="s">
        <v>10</v>
      </c>
      <c r="C116" s="66"/>
      <c r="D116" s="195">
        <v>23.896999999999998</v>
      </c>
      <c r="E116" s="195">
        <v>29.582000000000001</v>
      </c>
      <c r="F116" s="195">
        <v>36.500999999999998</v>
      </c>
      <c r="G116" s="195">
        <v>34.893000000000001</v>
      </c>
      <c r="H116" s="198">
        <v>35.515000000000001</v>
      </c>
      <c r="I116" s="195">
        <v>36.360999999999997</v>
      </c>
      <c r="J116" s="195">
        <v>37.561999999999998</v>
      </c>
      <c r="K116" s="195">
        <v>38.292000000000002</v>
      </c>
      <c r="L116" s="195">
        <v>38.320999999999998</v>
      </c>
      <c r="M116" s="195">
        <v>37.99</v>
      </c>
      <c r="N116" s="195">
        <v>37.463000000000001</v>
      </c>
      <c r="O116" s="197">
        <v>36.872</v>
      </c>
      <c r="P116" s="123"/>
      <c r="Q116" s="195">
        <v>23.896999999999998</v>
      </c>
      <c r="R116" s="195">
        <v>29.582000000000001</v>
      </c>
      <c r="S116" s="195">
        <v>36.500999999999998</v>
      </c>
      <c r="T116" s="195">
        <v>34.893000000000001</v>
      </c>
      <c r="U116" s="198">
        <v>35.515000000000001</v>
      </c>
      <c r="V116" s="195">
        <v>35.545999999999999</v>
      </c>
      <c r="W116" s="195">
        <v>35.372</v>
      </c>
      <c r="X116" s="195">
        <v>34.844999999999999</v>
      </c>
      <c r="Y116" s="195">
        <v>33.988999999999997</v>
      </c>
      <c r="Z116" s="195">
        <v>33.085999999999999</v>
      </c>
      <c r="AA116" s="195">
        <v>32.290999999999997</v>
      </c>
      <c r="AB116" s="197">
        <v>31.567</v>
      </c>
      <c r="AC116" s="123"/>
      <c r="AD116" s="195">
        <v>23.896999999999998</v>
      </c>
      <c r="AE116" s="195">
        <v>29.582000000000001</v>
      </c>
      <c r="AF116" s="195">
        <v>36.500999999999998</v>
      </c>
      <c r="AG116" s="195">
        <v>34.893000000000001</v>
      </c>
      <c r="AH116" s="198">
        <v>35.515000000000001</v>
      </c>
      <c r="AI116" s="195">
        <v>32.521999999999998</v>
      </c>
      <c r="AJ116" s="195">
        <v>30.231999999999999</v>
      </c>
      <c r="AK116" s="195">
        <v>28.259</v>
      </c>
      <c r="AL116" s="195">
        <v>26.196999999999999</v>
      </c>
      <c r="AM116" s="195">
        <v>24.247</v>
      </c>
      <c r="AN116" s="195">
        <v>22.285</v>
      </c>
      <c r="AO116" s="197">
        <v>20.417000000000002</v>
      </c>
    </row>
    <row r="117" spans="2:41" ht="16.5" customHeight="1" x14ac:dyDescent="0.3">
      <c r="B117" s="11" t="s">
        <v>29</v>
      </c>
      <c r="C117" s="7"/>
      <c r="D117" s="150">
        <v>1.333</v>
      </c>
      <c r="E117" s="150">
        <v>1.202</v>
      </c>
      <c r="F117" s="150">
        <v>1.3240000000000001</v>
      </c>
      <c r="G117" s="150">
        <v>2.9809999999999999</v>
      </c>
      <c r="H117" s="198">
        <v>2.423</v>
      </c>
      <c r="I117" s="150">
        <v>2.6339999999999999</v>
      </c>
      <c r="J117" s="150">
        <v>2.89</v>
      </c>
      <c r="K117" s="150">
        <v>3.2530000000000001</v>
      </c>
      <c r="L117" s="150">
        <v>3.7610000000000001</v>
      </c>
      <c r="M117" s="150">
        <v>4.2850000000000001</v>
      </c>
      <c r="N117" s="150">
        <v>4.6890000000000001</v>
      </c>
      <c r="O117" s="199">
        <v>4.8280000000000003</v>
      </c>
      <c r="P117" s="123"/>
      <c r="Q117" s="150">
        <v>1.333</v>
      </c>
      <c r="R117" s="150">
        <v>1.202</v>
      </c>
      <c r="S117" s="150">
        <v>1.3240000000000001</v>
      </c>
      <c r="T117" s="150">
        <v>2.9809999999999999</v>
      </c>
      <c r="U117" s="198">
        <v>2.423</v>
      </c>
      <c r="V117" s="150">
        <v>2.81</v>
      </c>
      <c r="W117" s="150">
        <v>3.137</v>
      </c>
      <c r="X117" s="150">
        <v>3.4390000000000001</v>
      </c>
      <c r="Y117" s="150">
        <v>3.6459999999999999</v>
      </c>
      <c r="Z117" s="150">
        <v>3.8069999999999999</v>
      </c>
      <c r="AA117" s="150">
        <v>3.9329999999999998</v>
      </c>
      <c r="AB117" s="199">
        <v>4.03</v>
      </c>
      <c r="AC117" s="123"/>
      <c r="AD117" s="150">
        <v>1.331</v>
      </c>
      <c r="AE117" s="150">
        <v>1.2</v>
      </c>
      <c r="AF117" s="150">
        <v>1.321</v>
      </c>
      <c r="AG117" s="150">
        <v>2.9809999999999999</v>
      </c>
      <c r="AH117" s="198">
        <v>2.423</v>
      </c>
      <c r="AI117" s="150">
        <v>3.4740000000000002</v>
      </c>
      <c r="AJ117" s="150">
        <v>4.3630000000000004</v>
      </c>
      <c r="AK117" s="150">
        <v>5.1660000000000004</v>
      </c>
      <c r="AL117" s="150">
        <v>5.7320000000000002</v>
      </c>
      <c r="AM117" s="150">
        <v>6.1689999999999996</v>
      </c>
      <c r="AN117" s="150">
        <v>6.5030000000000001</v>
      </c>
      <c r="AO117" s="199">
        <v>6.76</v>
      </c>
    </row>
    <row r="118" spans="2:41" ht="16.5" customHeight="1" x14ac:dyDescent="0.3">
      <c r="B118" s="65" t="s">
        <v>16</v>
      </c>
      <c r="C118" s="66"/>
      <c r="D118" s="195">
        <v>61.459000000000003</v>
      </c>
      <c r="E118" s="195">
        <v>72.965999999999994</v>
      </c>
      <c r="F118" s="195">
        <v>80.495000000000005</v>
      </c>
      <c r="G118" s="195">
        <v>79.564999999999998</v>
      </c>
      <c r="H118" s="198">
        <v>81.88</v>
      </c>
      <c r="I118" s="195">
        <v>83.19</v>
      </c>
      <c r="J118" s="195">
        <v>83.688999999999993</v>
      </c>
      <c r="K118" s="195">
        <v>83.393000000000001</v>
      </c>
      <c r="L118" s="195">
        <v>82.789000000000001</v>
      </c>
      <c r="M118" s="195">
        <v>80.873999999999995</v>
      </c>
      <c r="N118" s="195">
        <v>78.745000000000005</v>
      </c>
      <c r="O118" s="197">
        <v>76.269000000000005</v>
      </c>
      <c r="P118" s="123"/>
      <c r="Q118" s="195">
        <v>61.459000000000003</v>
      </c>
      <c r="R118" s="195">
        <v>72.965999999999994</v>
      </c>
      <c r="S118" s="195">
        <v>80.495000000000005</v>
      </c>
      <c r="T118" s="195">
        <v>79.564999999999998</v>
      </c>
      <c r="U118" s="198">
        <v>81.88</v>
      </c>
      <c r="V118" s="195">
        <v>81.664000000000001</v>
      </c>
      <c r="W118" s="195">
        <v>80.89</v>
      </c>
      <c r="X118" s="195">
        <v>78.611999999999995</v>
      </c>
      <c r="Y118" s="195">
        <v>76.298000000000002</v>
      </c>
      <c r="Z118" s="195">
        <v>73.304000000000002</v>
      </c>
      <c r="AA118" s="195">
        <v>70.399000000000001</v>
      </c>
      <c r="AB118" s="197">
        <v>67.430999999999997</v>
      </c>
      <c r="AC118" s="123"/>
      <c r="AD118" s="195">
        <v>61.459000000000003</v>
      </c>
      <c r="AE118" s="195">
        <v>72.965999999999994</v>
      </c>
      <c r="AF118" s="195">
        <v>80.495000000000005</v>
      </c>
      <c r="AG118" s="195">
        <v>79.564999999999998</v>
      </c>
      <c r="AH118" s="198">
        <v>81.88</v>
      </c>
      <c r="AI118" s="195">
        <v>76.887</v>
      </c>
      <c r="AJ118" s="195">
        <v>71.59</v>
      </c>
      <c r="AK118" s="195">
        <v>65.230999999999995</v>
      </c>
      <c r="AL118" s="195">
        <v>59.973999999999997</v>
      </c>
      <c r="AM118" s="195">
        <v>54.500999999999998</v>
      </c>
      <c r="AN118" s="195">
        <v>49.414999999999999</v>
      </c>
      <c r="AO118" s="197">
        <v>44.654000000000003</v>
      </c>
    </row>
    <row r="119" spans="2:41" ht="16.5" customHeight="1" x14ac:dyDescent="0.3">
      <c r="B119" s="11" t="s">
        <v>24</v>
      </c>
      <c r="C119" s="7"/>
      <c r="D119" s="150">
        <v>1.708</v>
      </c>
      <c r="E119" s="150">
        <v>2.2509999999999999</v>
      </c>
      <c r="F119" s="150">
        <v>2.577</v>
      </c>
      <c r="G119" s="150">
        <v>2.302</v>
      </c>
      <c r="H119" s="198">
        <v>2.468</v>
      </c>
      <c r="I119" s="150">
        <v>2.597</v>
      </c>
      <c r="J119" s="150">
        <v>2.7050000000000001</v>
      </c>
      <c r="K119" s="150">
        <v>2.7429999999999999</v>
      </c>
      <c r="L119" s="150">
        <v>2.78</v>
      </c>
      <c r="M119" s="150">
        <v>2.7839999999999998</v>
      </c>
      <c r="N119" s="150">
        <v>2.7709999999999999</v>
      </c>
      <c r="O119" s="199">
        <v>2.754</v>
      </c>
      <c r="P119" s="123"/>
      <c r="Q119" s="150">
        <v>1.708</v>
      </c>
      <c r="R119" s="150">
        <v>2.2509999999999999</v>
      </c>
      <c r="S119" s="150">
        <v>2.577</v>
      </c>
      <c r="T119" s="150">
        <v>2.302</v>
      </c>
      <c r="U119" s="198">
        <v>2.468</v>
      </c>
      <c r="V119" s="150">
        <v>2.6190000000000002</v>
      </c>
      <c r="W119" s="150">
        <v>2.7389999999999999</v>
      </c>
      <c r="X119" s="150">
        <v>2.7890000000000001</v>
      </c>
      <c r="Y119" s="150">
        <v>2.8149999999999999</v>
      </c>
      <c r="Z119" s="150">
        <v>2.8159999999999998</v>
      </c>
      <c r="AA119" s="150">
        <v>2.7970000000000002</v>
      </c>
      <c r="AB119" s="199">
        <v>2.774</v>
      </c>
      <c r="AC119" s="123"/>
      <c r="AD119" s="150">
        <v>1.708</v>
      </c>
      <c r="AE119" s="150">
        <v>2.2509999999999999</v>
      </c>
      <c r="AF119" s="150">
        <v>2.577</v>
      </c>
      <c r="AG119" s="150">
        <v>2.302</v>
      </c>
      <c r="AH119" s="198">
        <v>2.468</v>
      </c>
      <c r="AI119" s="150">
        <v>2.5750000000000002</v>
      </c>
      <c r="AJ119" s="150">
        <v>2.64</v>
      </c>
      <c r="AK119" s="150">
        <v>2.6619999999999999</v>
      </c>
      <c r="AL119" s="150">
        <v>2.609</v>
      </c>
      <c r="AM119" s="150">
        <v>2.5409999999999999</v>
      </c>
      <c r="AN119" s="150">
        <v>2.456</v>
      </c>
      <c r="AO119" s="199">
        <v>2.3679999999999999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>
        <v>4.1000000000000002E-2</v>
      </c>
      <c r="J120" s="195">
        <v>4.1000000000000002E-2</v>
      </c>
      <c r="K120" s="195">
        <v>4.2000000000000003E-2</v>
      </c>
      <c r="L120" s="195">
        <v>4.2000000000000003E-2</v>
      </c>
      <c r="M120" s="195">
        <v>0.04</v>
      </c>
      <c r="N120" s="195">
        <v>3.9E-2</v>
      </c>
      <c r="O120" s="197">
        <v>3.7999999999999999E-2</v>
      </c>
      <c r="P120" s="123"/>
      <c r="Q120" s="195"/>
      <c r="R120" s="195"/>
      <c r="S120" s="195"/>
      <c r="T120" s="195"/>
      <c r="U120" s="198"/>
      <c r="V120" s="195">
        <v>4.1000000000000002E-2</v>
      </c>
      <c r="W120" s="195">
        <v>4.2000000000000003E-2</v>
      </c>
      <c r="X120" s="195">
        <v>4.2999999999999997E-2</v>
      </c>
      <c r="Y120" s="195">
        <v>4.2000000000000003E-2</v>
      </c>
      <c r="Z120" s="195">
        <v>4.1000000000000002E-2</v>
      </c>
      <c r="AA120" s="195">
        <v>4.1000000000000002E-2</v>
      </c>
      <c r="AB120" s="197">
        <v>4.1000000000000002E-2</v>
      </c>
      <c r="AC120" s="123"/>
      <c r="AD120" s="195"/>
      <c r="AE120" s="195"/>
      <c r="AF120" s="195"/>
      <c r="AG120" s="195"/>
      <c r="AH120" s="198"/>
      <c r="AI120" s="195">
        <v>3.5999999999999997E-2</v>
      </c>
      <c r="AJ120" s="195">
        <v>3.4000000000000002E-2</v>
      </c>
      <c r="AK120" s="195">
        <v>3.4000000000000002E-2</v>
      </c>
      <c r="AL120" s="195">
        <v>3.4000000000000002E-2</v>
      </c>
      <c r="AM120" s="195">
        <v>3.3000000000000002E-2</v>
      </c>
      <c r="AN120" s="195">
        <v>3.2000000000000001E-2</v>
      </c>
      <c r="AO120" s="197">
        <v>3.2000000000000001E-2</v>
      </c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156.78100000000001</v>
      </c>
      <c r="E122" s="192">
        <v>157.858</v>
      </c>
      <c r="F122" s="192">
        <v>155.542</v>
      </c>
      <c r="G122" s="192">
        <v>154.72200000000001</v>
      </c>
      <c r="H122" s="193">
        <v>153.79400000000001</v>
      </c>
      <c r="I122" s="192">
        <v>156.15199999999999</v>
      </c>
      <c r="J122" s="192">
        <v>157.489</v>
      </c>
      <c r="K122" s="192">
        <v>158.60499999999999</v>
      </c>
      <c r="L122" s="192">
        <v>159.43299999999999</v>
      </c>
      <c r="M122" s="192">
        <v>159.55500000000001</v>
      </c>
      <c r="N122" s="192">
        <v>159.86699999999999</v>
      </c>
      <c r="O122" s="194">
        <v>160.58500000000001</v>
      </c>
      <c r="P122" s="123"/>
      <c r="Q122" s="192">
        <v>156.78100000000001</v>
      </c>
      <c r="R122" s="192">
        <v>157.858</v>
      </c>
      <c r="S122" s="192">
        <v>155.542</v>
      </c>
      <c r="T122" s="192">
        <v>154.72200000000001</v>
      </c>
      <c r="U122" s="193">
        <v>153.79400000000001</v>
      </c>
      <c r="V122" s="192">
        <v>154.096</v>
      </c>
      <c r="W122" s="192">
        <v>153.98599999999999</v>
      </c>
      <c r="X122" s="192">
        <v>153.37899999999999</v>
      </c>
      <c r="Y122" s="192">
        <v>152.59</v>
      </c>
      <c r="Z122" s="192">
        <v>151.215</v>
      </c>
      <c r="AA122" s="192">
        <v>149.89699999999999</v>
      </c>
      <c r="AB122" s="194">
        <v>148.91399999999999</v>
      </c>
      <c r="AC122" s="123"/>
      <c r="AD122" s="192">
        <v>156.78100000000001</v>
      </c>
      <c r="AE122" s="192">
        <v>157.858</v>
      </c>
      <c r="AF122" s="192">
        <v>155.542</v>
      </c>
      <c r="AG122" s="192">
        <v>154.72200000000001</v>
      </c>
      <c r="AH122" s="193">
        <v>153.79400000000001</v>
      </c>
      <c r="AI122" s="192">
        <v>153.13399999999999</v>
      </c>
      <c r="AJ122" s="192">
        <v>152.73500000000001</v>
      </c>
      <c r="AK122" s="192">
        <v>151.91300000000001</v>
      </c>
      <c r="AL122" s="192">
        <v>150.91200000000001</v>
      </c>
      <c r="AM122" s="192">
        <v>149.34299999999999</v>
      </c>
      <c r="AN122" s="192">
        <v>148.05600000000001</v>
      </c>
      <c r="AO122" s="194">
        <v>147.255</v>
      </c>
    </row>
    <row r="123" spans="2:41" ht="16.5" customHeight="1" x14ac:dyDescent="0.3">
      <c r="B123" s="65" t="s">
        <v>8</v>
      </c>
      <c r="C123" s="66"/>
      <c r="D123" s="195">
        <v>33.856999999999999</v>
      </c>
      <c r="E123" s="195">
        <v>34.872</v>
      </c>
      <c r="F123" s="195">
        <v>37.731000000000002</v>
      </c>
      <c r="G123" s="195">
        <v>38.622</v>
      </c>
      <c r="H123" s="196">
        <v>37.447000000000003</v>
      </c>
      <c r="I123" s="195">
        <v>37.206000000000003</v>
      </c>
      <c r="J123" s="195">
        <v>36.796999999999997</v>
      </c>
      <c r="K123" s="195">
        <v>36.463000000000001</v>
      </c>
      <c r="L123" s="195">
        <v>35.874000000000002</v>
      </c>
      <c r="M123" s="195">
        <v>35.030999999999999</v>
      </c>
      <c r="N123" s="195">
        <v>34.046999999999997</v>
      </c>
      <c r="O123" s="197">
        <v>33.351999999999997</v>
      </c>
      <c r="P123" s="123"/>
      <c r="Q123" s="195">
        <v>33.856999999999999</v>
      </c>
      <c r="R123" s="195">
        <v>34.872</v>
      </c>
      <c r="S123" s="195">
        <v>37.731000000000002</v>
      </c>
      <c r="T123" s="195">
        <v>38.622</v>
      </c>
      <c r="U123" s="196">
        <v>37.447000000000003</v>
      </c>
      <c r="V123" s="195">
        <v>36.176000000000002</v>
      </c>
      <c r="W123" s="195">
        <v>35.134</v>
      </c>
      <c r="X123" s="195">
        <v>34.085000000000001</v>
      </c>
      <c r="Y123" s="195">
        <v>32.875</v>
      </c>
      <c r="Z123" s="195">
        <v>31.495999999999999</v>
      </c>
      <c r="AA123" s="195">
        <v>29.981999999999999</v>
      </c>
      <c r="AB123" s="197">
        <v>28.739000000000001</v>
      </c>
      <c r="AC123" s="123"/>
      <c r="AD123" s="195">
        <v>33.856999999999999</v>
      </c>
      <c r="AE123" s="195">
        <v>34.872</v>
      </c>
      <c r="AF123" s="195">
        <v>37.731000000000002</v>
      </c>
      <c r="AG123" s="195">
        <v>38.622</v>
      </c>
      <c r="AH123" s="196">
        <v>37.447000000000003</v>
      </c>
      <c r="AI123" s="195">
        <v>35.558</v>
      </c>
      <c r="AJ123" s="195">
        <v>34.18</v>
      </c>
      <c r="AK123" s="195">
        <v>32.856999999999999</v>
      </c>
      <c r="AL123" s="195">
        <v>31.373000000000001</v>
      </c>
      <c r="AM123" s="195">
        <v>29.716999999999999</v>
      </c>
      <c r="AN123" s="195">
        <v>28.059000000000001</v>
      </c>
      <c r="AO123" s="197">
        <v>26.731000000000002</v>
      </c>
    </row>
    <row r="124" spans="2:41" ht="16.5" customHeight="1" x14ac:dyDescent="0.3">
      <c r="B124" s="11" t="s">
        <v>9</v>
      </c>
      <c r="C124" s="7"/>
      <c r="D124" s="150">
        <v>50.536000000000001</v>
      </c>
      <c r="E124" s="150">
        <v>40.923000000000002</v>
      </c>
      <c r="F124" s="150">
        <v>29.552</v>
      </c>
      <c r="G124" s="150">
        <v>23.27</v>
      </c>
      <c r="H124" s="198">
        <v>22.015000000000001</v>
      </c>
      <c r="I124" s="150">
        <v>22.08</v>
      </c>
      <c r="J124" s="150">
        <v>21.928999999999998</v>
      </c>
      <c r="K124" s="150">
        <v>21.821999999999999</v>
      </c>
      <c r="L124" s="150">
        <v>21.834</v>
      </c>
      <c r="M124" s="150">
        <v>21.736000000000001</v>
      </c>
      <c r="N124" s="150">
        <v>21.806999999999999</v>
      </c>
      <c r="O124" s="199">
        <v>21.899000000000001</v>
      </c>
      <c r="P124" s="123"/>
      <c r="Q124" s="150">
        <v>50.536000000000001</v>
      </c>
      <c r="R124" s="150">
        <v>40.923000000000002</v>
      </c>
      <c r="S124" s="150">
        <v>29.552</v>
      </c>
      <c r="T124" s="150">
        <v>23.27</v>
      </c>
      <c r="U124" s="198">
        <v>22.015000000000001</v>
      </c>
      <c r="V124" s="150">
        <v>21.838999999999999</v>
      </c>
      <c r="W124" s="150">
        <v>21.452000000000002</v>
      </c>
      <c r="X124" s="150">
        <v>21.094000000000001</v>
      </c>
      <c r="Y124" s="150">
        <v>20.832000000000001</v>
      </c>
      <c r="Z124" s="150">
        <v>20.472000000000001</v>
      </c>
      <c r="AA124" s="150">
        <v>20.254999999999999</v>
      </c>
      <c r="AB124" s="199">
        <v>20.048999999999999</v>
      </c>
      <c r="AC124" s="123"/>
      <c r="AD124" s="150">
        <v>50.536000000000001</v>
      </c>
      <c r="AE124" s="150">
        <v>40.923000000000002</v>
      </c>
      <c r="AF124" s="150">
        <v>29.552</v>
      </c>
      <c r="AG124" s="150">
        <v>23.27</v>
      </c>
      <c r="AH124" s="198">
        <v>22.015000000000001</v>
      </c>
      <c r="AI124" s="150">
        <v>21.77</v>
      </c>
      <c r="AJ124" s="150">
        <v>21.338000000000001</v>
      </c>
      <c r="AK124" s="150">
        <v>20.940999999999999</v>
      </c>
      <c r="AL124" s="150">
        <v>20.637</v>
      </c>
      <c r="AM124" s="150">
        <v>20.236999999999998</v>
      </c>
      <c r="AN124" s="150">
        <v>19.992999999999999</v>
      </c>
      <c r="AO124" s="199">
        <v>19.762</v>
      </c>
    </row>
    <row r="125" spans="2:41" ht="16.5" customHeight="1" x14ac:dyDescent="0.3">
      <c r="B125" s="65" t="s">
        <v>10</v>
      </c>
      <c r="C125" s="66"/>
      <c r="D125" s="195">
        <v>11.356999999999999</v>
      </c>
      <c r="E125" s="195">
        <v>16</v>
      </c>
      <c r="F125" s="195">
        <v>19.425000000000001</v>
      </c>
      <c r="G125" s="195">
        <v>20.334</v>
      </c>
      <c r="H125" s="198">
        <v>20.277999999999999</v>
      </c>
      <c r="I125" s="195">
        <v>20.734999999999999</v>
      </c>
      <c r="J125" s="195">
        <v>21.09</v>
      </c>
      <c r="K125" s="195">
        <v>21.391999999999999</v>
      </c>
      <c r="L125" s="195">
        <v>21.664999999999999</v>
      </c>
      <c r="M125" s="195">
        <v>21.873999999999999</v>
      </c>
      <c r="N125" s="195">
        <v>22.125</v>
      </c>
      <c r="O125" s="197">
        <v>22.405000000000001</v>
      </c>
      <c r="P125" s="123"/>
      <c r="Q125" s="195">
        <v>11.356999999999999</v>
      </c>
      <c r="R125" s="195">
        <v>16</v>
      </c>
      <c r="S125" s="195">
        <v>19.425000000000001</v>
      </c>
      <c r="T125" s="195">
        <v>20.334</v>
      </c>
      <c r="U125" s="198">
        <v>20.277999999999999</v>
      </c>
      <c r="V125" s="195">
        <v>20.437999999999999</v>
      </c>
      <c r="W125" s="195">
        <v>20.597999999999999</v>
      </c>
      <c r="X125" s="195">
        <v>20.661000000000001</v>
      </c>
      <c r="Y125" s="195">
        <v>20.71</v>
      </c>
      <c r="Z125" s="195">
        <v>20.706</v>
      </c>
      <c r="AA125" s="195">
        <v>20.725999999999999</v>
      </c>
      <c r="AB125" s="197">
        <v>20.765999999999998</v>
      </c>
      <c r="AC125" s="123"/>
      <c r="AD125" s="195">
        <v>11.356999999999999</v>
      </c>
      <c r="AE125" s="195">
        <v>16</v>
      </c>
      <c r="AF125" s="195">
        <v>19.425000000000001</v>
      </c>
      <c r="AG125" s="195">
        <v>20.334</v>
      </c>
      <c r="AH125" s="198">
        <v>20.277999999999999</v>
      </c>
      <c r="AI125" s="195">
        <v>20.363</v>
      </c>
      <c r="AJ125" s="195">
        <v>20.494</v>
      </c>
      <c r="AK125" s="195">
        <v>20.539000000000001</v>
      </c>
      <c r="AL125" s="195">
        <v>20.568000000000001</v>
      </c>
      <c r="AM125" s="195">
        <v>20.538</v>
      </c>
      <c r="AN125" s="195">
        <v>20.547000000000001</v>
      </c>
      <c r="AO125" s="197">
        <v>20.59</v>
      </c>
    </row>
    <row r="126" spans="2:41" ht="16.5" customHeight="1" x14ac:dyDescent="0.3">
      <c r="B126" s="11" t="s">
        <v>29</v>
      </c>
      <c r="C126" s="7"/>
      <c r="D126" s="150">
        <v>2.625</v>
      </c>
      <c r="E126" s="150">
        <v>3.2589999999999999</v>
      </c>
      <c r="F126" s="150">
        <v>3.3980000000000001</v>
      </c>
      <c r="G126" s="150">
        <v>3.7989999999999999</v>
      </c>
      <c r="H126" s="198">
        <v>3.6469999999999998</v>
      </c>
      <c r="I126" s="150">
        <v>3.6059999999999999</v>
      </c>
      <c r="J126" s="150">
        <v>3.5680000000000001</v>
      </c>
      <c r="K126" s="150">
        <v>3.5630000000000002</v>
      </c>
      <c r="L126" s="150">
        <v>3.548</v>
      </c>
      <c r="M126" s="150">
        <v>3.5190000000000001</v>
      </c>
      <c r="N126" s="150">
        <v>3.492</v>
      </c>
      <c r="O126" s="199">
        <v>3.4809999999999999</v>
      </c>
      <c r="P126" s="123"/>
      <c r="Q126" s="150">
        <v>2.625</v>
      </c>
      <c r="R126" s="150">
        <v>3.2589999999999999</v>
      </c>
      <c r="S126" s="150">
        <v>3.3980000000000001</v>
      </c>
      <c r="T126" s="150">
        <v>3.7989999999999999</v>
      </c>
      <c r="U126" s="198">
        <v>3.6469999999999998</v>
      </c>
      <c r="V126" s="150">
        <v>3.8</v>
      </c>
      <c r="W126" s="150">
        <v>3.9860000000000002</v>
      </c>
      <c r="X126" s="150">
        <v>4.1820000000000004</v>
      </c>
      <c r="Y126" s="150">
        <v>4.3550000000000004</v>
      </c>
      <c r="Z126" s="150">
        <v>4.492</v>
      </c>
      <c r="AA126" s="150">
        <v>4.59</v>
      </c>
      <c r="AB126" s="199">
        <v>4.7069999999999999</v>
      </c>
      <c r="AC126" s="123"/>
      <c r="AD126" s="150">
        <v>2.625</v>
      </c>
      <c r="AE126" s="150">
        <v>3.2589999999999999</v>
      </c>
      <c r="AF126" s="150">
        <v>3.3980000000000001</v>
      </c>
      <c r="AG126" s="150">
        <v>3.7989999999999999</v>
      </c>
      <c r="AH126" s="198">
        <v>3.6469999999999998</v>
      </c>
      <c r="AI126" s="150">
        <v>3.9940000000000002</v>
      </c>
      <c r="AJ126" s="150">
        <v>4.4029999999999996</v>
      </c>
      <c r="AK126" s="150">
        <v>4.798</v>
      </c>
      <c r="AL126" s="150">
        <v>5.1509999999999998</v>
      </c>
      <c r="AM126" s="150">
        <v>5.4470000000000001</v>
      </c>
      <c r="AN126" s="150">
        <v>5.6680000000000001</v>
      </c>
      <c r="AO126" s="199">
        <v>5.9089999999999998</v>
      </c>
    </row>
    <row r="127" spans="2:41" ht="16.5" customHeight="1" x14ac:dyDescent="0.3">
      <c r="B127" s="65" t="s">
        <v>16</v>
      </c>
      <c r="C127" s="66"/>
      <c r="D127" s="195">
        <v>55.201000000000001</v>
      </c>
      <c r="E127" s="195">
        <v>58.552</v>
      </c>
      <c r="F127" s="195">
        <v>61.201999999999998</v>
      </c>
      <c r="G127" s="195">
        <v>63.302</v>
      </c>
      <c r="H127" s="198">
        <v>64.394000000000005</v>
      </c>
      <c r="I127" s="195">
        <v>65.992000000000004</v>
      </c>
      <c r="J127" s="195">
        <v>67.260999999999996</v>
      </c>
      <c r="K127" s="195">
        <v>68.322000000000003</v>
      </c>
      <c r="L127" s="195">
        <v>69.228999999999999</v>
      </c>
      <c r="M127" s="195">
        <v>69.912999999999997</v>
      </c>
      <c r="N127" s="195">
        <v>70.700999999999993</v>
      </c>
      <c r="O127" s="197">
        <v>71.566999999999993</v>
      </c>
      <c r="P127" s="123"/>
      <c r="Q127" s="195">
        <v>55.201000000000001</v>
      </c>
      <c r="R127" s="195">
        <v>58.552</v>
      </c>
      <c r="S127" s="195">
        <v>61.201999999999998</v>
      </c>
      <c r="T127" s="195">
        <v>63.302</v>
      </c>
      <c r="U127" s="198">
        <v>64.394000000000005</v>
      </c>
      <c r="V127" s="195">
        <v>65.34</v>
      </c>
      <c r="W127" s="195">
        <v>66.043999999999997</v>
      </c>
      <c r="X127" s="195">
        <v>66.424999999999997</v>
      </c>
      <c r="Y127" s="195">
        <v>66.694999999999993</v>
      </c>
      <c r="Z127" s="195">
        <v>66.771000000000001</v>
      </c>
      <c r="AA127" s="195">
        <v>66.900000000000006</v>
      </c>
      <c r="AB127" s="197">
        <v>67.076999999999998</v>
      </c>
      <c r="AC127" s="123"/>
      <c r="AD127" s="195">
        <v>55.201000000000001</v>
      </c>
      <c r="AE127" s="195">
        <v>58.552</v>
      </c>
      <c r="AF127" s="195">
        <v>61.201999999999998</v>
      </c>
      <c r="AG127" s="195">
        <v>63.302</v>
      </c>
      <c r="AH127" s="198">
        <v>64.394000000000005</v>
      </c>
      <c r="AI127" s="195">
        <v>64.953000000000003</v>
      </c>
      <c r="AJ127" s="195">
        <v>65.563999999999993</v>
      </c>
      <c r="AK127" s="195">
        <v>65.87</v>
      </c>
      <c r="AL127" s="195">
        <v>66.090999999999994</v>
      </c>
      <c r="AM127" s="195">
        <v>66.164000000000001</v>
      </c>
      <c r="AN127" s="195">
        <v>66.391999999999996</v>
      </c>
      <c r="AO127" s="197">
        <v>66.739000000000004</v>
      </c>
    </row>
    <row r="128" spans="2:41" ht="16.5" customHeight="1" x14ac:dyDescent="0.3">
      <c r="B128" s="11" t="s">
        <v>24</v>
      </c>
      <c r="C128" s="7"/>
      <c r="D128" s="150">
        <v>2.125</v>
      </c>
      <c r="E128" s="150">
        <v>2.8450000000000002</v>
      </c>
      <c r="F128" s="150">
        <v>2.3380000000000001</v>
      </c>
      <c r="G128" s="150">
        <v>2.5710000000000002</v>
      </c>
      <c r="H128" s="198">
        <v>2.8010000000000002</v>
      </c>
      <c r="I128" s="150">
        <v>3.2240000000000002</v>
      </c>
      <c r="J128" s="150">
        <v>3.4729999999999999</v>
      </c>
      <c r="K128" s="150">
        <v>3.6309999999999998</v>
      </c>
      <c r="L128" s="150">
        <v>3.81</v>
      </c>
      <c r="M128" s="150">
        <v>3.9649999999999999</v>
      </c>
      <c r="N128" s="150">
        <v>4.1420000000000003</v>
      </c>
      <c r="O128" s="199">
        <v>4.2709999999999999</v>
      </c>
      <c r="P128" s="123"/>
      <c r="Q128" s="150">
        <v>2.125</v>
      </c>
      <c r="R128" s="150">
        <v>2.8450000000000002</v>
      </c>
      <c r="S128" s="150">
        <v>2.3380000000000001</v>
      </c>
      <c r="T128" s="150">
        <v>2.5710000000000002</v>
      </c>
      <c r="U128" s="198">
        <v>2.8010000000000002</v>
      </c>
      <c r="V128" s="150">
        <v>3.218</v>
      </c>
      <c r="W128" s="150">
        <v>3.4569999999999999</v>
      </c>
      <c r="X128" s="150">
        <v>3.6059999999999999</v>
      </c>
      <c r="Y128" s="150">
        <v>3.774</v>
      </c>
      <c r="Z128" s="150">
        <v>3.9169999999999998</v>
      </c>
      <c r="AA128" s="150">
        <v>4.0810000000000004</v>
      </c>
      <c r="AB128" s="199">
        <v>4.1950000000000003</v>
      </c>
      <c r="AC128" s="123"/>
      <c r="AD128" s="150">
        <v>2.125</v>
      </c>
      <c r="AE128" s="150">
        <v>2.8450000000000002</v>
      </c>
      <c r="AF128" s="150">
        <v>2.3380000000000001</v>
      </c>
      <c r="AG128" s="150">
        <v>2.5710000000000002</v>
      </c>
      <c r="AH128" s="198">
        <v>2.8010000000000002</v>
      </c>
      <c r="AI128" s="150">
        <v>3.218</v>
      </c>
      <c r="AJ128" s="150">
        <v>3.4569999999999999</v>
      </c>
      <c r="AK128" s="150">
        <v>3.6059999999999999</v>
      </c>
      <c r="AL128" s="150">
        <v>3.774</v>
      </c>
      <c r="AM128" s="150">
        <v>3.9169999999999998</v>
      </c>
      <c r="AN128" s="150">
        <v>4.0810000000000004</v>
      </c>
      <c r="AO128" s="199">
        <v>4.1950000000000003</v>
      </c>
    </row>
    <row r="129" spans="2:41" ht="16.5" customHeight="1" x14ac:dyDescent="0.3">
      <c r="B129" s="65" t="s">
        <v>14</v>
      </c>
      <c r="C129" s="66"/>
      <c r="D129" s="195">
        <v>1.079</v>
      </c>
      <c r="E129" s="195">
        <v>1.407</v>
      </c>
      <c r="F129" s="195">
        <v>1.895</v>
      </c>
      <c r="G129" s="195">
        <v>2.8239999999999998</v>
      </c>
      <c r="H129" s="200">
        <v>3.2109999999999999</v>
      </c>
      <c r="I129" s="195">
        <v>3.3090000000000002</v>
      </c>
      <c r="J129" s="195">
        <v>3.37</v>
      </c>
      <c r="K129" s="195">
        <v>3.4129999999999998</v>
      </c>
      <c r="L129" s="195">
        <v>3.4729999999999999</v>
      </c>
      <c r="M129" s="195">
        <v>3.5179999999999998</v>
      </c>
      <c r="N129" s="195">
        <v>3.5529999999999999</v>
      </c>
      <c r="O129" s="197">
        <v>3.61</v>
      </c>
      <c r="P129" s="123"/>
      <c r="Q129" s="195">
        <v>1.079</v>
      </c>
      <c r="R129" s="195">
        <v>1.407</v>
      </c>
      <c r="S129" s="195">
        <v>1.895</v>
      </c>
      <c r="T129" s="195">
        <v>2.8239999999999998</v>
      </c>
      <c r="U129" s="200">
        <v>3.2109999999999999</v>
      </c>
      <c r="V129" s="195">
        <v>3.2850000000000001</v>
      </c>
      <c r="W129" s="195">
        <v>3.3149999999999999</v>
      </c>
      <c r="X129" s="195">
        <v>3.3250000000000002</v>
      </c>
      <c r="Y129" s="195">
        <v>3.35</v>
      </c>
      <c r="Z129" s="195">
        <v>3.3610000000000002</v>
      </c>
      <c r="AA129" s="195">
        <v>3.3620000000000001</v>
      </c>
      <c r="AB129" s="197">
        <v>3.3809999999999998</v>
      </c>
      <c r="AC129" s="123"/>
      <c r="AD129" s="195">
        <v>1.079</v>
      </c>
      <c r="AE129" s="195">
        <v>1.407</v>
      </c>
      <c r="AF129" s="195">
        <v>1.895</v>
      </c>
      <c r="AG129" s="195">
        <v>2.8239999999999998</v>
      </c>
      <c r="AH129" s="200">
        <v>3.2109999999999999</v>
      </c>
      <c r="AI129" s="195">
        <v>3.278</v>
      </c>
      <c r="AJ129" s="195">
        <v>3.3</v>
      </c>
      <c r="AK129" s="195">
        <v>3.302</v>
      </c>
      <c r="AL129" s="195">
        <v>3.319</v>
      </c>
      <c r="AM129" s="195">
        <v>3.323</v>
      </c>
      <c r="AN129" s="195">
        <v>3.3170000000000002</v>
      </c>
      <c r="AO129" s="197">
        <v>3.3279999999999998</v>
      </c>
    </row>
    <row r="130" spans="2:41" ht="16.5" customHeight="1" x14ac:dyDescent="0.3">
      <c r="B130" s="108" t="s">
        <v>38</v>
      </c>
      <c r="C130" s="109"/>
      <c r="D130" s="192">
        <v>74.433000000000007</v>
      </c>
      <c r="E130" s="192">
        <v>87.634</v>
      </c>
      <c r="F130" s="192">
        <v>99.781999999999996</v>
      </c>
      <c r="G130" s="192">
        <v>108.339</v>
      </c>
      <c r="H130" s="193">
        <v>109.011</v>
      </c>
      <c r="I130" s="192">
        <v>118.009</v>
      </c>
      <c r="J130" s="192">
        <v>121.128</v>
      </c>
      <c r="K130" s="192">
        <v>122.086</v>
      </c>
      <c r="L130" s="192">
        <v>124.248</v>
      </c>
      <c r="M130" s="192">
        <v>124.943</v>
      </c>
      <c r="N130" s="192">
        <v>126.821</v>
      </c>
      <c r="O130" s="194">
        <v>127.60299999999999</v>
      </c>
      <c r="P130" s="123"/>
      <c r="Q130" s="192">
        <v>74.433000000000007</v>
      </c>
      <c r="R130" s="192">
        <v>87.634</v>
      </c>
      <c r="S130" s="192">
        <v>99.781999999999996</v>
      </c>
      <c r="T130" s="192">
        <v>108.339</v>
      </c>
      <c r="U130" s="193">
        <v>109.011</v>
      </c>
      <c r="V130" s="192">
        <v>112.59699999999999</v>
      </c>
      <c r="W130" s="192">
        <v>115.578</v>
      </c>
      <c r="X130" s="192">
        <v>116.505</v>
      </c>
      <c r="Y130" s="192">
        <v>118.572</v>
      </c>
      <c r="Z130" s="192">
        <v>119.245</v>
      </c>
      <c r="AA130" s="192">
        <v>121.04300000000001</v>
      </c>
      <c r="AB130" s="194">
        <v>121.8</v>
      </c>
      <c r="AC130" s="123"/>
      <c r="AD130" s="192">
        <v>74.433000000000007</v>
      </c>
      <c r="AE130" s="192">
        <v>87.634</v>
      </c>
      <c r="AF130" s="192">
        <v>99.781999999999996</v>
      </c>
      <c r="AG130" s="192">
        <v>108.339</v>
      </c>
      <c r="AH130" s="193">
        <v>109.011</v>
      </c>
      <c r="AI130" s="192">
        <v>107.18600000000001</v>
      </c>
      <c r="AJ130" s="192">
        <v>110.029</v>
      </c>
      <c r="AK130" s="192">
        <v>110.92400000000001</v>
      </c>
      <c r="AL130" s="192">
        <v>112.896</v>
      </c>
      <c r="AM130" s="192">
        <v>113.548</v>
      </c>
      <c r="AN130" s="192">
        <v>115.26600000000001</v>
      </c>
      <c r="AO130" s="194">
        <v>115.998</v>
      </c>
    </row>
    <row r="131" spans="2:41" ht="16.5" customHeight="1" x14ac:dyDescent="0.3">
      <c r="B131" s="65" t="s">
        <v>8</v>
      </c>
      <c r="C131" s="66"/>
      <c r="D131" s="195">
        <v>0.621</v>
      </c>
      <c r="E131" s="195">
        <v>0.628</v>
      </c>
      <c r="F131" s="195">
        <v>1.089</v>
      </c>
      <c r="G131" s="195">
        <v>1.248</v>
      </c>
      <c r="H131" s="196">
        <v>1.26</v>
      </c>
      <c r="I131" s="195">
        <v>1.375</v>
      </c>
      <c r="J131" s="195">
        <v>1.4239999999999999</v>
      </c>
      <c r="K131" s="195">
        <v>1.4530000000000001</v>
      </c>
      <c r="L131" s="195">
        <v>1.492</v>
      </c>
      <c r="M131" s="195">
        <v>1.5189999999999999</v>
      </c>
      <c r="N131" s="195">
        <v>1.5669999999999999</v>
      </c>
      <c r="O131" s="197">
        <v>1.5960000000000001</v>
      </c>
      <c r="P131" s="123"/>
      <c r="Q131" s="195">
        <v>0.621</v>
      </c>
      <c r="R131" s="195">
        <v>0.628</v>
      </c>
      <c r="S131" s="195">
        <v>1.089</v>
      </c>
      <c r="T131" s="195">
        <v>1.248</v>
      </c>
      <c r="U131" s="196">
        <v>1.26</v>
      </c>
      <c r="V131" s="195">
        <v>1.32</v>
      </c>
      <c r="W131" s="195">
        <v>1.367</v>
      </c>
      <c r="X131" s="195">
        <v>1.395</v>
      </c>
      <c r="Y131" s="195">
        <v>1.4330000000000001</v>
      </c>
      <c r="Z131" s="195">
        <v>1.4590000000000001</v>
      </c>
      <c r="AA131" s="195">
        <v>1.5049999999999999</v>
      </c>
      <c r="AB131" s="197">
        <v>1.5329999999999999</v>
      </c>
      <c r="AC131" s="123"/>
      <c r="AD131" s="195">
        <v>0.621</v>
      </c>
      <c r="AE131" s="195">
        <v>0.628</v>
      </c>
      <c r="AF131" s="195">
        <v>1.089</v>
      </c>
      <c r="AG131" s="195">
        <v>1.248</v>
      </c>
      <c r="AH131" s="196">
        <v>1.26</v>
      </c>
      <c r="AI131" s="195">
        <v>1.2649999999999999</v>
      </c>
      <c r="AJ131" s="195">
        <v>1.3109999999999999</v>
      </c>
      <c r="AK131" s="195">
        <v>1.3380000000000001</v>
      </c>
      <c r="AL131" s="195">
        <v>1.3740000000000001</v>
      </c>
      <c r="AM131" s="195">
        <v>1.399</v>
      </c>
      <c r="AN131" s="195">
        <v>1.4430000000000001</v>
      </c>
      <c r="AO131" s="197">
        <v>1.47</v>
      </c>
    </row>
    <row r="132" spans="2:41" ht="16.5" customHeight="1" x14ac:dyDescent="0.3">
      <c r="B132" s="11" t="s">
        <v>9</v>
      </c>
      <c r="C132" s="7"/>
      <c r="D132" s="150">
        <v>73.596000000000004</v>
      </c>
      <c r="E132" s="150">
        <v>86.656999999999996</v>
      </c>
      <c r="F132" s="150">
        <v>98.337000000000003</v>
      </c>
      <c r="G132" s="150">
        <v>106.842</v>
      </c>
      <c r="H132" s="198">
        <v>107.508</v>
      </c>
      <c r="I132" s="150">
        <v>116.39100000000001</v>
      </c>
      <c r="J132" s="150">
        <v>119.461</v>
      </c>
      <c r="K132" s="150">
        <v>120.39</v>
      </c>
      <c r="L132" s="150">
        <v>122.51300000000001</v>
      </c>
      <c r="M132" s="150">
        <v>123.18</v>
      </c>
      <c r="N132" s="150">
        <v>125.011</v>
      </c>
      <c r="O132" s="199">
        <v>125.764</v>
      </c>
      <c r="P132" s="123"/>
      <c r="Q132" s="150">
        <v>73.596000000000004</v>
      </c>
      <c r="R132" s="150">
        <v>86.656999999999996</v>
      </c>
      <c r="S132" s="150">
        <v>98.337000000000003</v>
      </c>
      <c r="T132" s="150">
        <v>106.842</v>
      </c>
      <c r="U132" s="198">
        <v>107.508</v>
      </c>
      <c r="V132" s="150">
        <v>111.04600000000001</v>
      </c>
      <c r="W132" s="150">
        <v>113.98</v>
      </c>
      <c r="X132" s="150">
        <v>114.879</v>
      </c>
      <c r="Y132" s="150">
        <v>116.908</v>
      </c>
      <c r="Z132" s="150">
        <v>117.55500000000001</v>
      </c>
      <c r="AA132" s="150">
        <v>119.30800000000001</v>
      </c>
      <c r="AB132" s="199">
        <v>120.03700000000001</v>
      </c>
      <c r="AC132" s="123"/>
      <c r="AD132" s="150">
        <v>73.596000000000004</v>
      </c>
      <c r="AE132" s="150">
        <v>86.656999999999996</v>
      </c>
      <c r="AF132" s="150">
        <v>98.337000000000003</v>
      </c>
      <c r="AG132" s="150">
        <v>106.842</v>
      </c>
      <c r="AH132" s="198">
        <v>107.508</v>
      </c>
      <c r="AI132" s="150">
        <v>105.702</v>
      </c>
      <c r="AJ132" s="150">
        <v>108.499</v>
      </c>
      <c r="AK132" s="150">
        <v>109.36799999999999</v>
      </c>
      <c r="AL132" s="150">
        <v>111.303</v>
      </c>
      <c r="AM132" s="150">
        <v>111.93</v>
      </c>
      <c r="AN132" s="150">
        <v>113.604</v>
      </c>
      <c r="AO132" s="199">
        <v>114.31</v>
      </c>
    </row>
    <row r="133" spans="2:41" ht="16.5" customHeight="1" x14ac:dyDescent="0.3">
      <c r="B133" s="65" t="s">
        <v>10</v>
      </c>
      <c r="C133" s="66"/>
      <c r="D133" s="195">
        <v>0.216</v>
      </c>
      <c r="E133" s="195">
        <v>0.34899999999999998</v>
      </c>
      <c r="F133" s="195">
        <v>0.35599999999999998</v>
      </c>
      <c r="G133" s="195">
        <v>0.249</v>
      </c>
      <c r="H133" s="200">
        <v>0.24299999999999999</v>
      </c>
      <c r="I133" s="195">
        <v>0.24299999999999999</v>
      </c>
      <c r="J133" s="195">
        <v>0.24299999999999999</v>
      </c>
      <c r="K133" s="195">
        <v>0.24299999999999999</v>
      </c>
      <c r="L133" s="195">
        <v>0.24299999999999999</v>
      </c>
      <c r="M133" s="195">
        <v>0.24299999999999999</v>
      </c>
      <c r="N133" s="195">
        <v>0.24299999999999999</v>
      </c>
      <c r="O133" s="197">
        <v>0.24299999999999999</v>
      </c>
      <c r="P133" s="123"/>
      <c r="Q133" s="195">
        <v>0.216</v>
      </c>
      <c r="R133" s="195">
        <v>0.34899999999999998</v>
      </c>
      <c r="S133" s="195">
        <v>0.35599999999999998</v>
      </c>
      <c r="T133" s="195">
        <v>0.249</v>
      </c>
      <c r="U133" s="200">
        <v>0.24299999999999999</v>
      </c>
      <c r="V133" s="195">
        <v>0.23100000000000001</v>
      </c>
      <c r="W133" s="195">
        <v>0.23100000000000001</v>
      </c>
      <c r="X133" s="195">
        <v>0.23100000000000001</v>
      </c>
      <c r="Y133" s="195">
        <v>0.23100000000000001</v>
      </c>
      <c r="Z133" s="195">
        <v>0.23100000000000001</v>
      </c>
      <c r="AA133" s="195">
        <v>0.23100000000000001</v>
      </c>
      <c r="AB133" s="197">
        <v>0.23100000000000001</v>
      </c>
      <c r="AC133" s="123"/>
      <c r="AD133" s="195">
        <v>0.216</v>
      </c>
      <c r="AE133" s="195">
        <v>0.34899999999999998</v>
      </c>
      <c r="AF133" s="195">
        <v>0.35599999999999998</v>
      </c>
      <c r="AG133" s="195">
        <v>0.249</v>
      </c>
      <c r="AH133" s="200">
        <v>0.24299999999999999</v>
      </c>
      <c r="AI133" s="195">
        <v>0.219</v>
      </c>
      <c r="AJ133" s="195">
        <v>0.219</v>
      </c>
      <c r="AK133" s="195">
        <v>0.219</v>
      </c>
      <c r="AL133" s="195">
        <v>0.219</v>
      </c>
      <c r="AM133" s="195">
        <v>0.219</v>
      </c>
      <c r="AN133" s="195">
        <v>0.219</v>
      </c>
      <c r="AO133" s="197">
        <v>0.219</v>
      </c>
    </row>
    <row r="134" spans="2:41" ht="16.5" customHeight="1" x14ac:dyDescent="0.3">
      <c r="B134" s="108" t="s">
        <v>39</v>
      </c>
      <c r="C134" s="109"/>
      <c r="D134" s="192">
        <v>127.209</v>
      </c>
      <c r="E134" s="192">
        <v>125.19799999999999</v>
      </c>
      <c r="F134" s="192">
        <v>120.28100000000001</v>
      </c>
      <c r="G134" s="192">
        <v>120.77500000000001</v>
      </c>
      <c r="H134" s="193">
        <v>121.95399999999999</v>
      </c>
      <c r="I134" s="192">
        <v>121.44499999999999</v>
      </c>
      <c r="J134" s="192">
        <v>122.672</v>
      </c>
      <c r="K134" s="192">
        <v>123.92100000000001</v>
      </c>
      <c r="L134" s="192">
        <v>122.286</v>
      </c>
      <c r="M134" s="192">
        <v>121.331</v>
      </c>
      <c r="N134" s="192">
        <v>121.051</v>
      </c>
      <c r="O134" s="194">
        <v>121.19199999999999</v>
      </c>
      <c r="P134" s="123"/>
      <c r="Q134" s="192">
        <v>127.209</v>
      </c>
      <c r="R134" s="192">
        <v>125.19799999999999</v>
      </c>
      <c r="S134" s="192">
        <v>120.28100000000001</v>
      </c>
      <c r="T134" s="192">
        <v>120.77500000000001</v>
      </c>
      <c r="U134" s="193">
        <v>121.95399999999999</v>
      </c>
      <c r="V134" s="192">
        <v>118.077</v>
      </c>
      <c r="W134" s="192">
        <v>113.72199999999999</v>
      </c>
      <c r="X134" s="192">
        <v>108.459</v>
      </c>
      <c r="Y134" s="192">
        <v>102.93300000000001</v>
      </c>
      <c r="Z134" s="192">
        <v>98.096999999999994</v>
      </c>
      <c r="AA134" s="192">
        <v>94.328999999999994</v>
      </c>
      <c r="AB134" s="194">
        <v>91.866</v>
      </c>
      <c r="AC134" s="123"/>
      <c r="AD134" s="192">
        <v>127.209</v>
      </c>
      <c r="AE134" s="192">
        <v>125.19799999999999</v>
      </c>
      <c r="AF134" s="192">
        <v>120.28100000000001</v>
      </c>
      <c r="AG134" s="192">
        <v>120.77500000000001</v>
      </c>
      <c r="AH134" s="193">
        <v>121.95399999999999</v>
      </c>
      <c r="AI134" s="192">
        <v>113.343</v>
      </c>
      <c r="AJ134" s="192">
        <v>103.697</v>
      </c>
      <c r="AK134" s="192">
        <v>93.486000000000004</v>
      </c>
      <c r="AL134" s="192">
        <v>83.808000000000007</v>
      </c>
      <c r="AM134" s="192">
        <v>75.754000000000005</v>
      </c>
      <c r="AN134" s="192">
        <v>69.262</v>
      </c>
      <c r="AO134" s="194">
        <v>64.16</v>
      </c>
    </row>
    <row r="135" spans="2:41" ht="16.5" customHeight="1" x14ac:dyDescent="0.3">
      <c r="B135" s="65" t="s">
        <v>8</v>
      </c>
      <c r="C135" s="66"/>
      <c r="D135" s="195">
        <v>1E-3</v>
      </c>
      <c r="E135" s="195">
        <v>1E-3</v>
      </c>
      <c r="F135" s="195">
        <v>1E-3</v>
      </c>
      <c r="G135" s="195">
        <v>1E-3</v>
      </c>
      <c r="H135" s="196">
        <v>1E-3</v>
      </c>
      <c r="I135" s="195"/>
      <c r="J135" s="195"/>
      <c r="K135" s="195"/>
      <c r="L135" s="195"/>
      <c r="M135" s="195"/>
      <c r="N135" s="195"/>
      <c r="O135" s="197"/>
      <c r="P135" s="123"/>
      <c r="Q135" s="195">
        <v>1E-3</v>
      </c>
      <c r="R135" s="195">
        <v>1E-3</v>
      </c>
      <c r="S135" s="195">
        <v>1E-3</v>
      </c>
      <c r="T135" s="195">
        <v>1E-3</v>
      </c>
      <c r="U135" s="196">
        <v>1E-3</v>
      </c>
      <c r="V135" s="195"/>
      <c r="W135" s="195"/>
      <c r="X135" s="195"/>
      <c r="Y135" s="195"/>
      <c r="Z135" s="195"/>
      <c r="AA135" s="195"/>
      <c r="AB135" s="197"/>
      <c r="AC135" s="123"/>
      <c r="AD135" s="195">
        <v>1E-3</v>
      </c>
      <c r="AE135" s="195">
        <v>1E-3</v>
      </c>
      <c r="AF135" s="195">
        <v>1E-3</v>
      </c>
      <c r="AG135" s="195">
        <v>1E-3</v>
      </c>
      <c r="AH135" s="196">
        <v>1E-3</v>
      </c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125.372</v>
      </c>
      <c r="E136" s="150">
        <v>122.883</v>
      </c>
      <c r="F136" s="150">
        <v>116.703</v>
      </c>
      <c r="G136" s="150">
        <v>116.878</v>
      </c>
      <c r="H136" s="198">
        <v>117.869</v>
      </c>
      <c r="I136" s="150">
        <v>115.776</v>
      </c>
      <c r="J136" s="150">
        <v>115.227</v>
      </c>
      <c r="K136" s="150">
        <v>115.133</v>
      </c>
      <c r="L136" s="150">
        <v>112.72199999999999</v>
      </c>
      <c r="M136" s="150">
        <v>111.25700000000001</v>
      </c>
      <c r="N136" s="150">
        <v>110.578</v>
      </c>
      <c r="O136" s="199">
        <v>110.35299999999999</v>
      </c>
      <c r="P136" s="123"/>
      <c r="Q136" s="150">
        <v>125.372</v>
      </c>
      <c r="R136" s="150">
        <v>122.883</v>
      </c>
      <c r="S136" s="150">
        <v>116.703</v>
      </c>
      <c r="T136" s="150">
        <v>116.878</v>
      </c>
      <c r="U136" s="198">
        <v>117.869</v>
      </c>
      <c r="V136" s="150">
        <v>112.095</v>
      </c>
      <c r="W136" s="150">
        <v>105.61</v>
      </c>
      <c r="X136" s="150">
        <v>98.766000000000005</v>
      </c>
      <c r="Y136" s="150">
        <v>92.123000000000005</v>
      </c>
      <c r="Z136" s="150">
        <v>86.481999999999999</v>
      </c>
      <c r="AA136" s="150">
        <v>82.082999999999998</v>
      </c>
      <c r="AB136" s="199">
        <v>79.013000000000005</v>
      </c>
      <c r="AC136" s="123"/>
      <c r="AD136" s="150">
        <v>125.372</v>
      </c>
      <c r="AE136" s="150">
        <v>122.883</v>
      </c>
      <c r="AF136" s="150">
        <v>116.703</v>
      </c>
      <c r="AG136" s="150">
        <v>116.878</v>
      </c>
      <c r="AH136" s="198">
        <v>117.869</v>
      </c>
      <c r="AI136" s="150">
        <v>106.73399999999999</v>
      </c>
      <c r="AJ136" s="150">
        <v>94.221999999999994</v>
      </c>
      <c r="AK136" s="150">
        <v>82.031000000000006</v>
      </c>
      <c r="AL136" s="150">
        <v>71.182000000000002</v>
      </c>
      <c r="AM136" s="150">
        <v>62.59</v>
      </c>
      <c r="AN136" s="150">
        <v>55.838999999999999</v>
      </c>
      <c r="AO136" s="199">
        <v>50.494</v>
      </c>
    </row>
    <row r="137" spans="2:41" ht="16.5" customHeight="1" x14ac:dyDescent="0.3">
      <c r="B137" s="65" t="s">
        <v>10</v>
      </c>
      <c r="C137" s="66"/>
      <c r="D137" s="195">
        <v>2.5000000000000001E-2</v>
      </c>
      <c r="E137" s="195">
        <v>0.40899999999999997</v>
      </c>
      <c r="F137" s="195">
        <v>1.1240000000000001</v>
      </c>
      <c r="G137" s="195">
        <v>1.2370000000000001</v>
      </c>
      <c r="H137" s="198">
        <v>1.2629999999999999</v>
      </c>
      <c r="I137" s="195">
        <v>2.835</v>
      </c>
      <c r="J137" s="195">
        <v>4.1219999999999999</v>
      </c>
      <c r="K137" s="195">
        <v>4.9470000000000001</v>
      </c>
      <c r="L137" s="195">
        <v>5.2549999999999999</v>
      </c>
      <c r="M137" s="195">
        <v>5.3239999999999998</v>
      </c>
      <c r="N137" s="195">
        <v>5.3220000000000001</v>
      </c>
      <c r="O137" s="197">
        <v>5.2839999999999998</v>
      </c>
      <c r="P137" s="123"/>
      <c r="Q137" s="195">
        <v>2.5000000000000001E-2</v>
      </c>
      <c r="R137" s="195">
        <v>0.40899999999999997</v>
      </c>
      <c r="S137" s="195">
        <v>1.1240000000000001</v>
      </c>
      <c r="T137" s="195">
        <v>1.2370000000000001</v>
      </c>
      <c r="U137" s="198">
        <v>1.2629999999999999</v>
      </c>
      <c r="V137" s="195">
        <v>2.7389999999999999</v>
      </c>
      <c r="W137" s="195">
        <v>3.7709999999999999</v>
      </c>
      <c r="X137" s="195">
        <v>4.2469999999999999</v>
      </c>
      <c r="Y137" s="195">
        <v>4.2969999999999997</v>
      </c>
      <c r="Z137" s="195">
        <v>4.1429999999999998</v>
      </c>
      <c r="AA137" s="195">
        <v>3.968</v>
      </c>
      <c r="AB137" s="197">
        <v>3.8159999999999998</v>
      </c>
      <c r="AC137" s="123"/>
      <c r="AD137" s="195">
        <v>2.5000000000000001E-2</v>
      </c>
      <c r="AE137" s="195">
        <v>0.40899999999999997</v>
      </c>
      <c r="AF137" s="195">
        <v>1.1240000000000001</v>
      </c>
      <c r="AG137" s="195">
        <v>1.2370000000000001</v>
      </c>
      <c r="AH137" s="198">
        <v>1.2629999999999999</v>
      </c>
      <c r="AI137" s="195">
        <v>2.7210000000000001</v>
      </c>
      <c r="AJ137" s="195">
        <v>3.6269999999999998</v>
      </c>
      <c r="AK137" s="195">
        <v>3.859</v>
      </c>
      <c r="AL137" s="195">
        <v>3.661</v>
      </c>
      <c r="AM137" s="195">
        <v>3.3050000000000002</v>
      </c>
      <c r="AN137" s="195">
        <v>2.964</v>
      </c>
      <c r="AO137" s="197">
        <v>2.6629999999999998</v>
      </c>
    </row>
    <row r="138" spans="2:41" ht="16.5" customHeight="1" x14ac:dyDescent="0.3">
      <c r="B138" s="11" t="s">
        <v>29</v>
      </c>
      <c r="C138" s="7"/>
      <c r="D138" s="150"/>
      <c r="E138" s="150">
        <v>1.0999999999999999E-2</v>
      </c>
      <c r="F138" s="150">
        <v>0.53600000000000003</v>
      </c>
      <c r="G138" s="150">
        <v>0.76800000000000002</v>
      </c>
      <c r="H138" s="198">
        <v>0.88800000000000001</v>
      </c>
      <c r="I138" s="150">
        <v>0.53300000000000003</v>
      </c>
      <c r="J138" s="150">
        <v>0.499</v>
      </c>
      <c r="K138" s="150">
        <v>0.47299999999999998</v>
      </c>
      <c r="L138" s="150">
        <v>0.438</v>
      </c>
      <c r="M138" s="150">
        <v>0.41299999999999998</v>
      </c>
      <c r="N138" s="150">
        <v>0.39600000000000002</v>
      </c>
      <c r="O138" s="199">
        <v>0.38500000000000001</v>
      </c>
      <c r="P138" s="123"/>
      <c r="Q138" s="150"/>
      <c r="R138" s="150">
        <v>1.0999999999999999E-2</v>
      </c>
      <c r="S138" s="150">
        <v>0.53600000000000003</v>
      </c>
      <c r="T138" s="150">
        <v>0.76800000000000002</v>
      </c>
      <c r="U138" s="198">
        <v>0.88800000000000001</v>
      </c>
      <c r="V138" s="150">
        <v>0.56100000000000005</v>
      </c>
      <c r="W138" s="150">
        <v>0.54300000000000004</v>
      </c>
      <c r="X138" s="150">
        <v>0.52300000000000002</v>
      </c>
      <c r="Y138" s="150">
        <v>0.50600000000000001</v>
      </c>
      <c r="Z138" s="150">
        <v>0.495</v>
      </c>
      <c r="AA138" s="150">
        <v>0.502</v>
      </c>
      <c r="AB138" s="199">
        <v>0.51800000000000002</v>
      </c>
      <c r="AC138" s="123"/>
      <c r="AD138" s="150"/>
      <c r="AE138" s="150">
        <v>1.0999999999999999E-2</v>
      </c>
      <c r="AF138" s="150">
        <v>0.53600000000000003</v>
      </c>
      <c r="AG138" s="150">
        <v>0.76800000000000002</v>
      </c>
      <c r="AH138" s="198">
        <v>0.88800000000000001</v>
      </c>
      <c r="AI138" s="150">
        <v>0.60499999999999998</v>
      </c>
      <c r="AJ138" s="150">
        <v>0.59099999999999997</v>
      </c>
      <c r="AK138" s="150">
        <v>0.57099999999999995</v>
      </c>
      <c r="AL138" s="150">
        <v>0.56299999999999994</v>
      </c>
      <c r="AM138" s="150">
        <v>0.55900000000000005</v>
      </c>
      <c r="AN138" s="150">
        <v>0.57399999999999995</v>
      </c>
      <c r="AO138" s="199">
        <v>0.59099999999999997</v>
      </c>
    </row>
    <row r="139" spans="2:41" ht="16.5" customHeight="1" x14ac:dyDescent="0.3">
      <c r="B139" s="65" t="s">
        <v>16</v>
      </c>
      <c r="C139" s="66"/>
      <c r="D139" s="195">
        <v>1.8109999999999999</v>
      </c>
      <c r="E139" s="195">
        <v>1.8939999999999999</v>
      </c>
      <c r="F139" s="195">
        <v>1.9179999999999999</v>
      </c>
      <c r="G139" s="195">
        <v>1.891</v>
      </c>
      <c r="H139" s="198">
        <v>1.9330000000000001</v>
      </c>
      <c r="I139" s="195">
        <v>2.2759999999999998</v>
      </c>
      <c r="J139" s="195">
        <v>2.738</v>
      </c>
      <c r="K139" s="195">
        <v>3.1989999999999998</v>
      </c>
      <c r="L139" s="195">
        <v>3.6139999999999999</v>
      </c>
      <c r="M139" s="195">
        <v>3.9889999999999999</v>
      </c>
      <c r="N139" s="195">
        <v>4.3179999999999996</v>
      </c>
      <c r="O139" s="197">
        <v>4.6420000000000003</v>
      </c>
      <c r="P139" s="123"/>
      <c r="Q139" s="195">
        <v>1.8109999999999999</v>
      </c>
      <c r="R139" s="195">
        <v>1.8939999999999999</v>
      </c>
      <c r="S139" s="195">
        <v>1.9179999999999999</v>
      </c>
      <c r="T139" s="195">
        <v>1.891</v>
      </c>
      <c r="U139" s="198">
        <v>1.9330000000000001</v>
      </c>
      <c r="V139" s="195">
        <v>2.637</v>
      </c>
      <c r="W139" s="195">
        <v>3.629</v>
      </c>
      <c r="X139" s="195">
        <v>4.5750000000000002</v>
      </c>
      <c r="Y139" s="195">
        <v>5.4880000000000004</v>
      </c>
      <c r="Z139" s="195">
        <v>6.3259999999999996</v>
      </c>
      <c r="AA139" s="195">
        <v>7.0259999999999998</v>
      </c>
      <c r="AB139" s="197">
        <v>7.694</v>
      </c>
      <c r="AC139" s="123"/>
      <c r="AD139" s="195">
        <v>1.8109999999999999</v>
      </c>
      <c r="AE139" s="195">
        <v>1.8939999999999999</v>
      </c>
      <c r="AF139" s="195">
        <v>1.9179999999999999</v>
      </c>
      <c r="AG139" s="195">
        <v>1.891</v>
      </c>
      <c r="AH139" s="198">
        <v>1.9330000000000001</v>
      </c>
      <c r="AI139" s="195">
        <v>3.198</v>
      </c>
      <c r="AJ139" s="195">
        <v>4.9290000000000003</v>
      </c>
      <c r="AK139" s="195">
        <v>6.3890000000000002</v>
      </c>
      <c r="AL139" s="195">
        <v>7.5190000000000001</v>
      </c>
      <c r="AM139" s="195">
        <v>8.2579999999999991</v>
      </c>
      <c r="AN139" s="195">
        <v>8.7409999999999997</v>
      </c>
      <c r="AO139" s="197">
        <v>9.1880000000000006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7.0000000000000001E-3</v>
      </c>
      <c r="J140" s="150">
        <v>6.3E-2</v>
      </c>
      <c r="K140" s="150">
        <v>0.184</v>
      </c>
      <c r="L140" s="150">
        <v>0.32900000000000001</v>
      </c>
      <c r="M140" s="150">
        <v>0.46899999999999997</v>
      </c>
      <c r="N140" s="150">
        <v>0.59699999999999998</v>
      </c>
      <c r="O140" s="199">
        <v>0.72099999999999997</v>
      </c>
      <c r="P140" s="123"/>
      <c r="Q140" s="150"/>
      <c r="R140" s="150"/>
      <c r="S140" s="150"/>
      <c r="T140" s="150"/>
      <c r="U140" s="198"/>
      <c r="V140" s="150">
        <v>2.5999999999999999E-2</v>
      </c>
      <c r="W140" s="150">
        <v>0.128</v>
      </c>
      <c r="X140" s="150">
        <v>0.313</v>
      </c>
      <c r="Y140" s="150">
        <v>0.51200000000000001</v>
      </c>
      <c r="Z140" s="150">
        <v>0.67600000000000005</v>
      </c>
      <c r="AA140" s="150">
        <v>0.81299999999999994</v>
      </c>
      <c r="AB140" s="199">
        <v>0.94499999999999995</v>
      </c>
      <c r="AC140" s="123"/>
      <c r="AD140" s="150"/>
      <c r="AE140" s="150"/>
      <c r="AF140" s="150"/>
      <c r="AG140" s="150"/>
      <c r="AH140" s="198"/>
      <c r="AI140" s="150">
        <v>4.2999999999999997E-2</v>
      </c>
      <c r="AJ140" s="150">
        <v>0.20799999999999999</v>
      </c>
      <c r="AK140" s="150">
        <v>0.47599999999999998</v>
      </c>
      <c r="AL140" s="150">
        <v>0.71399999999999997</v>
      </c>
      <c r="AM140" s="150">
        <v>0.86</v>
      </c>
      <c r="AN140" s="150">
        <v>0.95299999999999996</v>
      </c>
      <c r="AO140" s="199">
        <v>1.038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464.512</v>
      </c>
      <c r="I145" s="206">
        <v>514.70299999999997</v>
      </c>
      <c r="J145" s="206">
        <v>543.89800000000002</v>
      </c>
      <c r="K145" s="206">
        <v>560.73</v>
      </c>
      <c r="L145" s="206">
        <v>551.89800000000002</v>
      </c>
      <c r="M145" s="206">
        <v>559.54899999999998</v>
      </c>
      <c r="N145" s="206">
        <v>558.75199999999995</v>
      </c>
      <c r="O145" s="208">
        <v>559.70799999999997</v>
      </c>
      <c r="P145" s="266"/>
      <c r="Q145" s="206"/>
      <c r="R145" s="206"/>
      <c r="S145" s="206"/>
      <c r="T145" s="206"/>
      <c r="U145" s="207">
        <v>464.512</v>
      </c>
      <c r="V145" s="206">
        <v>525.04300000000001</v>
      </c>
      <c r="W145" s="206">
        <v>585.625</v>
      </c>
      <c r="X145" s="206">
        <v>634.01400000000001</v>
      </c>
      <c r="Y145" s="206">
        <v>637.346</v>
      </c>
      <c r="Z145" s="206">
        <v>644.03700000000003</v>
      </c>
      <c r="AA145" s="206">
        <v>648.79999999999995</v>
      </c>
      <c r="AB145" s="208">
        <v>655.41399999999999</v>
      </c>
      <c r="AC145" s="266"/>
      <c r="AD145" s="206"/>
      <c r="AE145" s="206"/>
      <c r="AF145" s="206"/>
      <c r="AG145" s="206"/>
      <c r="AH145" s="207">
        <v>464.512</v>
      </c>
      <c r="AI145" s="206">
        <v>516.976</v>
      </c>
      <c r="AJ145" s="206">
        <v>597.17700000000002</v>
      </c>
      <c r="AK145" s="206">
        <v>665.99800000000005</v>
      </c>
      <c r="AL145" s="206">
        <v>687.51800000000003</v>
      </c>
      <c r="AM145" s="206">
        <v>713.09100000000001</v>
      </c>
      <c r="AN145" s="206">
        <v>736.40300000000002</v>
      </c>
      <c r="AO145" s="208">
        <v>799.98699999999997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100.389</v>
      </c>
      <c r="I146" s="210">
        <v>112.56</v>
      </c>
      <c r="J146" s="210">
        <v>116.63800000000001</v>
      </c>
      <c r="K146" s="210">
        <v>115.10299999999999</v>
      </c>
      <c r="L146" s="210">
        <v>112.444</v>
      </c>
      <c r="M146" s="210">
        <v>111.729</v>
      </c>
      <c r="N146" s="210">
        <v>111.014</v>
      </c>
      <c r="O146" s="212">
        <v>110.29900000000001</v>
      </c>
      <c r="P146" s="266"/>
      <c r="Q146" s="210"/>
      <c r="R146" s="210"/>
      <c r="S146" s="210"/>
      <c r="T146" s="210"/>
      <c r="U146" s="211">
        <v>100.389</v>
      </c>
      <c r="V146" s="210">
        <v>112.23699999999999</v>
      </c>
      <c r="W146" s="210">
        <v>115.504</v>
      </c>
      <c r="X146" s="210">
        <v>113.15900000000001</v>
      </c>
      <c r="Y146" s="210">
        <v>112.444</v>
      </c>
      <c r="Z146" s="210">
        <v>111.729</v>
      </c>
      <c r="AA146" s="210">
        <v>111.014</v>
      </c>
      <c r="AB146" s="212">
        <v>110.29900000000001</v>
      </c>
      <c r="AC146" s="266"/>
      <c r="AD146" s="210"/>
      <c r="AE146" s="210"/>
      <c r="AF146" s="210"/>
      <c r="AG146" s="210"/>
      <c r="AH146" s="211">
        <v>100.389</v>
      </c>
      <c r="AI146" s="210">
        <v>104.137</v>
      </c>
      <c r="AJ146" s="210">
        <v>94.433000000000007</v>
      </c>
      <c r="AK146" s="210">
        <v>85.438000000000002</v>
      </c>
      <c r="AL146" s="210">
        <v>82.087999999999994</v>
      </c>
      <c r="AM146" s="210">
        <v>78.736999999999995</v>
      </c>
      <c r="AN146" s="210">
        <v>75.986999999999995</v>
      </c>
      <c r="AO146" s="212">
        <v>73.635999999999996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35.158000000000001</v>
      </c>
      <c r="I147" s="214">
        <v>32.218000000000004</v>
      </c>
      <c r="J147" s="214">
        <v>26.123999999999999</v>
      </c>
      <c r="K147" s="214">
        <v>23.539000000000001</v>
      </c>
      <c r="L147" s="214">
        <v>20.881</v>
      </c>
      <c r="M147" s="214">
        <v>20.164999999999999</v>
      </c>
      <c r="N147" s="214">
        <v>19.45</v>
      </c>
      <c r="O147" s="216">
        <v>18.734999999999999</v>
      </c>
      <c r="P147" s="266"/>
      <c r="Q147" s="214"/>
      <c r="R147" s="214"/>
      <c r="S147" s="214"/>
      <c r="T147" s="214"/>
      <c r="U147" s="215">
        <v>35.158000000000001</v>
      </c>
      <c r="V147" s="214">
        <v>31.893999999999998</v>
      </c>
      <c r="W147" s="214">
        <v>24.99</v>
      </c>
      <c r="X147" s="214">
        <v>21.596</v>
      </c>
      <c r="Y147" s="214">
        <v>20.881</v>
      </c>
      <c r="Z147" s="214">
        <v>20.164999999999999</v>
      </c>
      <c r="AA147" s="214">
        <v>19.45</v>
      </c>
      <c r="AB147" s="216">
        <v>18.734999999999999</v>
      </c>
      <c r="AC147" s="266"/>
      <c r="AD147" s="214"/>
      <c r="AE147" s="214"/>
      <c r="AF147" s="214"/>
      <c r="AG147" s="214"/>
      <c r="AH147" s="215">
        <v>35.158000000000001</v>
      </c>
      <c r="AI147" s="214">
        <v>31.672999999999998</v>
      </c>
      <c r="AJ147" s="214">
        <v>22.568999999999999</v>
      </c>
      <c r="AK147" s="214">
        <v>14.673999999999999</v>
      </c>
      <c r="AL147" s="214">
        <v>11.324</v>
      </c>
      <c r="AM147" s="214">
        <v>7.9729999999999999</v>
      </c>
      <c r="AN147" s="214">
        <v>4.6230000000000002</v>
      </c>
      <c r="AO147" s="216">
        <v>1.272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56.634999999999998</v>
      </c>
      <c r="I148" s="218">
        <v>71.747</v>
      </c>
      <c r="J148" s="218">
        <v>81.518000000000001</v>
      </c>
      <c r="K148" s="218">
        <v>82.567999999999998</v>
      </c>
      <c r="L148" s="218">
        <v>82.567999999999998</v>
      </c>
      <c r="M148" s="218">
        <v>82.567999999999998</v>
      </c>
      <c r="N148" s="218">
        <v>82.567999999999998</v>
      </c>
      <c r="O148" s="219">
        <v>82.567999999999998</v>
      </c>
      <c r="P148" s="266"/>
      <c r="Q148" s="218"/>
      <c r="R148" s="218"/>
      <c r="S148" s="218"/>
      <c r="T148" s="218"/>
      <c r="U148" s="215">
        <v>56.634999999999998</v>
      </c>
      <c r="V148" s="218">
        <v>71.747</v>
      </c>
      <c r="W148" s="218">
        <v>81.518000000000001</v>
      </c>
      <c r="X148" s="218">
        <v>82.567999999999998</v>
      </c>
      <c r="Y148" s="218">
        <v>82.567999999999998</v>
      </c>
      <c r="Z148" s="218">
        <v>82.567999999999998</v>
      </c>
      <c r="AA148" s="218">
        <v>82.567999999999998</v>
      </c>
      <c r="AB148" s="219">
        <v>82.567999999999998</v>
      </c>
      <c r="AC148" s="266"/>
      <c r="AD148" s="218"/>
      <c r="AE148" s="218"/>
      <c r="AF148" s="218"/>
      <c r="AG148" s="218"/>
      <c r="AH148" s="215">
        <v>56.634999999999998</v>
      </c>
      <c r="AI148" s="218">
        <v>63.868000000000002</v>
      </c>
      <c r="AJ148" s="218">
        <v>62.868000000000002</v>
      </c>
      <c r="AK148" s="218">
        <v>61.768000000000001</v>
      </c>
      <c r="AL148" s="218">
        <v>61.768000000000001</v>
      </c>
      <c r="AM148" s="218">
        <v>61.768000000000001</v>
      </c>
      <c r="AN148" s="218">
        <v>61.768000000000001</v>
      </c>
      <c r="AO148" s="219">
        <v>61.768000000000001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>
        <v>0.59599999999999997</v>
      </c>
      <c r="I149" s="150">
        <v>0.59599999999999997</v>
      </c>
      <c r="J149" s="150">
        <v>0.996</v>
      </c>
      <c r="K149" s="150">
        <v>0.996</v>
      </c>
      <c r="L149" s="150">
        <v>0.996</v>
      </c>
      <c r="M149" s="150">
        <v>0.996</v>
      </c>
      <c r="N149" s="150">
        <v>0.996</v>
      </c>
      <c r="O149" s="221">
        <v>0.996</v>
      </c>
      <c r="P149" s="266"/>
      <c r="Q149" s="150"/>
      <c r="R149" s="150"/>
      <c r="S149" s="150"/>
      <c r="T149" s="150"/>
      <c r="U149" s="215">
        <v>0.59599999999999997</v>
      </c>
      <c r="V149" s="150">
        <v>0.59599999999999997</v>
      </c>
      <c r="W149" s="150">
        <v>0.996</v>
      </c>
      <c r="X149" s="150">
        <v>0.996</v>
      </c>
      <c r="Y149" s="150">
        <v>0.996</v>
      </c>
      <c r="Z149" s="150">
        <v>0.996</v>
      </c>
      <c r="AA149" s="150">
        <v>0.996</v>
      </c>
      <c r="AB149" s="221">
        <v>0.996</v>
      </c>
      <c r="AC149" s="266"/>
      <c r="AD149" s="150"/>
      <c r="AE149" s="150"/>
      <c r="AF149" s="150"/>
      <c r="AG149" s="150"/>
      <c r="AH149" s="215">
        <v>0.59599999999999997</v>
      </c>
      <c r="AI149" s="150">
        <v>0.59599999999999997</v>
      </c>
      <c r="AJ149" s="150">
        <v>0.996</v>
      </c>
      <c r="AK149" s="150">
        <v>0.996</v>
      </c>
      <c r="AL149" s="150">
        <v>0.996</v>
      </c>
      <c r="AM149" s="150">
        <v>0.996</v>
      </c>
      <c r="AN149" s="150">
        <v>0.996</v>
      </c>
      <c r="AO149" s="221">
        <v>0.996</v>
      </c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8</v>
      </c>
      <c r="I150" s="223">
        <v>8</v>
      </c>
      <c r="J150" s="223">
        <v>8</v>
      </c>
      <c r="K150" s="223">
        <v>8</v>
      </c>
      <c r="L150" s="223">
        <v>8</v>
      </c>
      <c r="M150" s="223">
        <v>8</v>
      </c>
      <c r="N150" s="223">
        <v>8</v>
      </c>
      <c r="O150" s="224">
        <v>8</v>
      </c>
      <c r="P150" s="266"/>
      <c r="Q150" s="223"/>
      <c r="R150" s="223"/>
      <c r="S150" s="223"/>
      <c r="T150" s="223"/>
      <c r="U150" s="215">
        <v>8</v>
      </c>
      <c r="V150" s="223">
        <v>8</v>
      </c>
      <c r="W150" s="223">
        <v>8</v>
      </c>
      <c r="X150" s="223">
        <v>8</v>
      </c>
      <c r="Y150" s="223">
        <v>8</v>
      </c>
      <c r="Z150" s="223">
        <v>8</v>
      </c>
      <c r="AA150" s="223">
        <v>8</v>
      </c>
      <c r="AB150" s="224">
        <v>8</v>
      </c>
      <c r="AC150" s="266"/>
      <c r="AD150" s="223"/>
      <c r="AE150" s="223"/>
      <c r="AF150" s="223"/>
      <c r="AG150" s="223"/>
      <c r="AH150" s="215">
        <v>8</v>
      </c>
      <c r="AI150" s="223">
        <v>8</v>
      </c>
      <c r="AJ150" s="223">
        <v>8</v>
      </c>
      <c r="AK150" s="223">
        <v>8</v>
      </c>
      <c r="AL150" s="223">
        <v>8</v>
      </c>
      <c r="AM150" s="223">
        <v>8</v>
      </c>
      <c r="AN150" s="223">
        <v>8</v>
      </c>
      <c r="AO150" s="224">
        <v>8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>
        <v>0.6</v>
      </c>
      <c r="AO151" s="221">
        <v>1.6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45.843000000000004</v>
      </c>
      <c r="I152" s="210">
        <v>38.865000000000002</v>
      </c>
      <c r="J152" s="210">
        <v>33.832000000000001</v>
      </c>
      <c r="K152" s="210">
        <v>30.56</v>
      </c>
      <c r="L152" s="210">
        <v>25.981999999999999</v>
      </c>
      <c r="M152" s="210">
        <v>21.404</v>
      </c>
      <c r="N152" s="210">
        <v>16.827000000000002</v>
      </c>
      <c r="O152" s="212">
        <v>12.249000000000001</v>
      </c>
      <c r="P152" s="266"/>
      <c r="Q152" s="210"/>
      <c r="R152" s="210"/>
      <c r="S152" s="210"/>
      <c r="T152" s="210"/>
      <c r="U152" s="215">
        <v>45.843000000000004</v>
      </c>
      <c r="V152" s="210">
        <v>38.865000000000002</v>
      </c>
      <c r="W152" s="210">
        <v>33.832000000000001</v>
      </c>
      <c r="X152" s="210">
        <v>30.56</v>
      </c>
      <c r="Y152" s="210">
        <v>25.981999999999999</v>
      </c>
      <c r="Z152" s="210">
        <v>21.404</v>
      </c>
      <c r="AA152" s="210">
        <v>16.827000000000002</v>
      </c>
      <c r="AB152" s="212">
        <v>12.249000000000001</v>
      </c>
      <c r="AC152" s="266"/>
      <c r="AD152" s="210"/>
      <c r="AE152" s="210"/>
      <c r="AF152" s="210"/>
      <c r="AG152" s="210"/>
      <c r="AH152" s="215">
        <v>45.843000000000004</v>
      </c>
      <c r="AI152" s="210">
        <v>38.865000000000002</v>
      </c>
      <c r="AJ152" s="210">
        <v>33.811</v>
      </c>
      <c r="AK152" s="210">
        <v>30.539000000000001</v>
      </c>
      <c r="AL152" s="210">
        <v>25.960999999999999</v>
      </c>
      <c r="AM152" s="210">
        <v>21.382999999999999</v>
      </c>
      <c r="AN152" s="210">
        <v>16.806000000000001</v>
      </c>
      <c r="AO152" s="212">
        <v>12.228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44.463000000000001</v>
      </c>
      <c r="I153" s="214">
        <v>37.484999999999999</v>
      </c>
      <c r="J153" s="214">
        <v>33.491999999999997</v>
      </c>
      <c r="K153" s="214">
        <v>30.22</v>
      </c>
      <c r="L153" s="214">
        <v>25.641999999999999</v>
      </c>
      <c r="M153" s="214">
        <v>21.064</v>
      </c>
      <c r="N153" s="214">
        <v>16.486999999999998</v>
      </c>
      <c r="O153" s="216">
        <v>11.909000000000001</v>
      </c>
      <c r="P153" s="266"/>
      <c r="Q153" s="214"/>
      <c r="R153" s="214"/>
      <c r="S153" s="214"/>
      <c r="T153" s="214"/>
      <c r="U153" s="215">
        <v>44.463000000000001</v>
      </c>
      <c r="V153" s="214">
        <v>37.484999999999999</v>
      </c>
      <c r="W153" s="214">
        <v>33.491999999999997</v>
      </c>
      <c r="X153" s="214">
        <v>30.22</v>
      </c>
      <c r="Y153" s="214">
        <v>25.641999999999999</v>
      </c>
      <c r="Z153" s="214">
        <v>21.064</v>
      </c>
      <c r="AA153" s="214">
        <v>16.486999999999998</v>
      </c>
      <c r="AB153" s="216">
        <v>11.909000000000001</v>
      </c>
      <c r="AC153" s="266"/>
      <c r="AD153" s="214"/>
      <c r="AE153" s="214"/>
      <c r="AF153" s="214"/>
      <c r="AG153" s="214"/>
      <c r="AH153" s="215">
        <v>44.463000000000001</v>
      </c>
      <c r="AI153" s="214">
        <v>37.484999999999999</v>
      </c>
      <c r="AJ153" s="214">
        <v>33.470999999999997</v>
      </c>
      <c r="AK153" s="214">
        <v>30.199000000000002</v>
      </c>
      <c r="AL153" s="214">
        <v>25.620999999999999</v>
      </c>
      <c r="AM153" s="214">
        <v>21.042999999999999</v>
      </c>
      <c r="AN153" s="214">
        <v>16.466000000000001</v>
      </c>
      <c r="AO153" s="216">
        <v>11.888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1.38</v>
      </c>
      <c r="I154" s="227">
        <v>1.38</v>
      </c>
      <c r="J154" s="227">
        <v>0.34</v>
      </c>
      <c r="K154" s="227">
        <v>0.34</v>
      </c>
      <c r="L154" s="227">
        <v>0.34</v>
      </c>
      <c r="M154" s="227">
        <v>0.34</v>
      </c>
      <c r="N154" s="227">
        <v>0.34</v>
      </c>
      <c r="O154" s="228">
        <v>0.34</v>
      </c>
      <c r="P154" s="266"/>
      <c r="Q154" s="227"/>
      <c r="R154" s="227"/>
      <c r="S154" s="227"/>
      <c r="T154" s="227"/>
      <c r="U154" s="215">
        <v>1.38</v>
      </c>
      <c r="V154" s="227">
        <v>1.38</v>
      </c>
      <c r="W154" s="227">
        <v>0.34</v>
      </c>
      <c r="X154" s="227">
        <v>0.34</v>
      </c>
      <c r="Y154" s="227">
        <v>0.34</v>
      </c>
      <c r="Z154" s="227">
        <v>0.34</v>
      </c>
      <c r="AA154" s="227">
        <v>0.34</v>
      </c>
      <c r="AB154" s="228">
        <v>0.34</v>
      </c>
      <c r="AC154" s="266"/>
      <c r="AD154" s="227"/>
      <c r="AE154" s="227"/>
      <c r="AF154" s="227"/>
      <c r="AG154" s="227"/>
      <c r="AH154" s="215">
        <v>1.38</v>
      </c>
      <c r="AI154" s="227">
        <v>1.38</v>
      </c>
      <c r="AJ154" s="227">
        <v>0.34</v>
      </c>
      <c r="AK154" s="227">
        <v>0.34</v>
      </c>
      <c r="AL154" s="227">
        <v>0.34</v>
      </c>
      <c r="AM154" s="227">
        <v>0.34</v>
      </c>
      <c r="AN154" s="227">
        <v>0.34</v>
      </c>
      <c r="AO154" s="228">
        <v>0.34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125.242</v>
      </c>
      <c r="I155" s="230">
        <v>140.16999999999999</v>
      </c>
      <c r="J155" s="230">
        <v>151.17699999999999</v>
      </c>
      <c r="K155" s="230">
        <v>160.083</v>
      </c>
      <c r="L155" s="230">
        <v>156.46199999999999</v>
      </c>
      <c r="M155" s="230">
        <v>161.96600000000001</v>
      </c>
      <c r="N155" s="230">
        <v>163.56100000000001</v>
      </c>
      <c r="O155" s="231">
        <v>159.333</v>
      </c>
      <c r="P155" s="266"/>
      <c r="Q155" s="230"/>
      <c r="R155" s="230"/>
      <c r="S155" s="230"/>
      <c r="T155" s="230"/>
      <c r="U155" s="215">
        <v>125.242</v>
      </c>
      <c r="V155" s="230">
        <v>144.32499999999999</v>
      </c>
      <c r="W155" s="230">
        <v>154.99100000000001</v>
      </c>
      <c r="X155" s="230">
        <v>164.49799999999999</v>
      </c>
      <c r="Y155" s="230">
        <v>159.559</v>
      </c>
      <c r="Z155" s="230">
        <v>154.32599999999999</v>
      </c>
      <c r="AA155" s="230">
        <v>154.70400000000001</v>
      </c>
      <c r="AB155" s="231">
        <v>149.41900000000001</v>
      </c>
      <c r="AC155" s="266"/>
      <c r="AD155" s="230"/>
      <c r="AE155" s="230"/>
      <c r="AF155" s="230"/>
      <c r="AG155" s="230"/>
      <c r="AH155" s="215">
        <v>125.242</v>
      </c>
      <c r="AI155" s="230">
        <v>141.56800000000001</v>
      </c>
      <c r="AJ155" s="230">
        <v>148.679</v>
      </c>
      <c r="AK155" s="230">
        <v>155.982</v>
      </c>
      <c r="AL155" s="230">
        <v>150.40600000000001</v>
      </c>
      <c r="AM155" s="230">
        <v>149.05099999999999</v>
      </c>
      <c r="AN155" s="230">
        <v>153.732</v>
      </c>
      <c r="AO155" s="231">
        <v>168.21100000000001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88.355000000000004</v>
      </c>
      <c r="I156" s="218">
        <v>104.548</v>
      </c>
      <c r="J156" s="218">
        <v>115.581</v>
      </c>
      <c r="K156" s="218">
        <v>127.31100000000001</v>
      </c>
      <c r="L156" s="218">
        <v>126.70699999999999</v>
      </c>
      <c r="M156" s="218">
        <v>131.886</v>
      </c>
      <c r="N156" s="218">
        <v>130.03299999999999</v>
      </c>
      <c r="O156" s="219">
        <v>128.18100000000001</v>
      </c>
      <c r="P156" s="266"/>
      <c r="Q156" s="218"/>
      <c r="R156" s="218"/>
      <c r="S156" s="218"/>
      <c r="T156" s="218"/>
      <c r="U156" s="232">
        <v>88.355000000000004</v>
      </c>
      <c r="V156" s="218">
        <v>108.636</v>
      </c>
      <c r="W156" s="218">
        <v>119.238</v>
      </c>
      <c r="X156" s="218">
        <v>131.54499999999999</v>
      </c>
      <c r="Y156" s="218">
        <v>129.69200000000001</v>
      </c>
      <c r="Z156" s="218">
        <v>127.84</v>
      </c>
      <c r="AA156" s="218">
        <v>125.98699999999999</v>
      </c>
      <c r="AB156" s="219">
        <v>124.134</v>
      </c>
      <c r="AC156" s="266"/>
      <c r="AD156" s="218"/>
      <c r="AE156" s="218"/>
      <c r="AF156" s="218"/>
      <c r="AG156" s="218"/>
      <c r="AH156" s="232">
        <v>88.355000000000004</v>
      </c>
      <c r="AI156" s="218">
        <v>106.691</v>
      </c>
      <c r="AJ156" s="218">
        <v>117.514</v>
      </c>
      <c r="AK156" s="218">
        <v>128.601</v>
      </c>
      <c r="AL156" s="218">
        <v>126.749</v>
      </c>
      <c r="AM156" s="218">
        <v>124.896</v>
      </c>
      <c r="AN156" s="218">
        <v>123.04300000000001</v>
      </c>
      <c r="AO156" s="219">
        <v>121.19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32.311999999999998</v>
      </c>
      <c r="I157" s="150">
        <v>30.33</v>
      </c>
      <c r="J157" s="150">
        <v>27.003</v>
      </c>
      <c r="K157" s="150">
        <v>23.545000000000002</v>
      </c>
      <c r="L157" s="150">
        <v>19.856999999999999</v>
      </c>
      <c r="M157" s="150">
        <v>19.788</v>
      </c>
      <c r="N157" s="150">
        <v>22.797999999999998</v>
      </c>
      <c r="O157" s="221">
        <v>20.085000000000001</v>
      </c>
      <c r="P157" s="266"/>
      <c r="Q157" s="150"/>
      <c r="R157" s="150"/>
      <c r="S157" s="150"/>
      <c r="T157" s="150"/>
      <c r="U157" s="233">
        <v>32.311999999999998</v>
      </c>
      <c r="V157" s="150">
        <v>30.33</v>
      </c>
      <c r="W157" s="150">
        <v>27.003</v>
      </c>
      <c r="X157" s="150">
        <v>23.545000000000002</v>
      </c>
      <c r="Y157" s="150">
        <v>19.856999999999999</v>
      </c>
      <c r="Z157" s="150">
        <v>16.170000000000002</v>
      </c>
      <c r="AA157" s="150">
        <v>18.102</v>
      </c>
      <c r="AB157" s="221">
        <v>14.414999999999999</v>
      </c>
      <c r="AC157" s="266"/>
      <c r="AD157" s="150"/>
      <c r="AE157" s="150"/>
      <c r="AF157" s="150"/>
      <c r="AG157" s="150"/>
      <c r="AH157" s="233">
        <v>32.311999999999998</v>
      </c>
      <c r="AI157" s="150">
        <v>30.158999999999999</v>
      </c>
      <c r="AJ157" s="150">
        <v>26.306999999999999</v>
      </c>
      <c r="AK157" s="150">
        <v>22.495999999999999</v>
      </c>
      <c r="AL157" s="150">
        <v>18.760000000000002</v>
      </c>
      <c r="AM157" s="150">
        <v>15.073</v>
      </c>
      <c r="AN157" s="150">
        <v>11.385</v>
      </c>
      <c r="AO157" s="221">
        <v>7.6980000000000004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4.5750000000000002</v>
      </c>
      <c r="I158" s="223">
        <v>5.1719999999999997</v>
      </c>
      <c r="J158" s="223">
        <v>8.3940000000000001</v>
      </c>
      <c r="K158" s="223">
        <v>9</v>
      </c>
      <c r="L158" s="223">
        <v>9.6579999999999995</v>
      </c>
      <c r="M158" s="223">
        <v>10.159000000000001</v>
      </c>
      <c r="N158" s="223">
        <v>10.664</v>
      </c>
      <c r="O158" s="224">
        <v>11.016</v>
      </c>
      <c r="P158" s="266"/>
      <c r="Q158" s="223"/>
      <c r="R158" s="223"/>
      <c r="S158" s="223"/>
      <c r="T158" s="223"/>
      <c r="U158" s="215">
        <v>4.5750000000000002</v>
      </c>
      <c r="V158" s="223">
        <v>5.2160000000000002</v>
      </c>
      <c r="W158" s="223">
        <v>8.4689999999999994</v>
      </c>
      <c r="X158" s="223">
        <v>9.0980000000000008</v>
      </c>
      <c r="Y158" s="223">
        <v>9.6869999999999994</v>
      </c>
      <c r="Z158" s="223">
        <v>10.124000000000001</v>
      </c>
      <c r="AA158" s="223">
        <v>10.548</v>
      </c>
      <c r="AB158" s="224">
        <v>10.818</v>
      </c>
      <c r="AC158" s="266"/>
      <c r="AD158" s="223"/>
      <c r="AE158" s="223"/>
      <c r="AF158" s="223"/>
      <c r="AG158" s="223"/>
      <c r="AH158" s="215">
        <v>4.5750000000000002</v>
      </c>
      <c r="AI158" s="223">
        <v>4.5750000000000002</v>
      </c>
      <c r="AJ158" s="223">
        <v>4.5750000000000002</v>
      </c>
      <c r="AK158" s="223">
        <v>4.5750000000000002</v>
      </c>
      <c r="AL158" s="223">
        <v>4.5750000000000002</v>
      </c>
      <c r="AM158" s="223">
        <v>4.5750000000000002</v>
      </c>
      <c r="AN158" s="223">
        <v>4.5750000000000002</v>
      </c>
      <c r="AO158" s="224">
        <v>4.5750000000000002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>
        <v>4.3150000000000004</v>
      </c>
      <c r="AN159" s="150">
        <v>14.641999999999999</v>
      </c>
      <c r="AO159" s="221">
        <v>34.575000000000003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69.811999999999998</v>
      </c>
      <c r="I160" s="210">
        <v>69.399000000000001</v>
      </c>
      <c r="J160" s="210">
        <v>60.456000000000003</v>
      </c>
      <c r="K160" s="210">
        <v>47.968000000000004</v>
      </c>
      <c r="L160" s="210">
        <v>35.101999999999997</v>
      </c>
      <c r="M160" s="210">
        <v>27.181000000000001</v>
      </c>
      <c r="N160" s="210">
        <v>18.463000000000001</v>
      </c>
      <c r="O160" s="212">
        <v>17.550999999999998</v>
      </c>
      <c r="P160" s="266"/>
      <c r="Q160" s="210"/>
      <c r="R160" s="210"/>
      <c r="S160" s="210"/>
      <c r="T160" s="210"/>
      <c r="U160" s="215">
        <v>69.811999999999998</v>
      </c>
      <c r="V160" s="210">
        <v>69.399000000000001</v>
      </c>
      <c r="W160" s="210">
        <v>60.456000000000003</v>
      </c>
      <c r="X160" s="210">
        <v>47.968000000000004</v>
      </c>
      <c r="Y160" s="210">
        <v>35.101999999999997</v>
      </c>
      <c r="Z160" s="210">
        <v>27.181000000000001</v>
      </c>
      <c r="AA160" s="210">
        <v>18.463000000000001</v>
      </c>
      <c r="AB160" s="212">
        <v>17.550999999999998</v>
      </c>
      <c r="AC160" s="266"/>
      <c r="AD160" s="210"/>
      <c r="AE160" s="210"/>
      <c r="AF160" s="210"/>
      <c r="AG160" s="210"/>
      <c r="AH160" s="215">
        <v>69.811999999999998</v>
      </c>
      <c r="AI160" s="210">
        <v>71.23</v>
      </c>
      <c r="AJ160" s="210">
        <v>76.072999999999993</v>
      </c>
      <c r="AK160" s="210">
        <v>77.123000000000005</v>
      </c>
      <c r="AL160" s="210">
        <v>75.471000000000004</v>
      </c>
      <c r="AM160" s="210">
        <v>74.486000000000004</v>
      </c>
      <c r="AN160" s="210">
        <v>67.542000000000002</v>
      </c>
      <c r="AO160" s="212">
        <v>61.503999999999998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83.353999999999999</v>
      </c>
      <c r="I161" s="214">
        <v>112.696</v>
      </c>
      <c r="J161" s="214">
        <v>140.78399999999999</v>
      </c>
      <c r="K161" s="214">
        <v>166.005</v>
      </c>
      <c r="L161" s="214">
        <v>180.89500000000001</v>
      </c>
      <c r="M161" s="214">
        <v>196.256</v>
      </c>
      <c r="N161" s="214">
        <v>207.876</v>
      </c>
      <c r="O161" s="216">
        <v>219.26400000000001</v>
      </c>
      <c r="P161" s="266"/>
      <c r="Q161" s="214"/>
      <c r="R161" s="214"/>
      <c r="S161" s="214"/>
      <c r="T161" s="214"/>
      <c r="U161" s="215">
        <v>83.353999999999999</v>
      </c>
      <c r="V161" s="214">
        <v>119.206</v>
      </c>
      <c r="W161" s="214">
        <v>179.83</v>
      </c>
      <c r="X161" s="214">
        <v>236.81700000000001</v>
      </c>
      <c r="Y161" s="214">
        <v>262.91399999999999</v>
      </c>
      <c r="Z161" s="214">
        <v>287.21800000000002</v>
      </c>
      <c r="AA161" s="214">
        <v>304.61399999999998</v>
      </c>
      <c r="AB161" s="216">
        <v>321.71800000000002</v>
      </c>
      <c r="AC161" s="266"/>
      <c r="AD161" s="214"/>
      <c r="AE161" s="214"/>
      <c r="AF161" s="214"/>
      <c r="AG161" s="214"/>
      <c r="AH161" s="215">
        <v>83.353999999999999</v>
      </c>
      <c r="AI161" s="214">
        <v>120.164</v>
      </c>
      <c r="AJ161" s="214">
        <v>203.16800000000001</v>
      </c>
      <c r="AK161" s="214">
        <v>275.89999999999998</v>
      </c>
      <c r="AL161" s="214">
        <v>311.57299999999998</v>
      </c>
      <c r="AM161" s="214">
        <v>344.911</v>
      </c>
      <c r="AN161" s="214">
        <v>373.12200000000001</v>
      </c>
      <c r="AO161" s="216">
        <v>407.673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26.233000000000001</v>
      </c>
      <c r="I162" s="218">
        <v>26.271999999999998</v>
      </c>
      <c r="J162" s="218">
        <v>26.361000000000001</v>
      </c>
      <c r="K162" s="218">
        <v>26.454999999999998</v>
      </c>
      <c r="L162" s="218">
        <v>26.454999999999998</v>
      </c>
      <c r="M162" s="218">
        <v>26.454999999999998</v>
      </c>
      <c r="N162" s="218">
        <v>26.454999999999998</v>
      </c>
      <c r="O162" s="219">
        <v>26.454999999999998</v>
      </c>
      <c r="P162" s="266"/>
      <c r="Q162" s="218"/>
      <c r="R162" s="218"/>
      <c r="S162" s="218"/>
      <c r="T162" s="218"/>
      <c r="U162" s="232">
        <v>26.233000000000001</v>
      </c>
      <c r="V162" s="218">
        <v>26.327999999999999</v>
      </c>
      <c r="W162" s="218">
        <v>26.832999999999998</v>
      </c>
      <c r="X162" s="218">
        <v>26.952999999999999</v>
      </c>
      <c r="Y162" s="218">
        <v>26.952999999999999</v>
      </c>
      <c r="Z162" s="218">
        <v>26.952999999999999</v>
      </c>
      <c r="AA162" s="218">
        <v>26.952999999999999</v>
      </c>
      <c r="AB162" s="219">
        <v>26.952999999999999</v>
      </c>
      <c r="AC162" s="266"/>
      <c r="AD162" s="218"/>
      <c r="AE162" s="218"/>
      <c r="AF162" s="218"/>
      <c r="AG162" s="218"/>
      <c r="AH162" s="232">
        <v>26.233000000000001</v>
      </c>
      <c r="AI162" s="218">
        <v>26.327999999999999</v>
      </c>
      <c r="AJ162" s="218">
        <v>26.832999999999998</v>
      </c>
      <c r="AK162" s="218">
        <v>27.154</v>
      </c>
      <c r="AL162" s="218">
        <v>27.353999999999999</v>
      </c>
      <c r="AM162" s="218">
        <v>27.553999999999998</v>
      </c>
      <c r="AN162" s="218">
        <v>27.754000000000001</v>
      </c>
      <c r="AO162" s="219">
        <v>27.954999999999998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4.9969999999999999</v>
      </c>
      <c r="I163" s="235">
        <v>7.3239999999999998</v>
      </c>
      <c r="J163" s="235">
        <v>13.054</v>
      </c>
      <c r="K163" s="235">
        <v>20.78</v>
      </c>
      <c r="L163" s="235">
        <v>24.475000000000001</v>
      </c>
      <c r="M163" s="235">
        <v>28.376999999999999</v>
      </c>
      <c r="N163" s="235">
        <v>31.236999999999998</v>
      </c>
      <c r="O163" s="237">
        <v>34.020000000000003</v>
      </c>
      <c r="P163" s="266"/>
      <c r="Q163" s="235"/>
      <c r="R163" s="235"/>
      <c r="S163" s="235"/>
      <c r="T163" s="235"/>
      <c r="U163" s="236">
        <v>4.9969999999999999</v>
      </c>
      <c r="V163" s="235">
        <v>8.7210000000000001</v>
      </c>
      <c r="W163" s="235">
        <v>23.22</v>
      </c>
      <c r="X163" s="235">
        <v>40.121000000000002</v>
      </c>
      <c r="Y163" s="235">
        <v>46.69</v>
      </c>
      <c r="Z163" s="235">
        <v>53.493000000000002</v>
      </c>
      <c r="AA163" s="235">
        <v>57.456000000000003</v>
      </c>
      <c r="AB163" s="237">
        <v>61.39</v>
      </c>
      <c r="AC163" s="266"/>
      <c r="AD163" s="235"/>
      <c r="AE163" s="235"/>
      <c r="AF163" s="235"/>
      <c r="AG163" s="235"/>
      <c r="AH163" s="236">
        <v>4.9969999999999999</v>
      </c>
      <c r="AI163" s="235">
        <v>9.0169999999999995</v>
      </c>
      <c r="AJ163" s="235">
        <v>29.579000000000001</v>
      </c>
      <c r="AK163" s="235">
        <v>49.271000000000001</v>
      </c>
      <c r="AL163" s="235">
        <v>57.359000000000002</v>
      </c>
      <c r="AM163" s="235">
        <v>67.552000000000007</v>
      </c>
      <c r="AN163" s="235">
        <v>75.066999999999993</v>
      </c>
      <c r="AO163" s="237">
        <v>82.597999999999999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47.753</v>
      </c>
      <c r="I164" s="227">
        <v>73.992000000000004</v>
      </c>
      <c r="J164" s="227">
        <v>95.531000000000006</v>
      </c>
      <c r="K164" s="227">
        <v>112.145</v>
      </c>
      <c r="L164" s="227">
        <v>122.98699999999999</v>
      </c>
      <c r="M164" s="227">
        <v>133.98599999999999</v>
      </c>
      <c r="N164" s="227">
        <v>142.381</v>
      </c>
      <c r="O164" s="228">
        <v>150.52600000000001</v>
      </c>
      <c r="P164" s="266"/>
      <c r="Q164" s="227"/>
      <c r="R164" s="227"/>
      <c r="S164" s="227"/>
      <c r="T164" s="227"/>
      <c r="U164" s="215">
        <v>47.753</v>
      </c>
      <c r="V164" s="227">
        <v>78.367000000000004</v>
      </c>
      <c r="W164" s="227">
        <v>122.931</v>
      </c>
      <c r="X164" s="227">
        <v>161.97999999999999</v>
      </c>
      <c r="Y164" s="227">
        <v>181.03</v>
      </c>
      <c r="Z164" s="227">
        <v>198.053</v>
      </c>
      <c r="AA164" s="227">
        <v>211.00399999999999</v>
      </c>
      <c r="AB164" s="228">
        <v>223.69300000000001</v>
      </c>
      <c r="AC164" s="266"/>
      <c r="AD164" s="227"/>
      <c r="AE164" s="227"/>
      <c r="AF164" s="227"/>
      <c r="AG164" s="227"/>
      <c r="AH164" s="215">
        <v>47.753</v>
      </c>
      <c r="AI164" s="227">
        <v>78.765000000000001</v>
      </c>
      <c r="AJ164" s="227">
        <v>139.084</v>
      </c>
      <c r="AK164" s="227">
        <v>190.50800000000001</v>
      </c>
      <c r="AL164" s="227">
        <v>216.565</v>
      </c>
      <c r="AM164" s="227">
        <v>238.00299999999999</v>
      </c>
      <c r="AN164" s="227">
        <v>256.74599999999998</v>
      </c>
      <c r="AO164" s="228">
        <v>280.822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3.59</v>
      </c>
      <c r="I165" s="150">
        <v>4.3220000000000001</v>
      </c>
      <c r="J165" s="150">
        <v>5.0510000000000002</v>
      </c>
      <c r="K165" s="150">
        <v>5.7389999999999999</v>
      </c>
      <c r="L165" s="150">
        <v>6.0910000000000002</v>
      </c>
      <c r="M165" s="150">
        <v>6.452</v>
      </c>
      <c r="N165" s="150">
        <v>6.8150000000000004</v>
      </c>
      <c r="O165" s="221">
        <v>7.1769999999999996</v>
      </c>
      <c r="P165" s="266"/>
      <c r="Q165" s="150"/>
      <c r="R165" s="150"/>
      <c r="S165" s="150"/>
      <c r="T165" s="150"/>
      <c r="U165" s="238">
        <v>3.59</v>
      </c>
      <c r="V165" s="150">
        <v>4.8540000000000001</v>
      </c>
      <c r="W165" s="150">
        <v>5.86</v>
      </c>
      <c r="X165" s="150">
        <v>6.742</v>
      </c>
      <c r="Y165" s="150">
        <v>7.1849999999999996</v>
      </c>
      <c r="Z165" s="150">
        <v>7.6390000000000002</v>
      </c>
      <c r="AA165" s="150">
        <v>8.0950000000000006</v>
      </c>
      <c r="AB165" s="221">
        <v>8.5510000000000002</v>
      </c>
      <c r="AC165" s="266"/>
      <c r="AD165" s="150"/>
      <c r="AE165" s="150"/>
      <c r="AF165" s="150"/>
      <c r="AG165" s="150"/>
      <c r="AH165" s="238">
        <v>3.59</v>
      </c>
      <c r="AI165" s="150">
        <v>5.1180000000000003</v>
      </c>
      <c r="AJ165" s="150">
        <v>6.6859999999999999</v>
      </c>
      <c r="AK165" s="150">
        <v>7.9459999999999997</v>
      </c>
      <c r="AL165" s="150">
        <v>9.2390000000000008</v>
      </c>
      <c r="AM165" s="150">
        <v>10.72</v>
      </c>
      <c r="AN165" s="150">
        <v>12.449</v>
      </c>
      <c r="AO165" s="221">
        <v>15.167999999999999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>
        <v>0.1</v>
      </c>
      <c r="AM166" s="223">
        <v>0.75</v>
      </c>
      <c r="AN166" s="223">
        <v>2.0230000000000001</v>
      </c>
      <c r="AO166" s="224">
        <v>3.4510000000000001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0.52600000000000002</v>
      </c>
      <c r="I167" s="150">
        <v>0.53100000000000003</v>
      </c>
      <c r="J167" s="150">
        <v>0.53300000000000003</v>
      </c>
      <c r="K167" s="150">
        <v>0.63100000000000001</v>
      </c>
      <c r="L167" s="150">
        <v>0.63300000000000001</v>
      </c>
      <c r="M167" s="150">
        <v>0.73099999999999998</v>
      </c>
      <c r="N167" s="150">
        <v>0.73299999999999998</v>
      </c>
      <c r="O167" s="221">
        <v>0.83099999999999996</v>
      </c>
      <c r="P167" s="266"/>
      <c r="Q167" s="150"/>
      <c r="R167" s="150"/>
      <c r="S167" s="150"/>
      <c r="T167" s="150"/>
      <c r="U167" s="233">
        <v>0.52600000000000002</v>
      </c>
      <c r="V167" s="150">
        <v>0.68100000000000005</v>
      </c>
      <c r="W167" s="150">
        <v>0.73099999999999998</v>
      </c>
      <c r="X167" s="150">
        <v>0.76600000000000001</v>
      </c>
      <c r="Y167" s="150">
        <v>0.80100000000000005</v>
      </c>
      <c r="Z167" s="150">
        <v>0.82599999999999996</v>
      </c>
      <c r="AA167" s="150">
        <v>0.85099999999999998</v>
      </c>
      <c r="AB167" s="221">
        <v>0.876</v>
      </c>
      <c r="AC167" s="266"/>
      <c r="AD167" s="150"/>
      <c r="AE167" s="150"/>
      <c r="AF167" s="150"/>
      <c r="AG167" s="150"/>
      <c r="AH167" s="233">
        <v>0.52600000000000002</v>
      </c>
      <c r="AI167" s="150">
        <v>0.68100000000000005</v>
      </c>
      <c r="AJ167" s="150">
        <v>0.73099999999999998</v>
      </c>
      <c r="AK167" s="150">
        <v>0.76600000000000001</v>
      </c>
      <c r="AL167" s="150">
        <v>0.80100000000000005</v>
      </c>
      <c r="AM167" s="150">
        <v>0.82599999999999996</v>
      </c>
      <c r="AN167" s="150">
        <v>0.85099999999999998</v>
      </c>
      <c r="AO167" s="221">
        <v>0.876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0.255</v>
      </c>
      <c r="I168" s="240">
        <v>0.255</v>
      </c>
      <c r="J168" s="240">
        <v>0.255</v>
      </c>
      <c r="K168" s="240">
        <v>0.255</v>
      </c>
      <c r="L168" s="240">
        <v>0.255</v>
      </c>
      <c r="M168" s="240">
        <v>0.255</v>
      </c>
      <c r="N168" s="240">
        <v>0.255</v>
      </c>
      <c r="O168" s="241">
        <v>0.255</v>
      </c>
      <c r="P168" s="266"/>
      <c r="Q168" s="240"/>
      <c r="R168" s="240"/>
      <c r="S168" s="240"/>
      <c r="T168" s="240"/>
      <c r="U168" s="236">
        <v>0.255</v>
      </c>
      <c r="V168" s="240">
        <v>0.255</v>
      </c>
      <c r="W168" s="240">
        <v>0.255</v>
      </c>
      <c r="X168" s="240">
        <v>0.255</v>
      </c>
      <c r="Y168" s="240">
        <v>0.255</v>
      </c>
      <c r="Z168" s="240">
        <v>0.255</v>
      </c>
      <c r="AA168" s="240">
        <v>0.255</v>
      </c>
      <c r="AB168" s="241">
        <v>0.255</v>
      </c>
      <c r="AC168" s="266"/>
      <c r="AD168" s="240"/>
      <c r="AE168" s="240"/>
      <c r="AF168" s="240"/>
      <c r="AG168" s="240"/>
      <c r="AH168" s="236">
        <v>0.255</v>
      </c>
      <c r="AI168" s="240">
        <v>0.255</v>
      </c>
      <c r="AJ168" s="240">
        <v>0.255</v>
      </c>
      <c r="AK168" s="240">
        <v>0.255</v>
      </c>
      <c r="AL168" s="240">
        <v>0.255</v>
      </c>
      <c r="AM168" s="240">
        <v>0.255</v>
      </c>
      <c r="AN168" s="240">
        <v>0.255</v>
      </c>
      <c r="AO168" s="241">
        <v>0.255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10.647</v>
      </c>
      <c r="I169" s="230">
        <v>11.772</v>
      </c>
      <c r="J169" s="230">
        <v>11.772</v>
      </c>
      <c r="K169" s="230">
        <v>11.772</v>
      </c>
      <c r="L169" s="230">
        <v>11.772</v>
      </c>
      <c r="M169" s="230">
        <v>11.772</v>
      </c>
      <c r="N169" s="230">
        <v>11.772</v>
      </c>
      <c r="O169" s="231">
        <v>11.772</v>
      </c>
      <c r="P169" s="266"/>
      <c r="Q169" s="230"/>
      <c r="R169" s="230"/>
      <c r="S169" s="230"/>
      <c r="T169" s="230"/>
      <c r="U169" s="215">
        <v>10.647</v>
      </c>
      <c r="V169" s="230">
        <v>11.772</v>
      </c>
      <c r="W169" s="230">
        <v>11.772</v>
      </c>
      <c r="X169" s="230">
        <v>11.772</v>
      </c>
      <c r="Y169" s="230">
        <v>11.772</v>
      </c>
      <c r="Z169" s="230">
        <v>11.772</v>
      </c>
      <c r="AA169" s="230">
        <v>11.772</v>
      </c>
      <c r="AB169" s="231">
        <v>11.772</v>
      </c>
      <c r="AC169" s="266"/>
      <c r="AD169" s="230"/>
      <c r="AE169" s="230"/>
      <c r="AF169" s="230"/>
      <c r="AG169" s="230"/>
      <c r="AH169" s="215">
        <v>10.647</v>
      </c>
      <c r="AI169" s="230">
        <v>11.772</v>
      </c>
      <c r="AJ169" s="230">
        <v>11.772</v>
      </c>
      <c r="AK169" s="230">
        <v>11.772</v>
      </c>
      <c r="AL169" s="230">
        <v>11.772</v>
      </c>
      <c r="AM169" s="230">
        <v>11.772</v>
      </c>
      <c r="AN169" s="230">
        <v>11.772</v>
      </c>
      <c r="AO169" s="231">
        <v>11.772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29.225999999999999</v>
      </c>
      <c r="I170" s="210">
        <v>29.24</v>
      </c>
      <c r="J170" s="210">
        <v>29.24</v>
      </c>
      <c r="K170" s="210">
        <v>29.24</v>
      </c>
      <c r="L170" s="210">
        <v>29.24</v>
      </c>
      <c r="M170" s="210">
        <v>29.24</v>
      </c>
      <c r="N170" s="210">
        <v>29.24</v>
      </c>
      <c r="O170" s="212">
        <v>29.24</v>
      </c>
      <c r="P170" s="266"/>
      <c r="Q170" s="210"/>
      <c r="R170" s="210"/>
      <c r="S170" s="210"/>
      <c r="T170" s="210"/>
      <c r="U170" s="242">
        <v>29.225999999999999</v>
      </c>
      <c r="V170" s="210">
        <v>29.24</v>
      </c>
      <c r="W170" s="210">
        <v>29.24</v>
      </c>
      <c r="X170" s="210">
        <v>29.24</v>
      </c>
      <c r="Y170" s="210">
        <v>29.573</v>
      </c>
      <c r="Z170" s="210">
        <v>30.407</v>
      </c>
      <c r="AA170" s="210">
        <v>31.407</v>
      </c>
      <c r="AB170" s="212">
        <v>32.406999999999996</v>
      </c>
      <c r="AC170" s="266"/>
      <c r="AD170" s="210"/>
      <c r="AE170" s="210"/>
      <c r="AF170" s="210"/>
      <c r="AG170" s="210"/>
      <c r="AH170" s="242">
        <v>29.225999999999999</v>
      </c>
      <c r="AI170" s="210">
        <v>29.24</v>
      </c>
      <c r="AJ170" s="210">
        <v>29.241</v>
      </c>
      <c r="AK170" s="210">
        <v>29.244</v>
      </c>
      <c r="AL170" s="210">
        <v>30.247</v>
      </c>
      <c r="AM170" s="210">
        <v>32.75</v>
      </c>
      <c r="AN170" s="210">
        <v>37.442999999999998</v>
      </c>
      <c r="AO170" s="212">
        <v>64.962999999999994</v>
      </c>
    </row>
    <row r="171" spans="1:41" customFormat="1" ht="15" x14ac:dyDescent="0.25">
      <c r="A171" s="26"/>
      <c r="B171" s="96" t="s">
        <v>62</v>
      </c>
      <c r="C171" s="85"/>
      <c r="D171" s="243">
        <v>1558.337</v>
      </c>
      <c r="E171" s="244">
        <v>1752.0239999999999</v>
      </c>
      <c r="F171" s="244">
        <v>1899.6</v>
      </c>
      <c r="G171" s="244">
        <v>1884.857</v>
      </c>
      <c r="H171" s="245">
        <v>1933.3030000000001</v>
      </c>
      <c r="I171" s="244">
        <v>1972.6859999999999</v>
      </c>
      <c r="J171" s="244">
        <v>2002.2070000000001</v>
      </c>
      <c r="K171" s="244">
        <v>2014.1679999999999</v>
      </c>
      <c r="L171" s="244">
        <v>2021.6980000000001</v>
      </c>
      <c r="M171" s="244">
        <v>2008.42</v>
      </c>
      <c r="N171" s="244">
        <v>1993.807</v>
      </c>
      <c r="O171" s="246">
        <v>1975.62</v>
      </c>
      <c r="P171" s="266"/>
      <c r="Q171" s="244">
        <v>1558.337</v>
      </c>
      <c r="R171" s="244">
        <v>1752.0239999999999</v>
      </c>
      <c r="S171" s="244">
        <v>1899.6</v>
      </c>
      <c r="T171" s="244">
        <v>1884.857</v>
      </c>
      <c r="U171" s="245">
        <v>1933.3009999999999</v>
      </c>
      <c r="V171" s="244">
        <v>1949.309</v>
      </c>
      <c r="W171" s="244">
        <v>1960.46</v>
      </c>
      <c r="X171" s="244">
        <v>1941.961</v>
      </c>
      <c r="Y171" s="244">
        <v>1923.796</v>
      </c>
      <c r="Z171" s="244">
        <v>1892.7670000000001</v>
      </c>
      <c r="AA171" s="244">
        <v>1861.7940000000001</v>
      </c>
      <c r="AB171" s="246">
        <v>1830.8</v>
      </c>
      <c r="AC171" s="266"/>
      <c r="AD171" s="244">
        <v>1558.337</v>
      </c>
      <c r="AE171" s="244">
        <v>1752.0239999999999</v>
      </c>
      <c r="AF171" s="244">
        <v>1899.6</v>
      </c>
      <c r="AG171" s="244">
        <v>1884.857</v>
      </c>
      <c r="AH171" s="245">
        <v>1933.3150000000001</v>
      </c>
      <c r="AI171" s="244">
        <v>1886.9079999999999</v>
      </c>
      <c r="AJ171" s="244">
        <v>1842.152</v>
      </c>
      <c r="AK171" s="244">
        <v>1776.0530000000001</v>
      </c>
      <c r="AL171" s="244">
        <v>1719.2860000000001</v>
      </c>
      <c r="AM171" s="244">
        <v>1656.5139999999999</v>
      </c>
      <c r="AN171" s="244">
        <v>1596.9829999999999</v>
      </c>
      <c r="AO171" s="246">
        <v>1547.3979999999999</v>
      </c>
    </row>
    <row r="172" spans="1:41" customFormat="1" ht="15" x14ac:dyDescent="0.25">
      <c r="A172" s="26"/>
      <c r="B172" s="86" t="s">
        <v>8</v>
      </c>
      <c r="C172" s="87"/>
      <c r="D172" s="209">
        <v>448.69299999999998</v>
      </c>
      <c r="E172" s="210">
        <v>602.75400000000002</v>
      </c>
      <c r="F172" s="210">
        <v>673.3</v>
      </c>
      <c r="G172" s="210">
        <v>736.69299999999998</v>
      </c>
      <c r="H172" s="211">
        <v>732.26599999999996</v>
      </c>
      <c r="I172" s="210">
        <v>771.75699999999995</v>
      </c>
      <c r="J172" s="210">
        <v>776.44299999999998</v>
      </c>
      <c r="K172" s="210">
        <v>758.69</v>
      </c>
      <c r="L172" s="210">
        <v>744.93899999999996</v>
      </c>
      <c r="M172" s="210">
        <v>737.07899999999995</v>
      </c>
      <c r="N172" s="210">
        <v>728.81700000000001</v>
      </c>
      <c r="O172" s="212">
        <v>719.17100000000005</v>
      </c>
      <c r="P172" s="266"/>
      <c r="Q172" s="210">
        <v>448.69299999999998</v>
      </c>
      <c r="R172" s="210">
        <v>602.75400000000002</v>
      </c>
      <c r="S172" s="210">
        <v>673.3</v>
      </c>
      <c r="T172" s="210">
        <v>736.69299999999998</v>
      </c>
      <c r="U172" s="211">
        <v>732.26599999999996</v>
      </c>
      <c r="V172" s="210">
        <v>732.91800000000001</v>
      </c>
      <c r="W172" s="210">
        <v>702.6</v>
      </c>
      <c r="X172" s="210">
        <v>647.20500000000004</v>
      </c>
      <c r="Y172" s="210">
        <v>626.24400000000003</v>
      </c>
      <c r="Z172" s="210">
        <v>600.20600000000002</v>
      </c>
      <c r="AA172" s="210">
        <v>582.54899999999998</v>
      </c>
      <c r="AB172" s="212">
        <v>563.73699999999997</v>
      </c>
      <c r="AC172" s="266"/>
      <c r="AD172" s="210">
        <v>448.69299999999998</v>
      </c>
      <c r="AE172" s="210">
        <v>602.75400000000002</v>
      </c>
      <c r="AF172" s="210">
        <v>673.3</v>
      </c>
      <c r="AG172" s="210">
        <v>736.69299999999998</v>
      </c>
      <c r="AH172" s="211">
        <v>732.245</v>
      </c>
      <c r="AI172" s="210">
        <v>686.26499999999999</v>
      </c>
      <c r="AJ172" s="210">
        <v>488.88900000000001</v>
      </c>
      <c r="AK172" s="210">
        <v>312.947</v>
      </c>
      <c r="AL172" s="210">
        <v>204.58799999999999</v>
      </c>
      <c r="AM172" s="210">
        <v>78.290999999999997</v>
      </c>
      <c r="AN172" s="210">
        <v>19.800999999999998</v>
      </c>
      <c r="AO172" s="212">
        <v>11.849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241.31</v>
      </c>
      <c r="I173" s="214">
        <v>197.87100000000001</v>
      </c>
      <c r="J173" s="214">
        <v>153.60400000000001</v>
      </c>
      <c r="K173" s="214">
        <v>136.05099999999999</v>
      </c>
      <c r="L173" s="214">
        <v>122.57899999999999</v>
      </c>
      <c r="M173" s="214">
        <v>116.485</v>
      </c>
      <c r="N173" s="214">
        <v>110.726</v>
      </c>
      <c r="O173" s="216">
        <v>104.66500000000001</v>
      </c>
      <c r="P173" s="266"/>
      <c r="Q173" s="214"/>
      <c r="R173" s="214"/>
      <c r="S173" s="214"/>
      <c r="T173" s="214"/>
      <c r="U173" s="215">
        <v>241.31</v>
      </c>
      <c r="V173" s="214">
        <v>196.44</v>
      </c>
      <c r="W173" s="214">
        <v>147.74600000000001</v>
      </c>
      <c r="X173" s="214">
        <v>125.76900000000001</v>
      </c>
      <c r="Y173" s="214">
        <v>119.43600000000001</v>
      </c>
      <c r="Z173" s="214">
        <v>112.895</v>
      </c>
      <c r="AA173" s="214">
        <v>106.44199999999999</v>
      </c>
      <c r="AB173" s="216">
        <v>100.69</v>
      </c>
      <c r="AC173" s="266"/>
      <c r="AD173" s="214"/>
      <c r="AE173" s="214"/>
      <c r="AF173" s="214"/>
      <c r="AG173" s="214"/>
      <c r="AH173" s="215">
        <v>241.29</v>
      </c>
      <c r="AI173" s="214">
        <v>198.51</v>
      </c>
      <c r="AJ173" s="214">
        <v>132.79900000000001</v>
      </c>
      <c r="AK173" s="214">
        <v>77.912999999999997</v>
      </c>
      <c r="AL173" s="214">
        <v>30.981999999999999</v>
      </c>
      <c r="AM173" s="214">
        <v>2.1909999999999998</v>
      </c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431.64499999999998</v>
      </c>
      <c r="I174" s="218">
        <v>514.86199999999997</v>
      </c>
      <c r="J174" s="218">
        <v>561.40099999999995</v>
      </c>
      <c r="K174" s="218">
        <v>561.53399999999999</v>
      </c>
      <c r="L174" s="218">
        <v>561.32100000000003</v>
      </c>
      <c r="M174" s="218">
        <v>559.63599999999997</v>
      </c>
      <c r="N174" s="218">
        <v>557.21500000000003</v>
      </c>
      <c r="O174" s="219">
        <v>553.72699999999998</v>
      </c>
      <c r="P174" s="266"/>
      <c r="Q174" s="218"/>
      <c r="R174" s="218"/>
      <c r="S174" s="218"/>
      <c r="T174" s="218"/>
      <c r="U174" s="215">
        <v>431.64499999999998</v>
      </c>
      <c r="V174" s="218">
        <v>477.45499999999998</v>
      </c>
      <c r="W174" s="218">
        <v>493.428</v>
      </c>
      <c r="X174" s="218">
        <v>460.39699999999999</v>
      </c>
      <c r="Y174" s="218">
        <v>445.88499999999999</v>
      </c>
      <c r="Z174" s="218">
        <v>426.50200000000001</v>
      </c>
      <c r="AA174" s="218">
        <v>415.44299999999998</v>
      </c>
      <c r="AB174" s="219">
        <v>402.49700000000001</v>
      </c>
      <c r="AC174" s="266"/>
      <c r="AD174" s="218"/>
      <c r="AE174" s="218"/>
      <c r="AF174" s="218"/>
      <c r="AG174" s="218"/>
      <c r="AH174" s="215">
        <v>431.64499999999998</v>
      </c>
      <c r="AI174" s="218">
        <v>428.73200000000003</v>
      </c>
      <c r="AJ174" s="218">
        <v>303.11799999999999</v>
      </c>
      <c r="AK174" s="218">
        <v>191.137</v>
      </c>
      <c r="AL174" s="218">
        <v>155.38800000000001</v>
      </c>
      <c r="AM174" s="218">
        <v>67.542000000000002</v>
      </c>
      <c r="AN174" s="218">
        <v>14.566000000000001</v>
      </c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>
        <v>4.5250000000000004</v>
      </c>
      <c r="I175" s="150">
        <v>4.2350000000000003</v>
      </c>
      <c r="J175" s="150">
        <v>6.65</v>
      </c>
      <c r="K175" s="150">
        <v>6.3170000000000002</v>
      </c>
      <c r="L175" s="150">
        <v>6.2510000000000003</v>
      </c>
      <c r="M175" s="150">
        <v>6.17</v>
      </c>
      <c r="N175" s="150">
        <v>6.0880000000000001</v>
      </c>
      <c r="O175" s="221">
        <v>6.0060000000000002</v>
      </c>
      <c r="P175" s="266"/>
      <c r="Q175" s="150"/>
      <c r="R175" s="150"/>
      <c r="S175" s="150"/>
      <c r="T175" s="150"/>
      <c r="U175" s="215">
        <v>4.5250000000000004</v>
      </c>
      <c r="V175" s="150">
        <v>4.2350000000000003</v>
      </c>
      <c r="W175" s="150">
        <v>6.6390000000000002</v>
      </c>
      <c r="X175" s="150">
        <v>6.2510000000000003</v>
      </c>
      <c r="Y175" s="150">
        <v>6.1349999999999998</v>
      </c>
      <c r="Z175" s="150">
        <v>6.02</v>
      </c>
      <c r="AA175" s="150">
        <v>5.8760000000000003</v>
      </c>
      <c r="AB175" s="221">
        <v>5.7619999999999996</v>
      </c>
      <c r="AC175" s="266"/>
      <c r="AD175" s="150"/>
      <c r="AE175" s="150"/>
      <c r="AF175" s="150"/>
      <c r="AG175" s="150"/>
      <c r="AH175" s="215">
        <v>4.5250000000000004</v>
      </c>
      <c r="AI175" s="150">
        <v>4.2350000000000003</v>
      </c>
      <c r="AJ175" s="150">
        <v>6.6230000000000002</v>
      </c>
      <c r="AK175" s="150">
        <v>6.19</v>
      </c>
      <c r="AL175" s="150">
        <v>5.8920000000000003</v>
      </c>
      <c r="AM175" s="150">
        <v>5.7809999999999997</v>
      </c>
      <c r="AN175" s="150">
        <v>0.71199999999999997</v>
      </c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54.784999999999997</v>
      </c>
      <c r="I176" s="223">
        <v>54.787999999999997</v>
      </c>
      <c r="J176" s="223">
        <v>54.787999999999997</v>
      </c>
      <c r="K176" s="223">
        <v>54.787999999999997</v>
      </c>
      <c r="L176" s="223">
        <v>54.787999999999997</v>
      </c>
      <c r="M176" s="223">
        <v>54.787999999999997</v>
      </c>
      <c r="N176" s="223">
        <v>54.787999999999997</v>
      </c>
      <c r="O176" s="224">
        <v>54.773000000000003</v>
      </c>
      <c r="P176" s="266"/>
      <c r="Q176" s="223"/>
      <c r="R176" s="223"/>
      <c r="S176" s="223"/>
      <c r="T176" s="223"/>
      <c r="U176" s="215">
        <v>54.784999999999997</v>
      </c>
      <c r="V176" s="223">
        <v>54.787999999999997</v>
      </c>
      <c r="W176" s="223">
        <v>54.787999999999997</v>
      </c>
      <c r="X176" s="223">
        <v>54.787999999999997</v>
      </c>
      <c r="Y176" s="223">
        <v>54.787999999999997</v>
      </c>
      <c r="Z176" s="223">
        <v>54.787999999999997</v>
      </c>
      <c r="AA176" s="223">
        <v>54.787999999999997</v>
      </c>
      <c r="AB176" s="224">
        <v>54.787999999999997</v>
      </c>
      <c r="AC176" s="266"/>
      <c r="AD176" s="223"/>
      <c r="AE176" s="223"/>
      <c r="AF176" s="223"/>
      <c r="AG176" s="223"/>
      <c r="AH176" s="215">
        <v>54.784999999999997</v>
      </c>
      <c r="AI176" s="223">
        <v>54.787999999999997</v>
      </c>
      <c r="AJ176" s="223">
        <v>46.347999999999999</v>
      </c>
      <c r="AK176" s="223">
        <v>37.707000000000001</v>
      </c>
      <c r="AL176" s="223">
        <v>12.326000000000001</v>
      </c>
      <c r="AM176" s="223">
        <v>2.778</v>
      </c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>
        <v>4.5229999999999997</v>
      </c>
      <c r="AO177" s="221">
        <v>11.849</v>
      </c>
    </row>
    <row r="178" spans="1:41" customFormat="1" ht="15" x14ac:dyDescent="0.25">
      <c r="A178" s="26"/>
      <c r="B178" s="86" t="s">
        <v>9</v>
      </c>
      <c r="C178" s="87"/>
      <c r="D178" s="209">
        <v>204.26499999999999</v>
      </c>
      <c r="E178" s="210">
        <v>176.63499999999999</v>
      </c>
      <c r="F178" s="210">
        <v>122.295</v>
      </c>
      <c r="G178" s="210">
        <v>124.107</v>
      </c>
      <c r="H178" s="215">
        <v>119.175</v>
      </c>
      <c r="I178" s="210">
        <v>61.648000000000003</v>
      </c>
      <c r="J178" s="210">
        <v>4.4039999999999999</v>
      </c>
      <c r="K178" s="210">
        <v>7.6529999999999996</v>
      </c>
      <c r="L178" s="210">
        <v>19.661999999999999</v>
      </c>
      <c r="M178" s="210">
        <v>12.48</v>
      </c>
      <c r="N178" s="210">
        <v>10.223000000000001</v>
      </c>
      <c r="O178" s="212">
        <v>10.417</v>
      </c>
      <c r="P178" s="266"/>
      <c r="Q178" s="210">
        <v>204.26499999999999</v>
      </c>
      <c r="R178" s="210">
        <v>176.63499999999999</v>
      </c>
      <c r="S178" s="210">
        <v>122.295</v>
      </c>
      <c r="T178" s="210">
        <v>124.107</v>
      </c>
      <c r="U178" s="215">
        <v>119.176</v>
      </c>
      <c r="V178" s="210">
        <v>54.600999999999999</v>
      </c>
      <c r="W178" s="210">
        <v>3.6829999999999998</v>
      </c>
      <c r="X178" s="210">
        <v>3.6829999999999998</v>
      </c>
      <c r="Y178" s="210">
        <v>5.9169999999999998</v>
      </c>
      <c r="Z178" s="210">
        <v>9.6929999999999996</v>
      </c>
      <c r="AA178" s="210">
        <v>8.5109999999999992</v>
      </c>
      <c r="AB178" s="212">
        <v>10.255000000000001</v>
      </c>
      <c r="AC178" s="266"/>
      <c r="AD178" s="210">
        <v>204.26499999999999</v>
      </c>
      <c r="AE178" s="210">
        <v>176.63499999999999</v>
      </c>
      <c r="AF178" s="210">
        <v>122.295</v>
      </c>
      <c r="AG178" s="210">
        <v>124.107</v>
      </c>
      <c r="AH178" s="215">
        <v>119.176</v>
      </c>
      <c r="AI178" s="210">
        <v>42.247</v>
      </c>
      <c r="AJ178" s="210">
        <v>0.52700000000000002</v>
      </c>
      <c r="AK178" s="210">
        <v>0.33300000000000002</v>
      </c>
      <c r="AL178" s="210">
        <v>0.13300000000000001</v>
      </c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114.066</v>
      </c>
      <c r="I179" s="214">
        <v>56.539000000000001</v>
      </c>
      <c r="J179" s="214">
        <v>3.0430000000000001</v>
      </c>
      <c r="K179" s="214">
        <v>6.2919999999999998</v>
      </c>
      <c r="L179" s="214">
        <v>18.300999999999998</v>
      </c>
      <c r="M179" s="214">
        <v>11.119</v>
      </c>
      <c r="N179" s="214">
        <v>8.8610000000000007</v>
      </c>
      <c r="O179" s="216">
        <v>9.0559999999999992</v>
      </c>
      <c r="P179" s="266"/>
      <c r="Q179" s="214"/>
      <c r="R179" s="214"/>
      <c r="S179" s="214"/>
      <c r="T179" s="214"/>
      <c r="U179" s="215">
        <v>114.06699999999999</v>
      </c>
      <c r="V179" s="214">
        <v>49.491999999999997</v>
      </c>
      <c r="W179" s="214">
        <v>2.3220000000000001</v>
      </c>
      <c r="X179" s="214">
        <v>2.3220000000000001</v>
      </c>
      <c r="Y179" s="214">
        <v>4.556</v>
      </c>
      <c r="Z179" s="214">
        <v>8.3320000000000007</v>
      </c>
      <c r="AA179" s="214">
        <v>7.149</v>
      </c>
      <c r="AB179" s="216">
        <v>8.8930000000000007</v>
      </c>
      <c r="AC179" s="266"/>
      <c r="AD179" s="214"/>
      <c r="AE179" s="214"/>
      <c r="AF179" s="214"/>
      <c r="AG179" s="214"/>
      <c r="AH179" s="215">
        <v>114.06699999999999</v>
      </c>
      <c r="AI179" s="214">
        <v>38.369</v>
      </c>
      <c r="AJ179" s="214">
        <v>0.249</v>
      </c>
      <c r="AK179" s="214">
        <v>0.182</v>
      </c>
      <c r="AL179" s="214">
        <v>5.7000000000000002E-2</v>
      </c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5.109</v>
      </c>
      <c r="I180" s="227">
        <v>5.109</v>
      </c>
      <c r="J180" s="227">
        <v>1.361</v>
      </c>
      <c r="K180" s="227">
        <v>1.361</v>
      </c>
      <c r="L180" s="227">
        <v>1.361</v>
      </c>
      <c r="M180" s="227">
        <v>1.361</v>
      </c>
      <c r="N180" s="227">
        <v>1.361</v>
      </c>
      <c r="O180" s="228">
        <v>1.361</v>
      </c>
      <c r="P180" s="266"/>
      <c r="Q180" s="227"/>
      <c r="R180" s="227"/>
      <c r="S180" s="227"/>
      <c r="T180" s="227"/>
      <c r="U180" s="215">
        <v>5.109</v>
      </c>
      <c r="V180" s="227">
        <v>5.109</v>
      </c>
      <c r="W180" s="227">
        <v>1.361</v>
      </c>
      <c r="X180" s="227">
        <v>1.361</v>
      </c>
      <c r="Y180" s="227">
        <v>1.361</v>
      </c>
      <c r="Z180" s="227">
        <v>1.361</v>
      </c>
      <c r="AA180" s="227">
        <v>1.361</v>
      </c>
      <c r="AB180" s="228">
        <v>1.361</v>
      </c>
      <c r="AC180" s="266"/>
      <c r="AD180" s="227"/>
      <c r="AE180" s="227"/>
      <c r="AF180" s="227"/>
      <c r="AG180" s="227"/>
      <c r="AH180" s="215">
        <v>5.109</v>
      </c>
      <c r="AI180" s="227">
        <v>3.8780000000000001</v>
      </c>
      <c r="AJ180" s="227">
        <v>0.27700000000000002</v>
      </c>
      <c r="AK180" s="227">
        <v>0.151</v>
      </c>
      <c r="AL180" s="227">
        <v>7.5999999999999998E-2</v>
      </c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306.834</v>
      </c>
      <c r="E181" s="230">
        <v>353.52699999999999</v>
      </c>
      <c r="F181" s="230">
        <v>475.38900000000001</v>
      </c>
      <c r="G181" s="230">
        <v>607.20000000000005</v>
      </c>
      <c r="H181" s="215">
        <v>646.37300000000005</v>
      </c>
      <c r="I181" s="230">
        <v>588.43499999999995</v>
      </c>
      <c r="J181" s="230">
        <v>519.88800000000003</v>
      </c>
      <c r="K181" s="230">
        <v>591.11599999999999</v>
      </c>
      <c r="L181" s="230">
        <v>659.13</v>
      </c>
      <c r="M181" s="230">
        <v>688.48400000000004</v>
      </c>
      <c r="N181" s="230">
        <v>723.76199999999994</v>
      </c>
      <c r="O181" s="231">
        <v>703.02499999999998</v>
      </c>
      <c r="P181" s="266"/>
      <c r="Q181" s="230">
        <v>306.834</v>
      </c>
      <c r="R181" s="230">
        <v>353.52699999999999</v>
      </c>
      <c r="S181" s="230">
        <v>475.38900000000001</v>
      </c>
      <c r="T181" s="230">
        <v>607.20000000000005</v>
      </c>
      <c r="U181" s="215">
        <v>646.36900000000003</v>
      </c>
      <c r="V181" s="230">
        <v>600.00400000000002</v>
      </c>
      <c r="W181" s="230">
        <v>493.52800000000002</v>
      </c>
      <c r="X181" s="230">
        <v>532.28800000000001</v>
      </c>
      <c r="Y181" s="230">
        <v>578.54399999999998</v>
      </c>
      <c r="Z181" s="230">
        <v>586.69299999999998</v>
      </c>
      <c r="AA181" s="230">
        <v>607.93499999999995</v>
      </c>
      <c r="AB181" s="231">
        <v>578.96900000000005</v>
      </c>
      <c r="AC181" s="266"/>
      <c r="AD181" s="230">
        <v>306.834</v>
      </c>
      <c r="AE181" s="230">
        <v>353.52699999999999</v>
      </c>
      <c r="AF181" s="230">
        <v>475.38900000000001</v>
      </c>
      <c r="AG181" s="230">
        <v>607.20000000000005</v>
      </c>
      <c r="AH181" s="215">
        <v>646.404</v>
      </c>
      <c r="AI181" s="230">
        <v>585.38499999999999</v>
      </c>
      <c r="AJ181" s="230">
        <v>462.06799999999998</v>
      </c>
      <c r="AK181" s="230">
        <v>468.572</v>
      </c>
      <c r="AL181" s="230">
        <v>484.23700000000002</v>
      </c>
      <c r="AM181" s="230">
        <v>511.55599999999998</v>
      </c>
      <c r="AN181" s="230">
        <v>509.79300000000001</v>
      </c>
      <c r="AO181" s="231">
        <v>445.58300000000003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495.22</v>
      </c>
      <c r="I182" s="218">
        <v>468.44299999999998</v>
      </c>
      <c r="J182" s="218">
        <v>417.75200000000001</v>
      </c>
      <c r="K182" s="218">
        <v>494.55799999999999</v>
      </c>
      <c r="L182" s="218">
        <v>556.27</v>
      </c>
      <c r="M182" s="218">
        <v>584.23299999999995</v>
      </c>
      <c r="N182" s="218">
        <v>609.51599999999996</v>
      </c>
      <c r="O182" s="219">
        <v>591.79399999999998</v>
      </c>
      <c r="P182" s="266"/>
      <c r="Q182" s="218"/>
      <c r="R182" s="218"/>
      <c r="S182" s="218"/>
      <c r="T182" s="218"/>
      <c r="U182" s="232">
        <v>495.21</v>
      </c>
      <c r="V182" s="218">
        <v>493.12900000000002</v>
      </c>
      <c r="W182" s="218">
        <v>400.666</v>
      </c>
      <c r="X182" s="218">
        <v>449.22500000000002</v>
      </c>
      <c r="Y182" s="218">
        <v>485.08</v>
      </c>
      <c r="Z182" s="218">
        <v>493.14</v>
      </c>
      <c r="AA182" s="218">
        <v>506.15699999999998</v>
      </c>
      <c r="AB182" s="219">
        <v>482.23200000000003</v>
      </c>
      <c r="AC182" s="266"/>
      <c r="AD182" s="218"/>
      <c r="AE182" s="218"/>
      <c r="AF182" s="218"/>
      <c r="AG182" s="218"/>
      <c r="AH182" s="232">
        <v>495.26</v>
      </c>
      <c r="AI182" s="218">
        <v>478.46800000000002</v>
      </c>
      <c r="AJ182" s="218">
        <v>409.84500000000003</v>
      </c>
      <c r="AK182" s="218">
        <v>432.57400000000001</v>
      </c>
      <c r="AL182" s="218">
        <v>447.00900000000001</v>
      </c>
      <c r="AM182" s="218">
        <v>485.238</v>
      </c>
      <c r="AN182" s="218">
        <v>426.98700000000002</v>
      </c>
      <c r="AO182" s="219">
        <v>260.58300000000003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118.258</v>
      </c>
      <c r="I183" s="150">
        <v>82.796000000000006</v>
      </c>
      <c r="J183" s="150">
        <v>41.582999999999998</v>
      </c>
      <c r="K183" s="150">
        <v>31.818000000000001</v>
      </c>
      <c r="L183" s="150">
        <v>33.343000000000004</v>
      </c>
      <c r="M183" s="150">
        <v>31.097999999999999</v>
      </c>
      <c r="N183" s="150">
        <v>37.436</v>
      </c>
      <c r="O183" s="221">
        <v>31.841000000000001</v>
      </c>
      <c r="P183" s="266"/>
      <c r="Q183" s="150"/>
      <c r="R183" s="150"/>
      <c r="S183" s="150"/>
      <c r="T183" s="150"/>
      <c r="U183" s="233">
        <v>118.264</v>
      </c>
      <c r="V183" s="150">
        <v>69.266999999999996</v>
      </c>
      <c r="W183" s="150">
        <v>31.507000000000001</v>
      </c>
      <c r="X183" s="150">
        <v>17.565999999999999</v>
      </c>
      <c r="Y183" s="150">
        <v>23.739000000000001</v>
      </c>
      <c r="Z183" s="150">
        <v>20.661000000000001</v>
      </c>
      <c r="AA183" s="150">
        <v>25.803000000000001</v>
      </c>
      <c r="AB183" s="221">
        <v>18.806999999999999</v>
      </c>
      <c r="AC183" s="266"/>
      <c r="AD183" s="150"/>
      <c r="AE183" s="150"/>
      <c r="AF183" s="150"/>
      <c r="AG183" s="150"/>
      <c r="AH183" s="233">
        <v>118.25</v>
      </c>
      <c r="AI183" s="150">
        <v>75.667000000000002</v>
      </c>
      <c r="AJ183" s="150">
        <v>21.504999999999999</v>
      </c>
      <c r="AK183" s="150">
        <v>12.42</v>
      </c>
      <c r="AL183" s="150">
        <v>8.3949999999999996</v>
      </c>
      <c r="AM183" s="150">
        <v>5.7149999999999999</v>
      </c>
      <c r="AN183" s="150">
        <v>4.0679999999999996</v>
      </c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32.895000000000003</v>
      </c>
      <c r="I184" s="223">
        <v>37.195999999999998</v>
      </c>
      <c r="J184" s="223">
        <v>60.552999999999997</v>
      </c>
      <c r="K184" s="223">
        <v>64.739999999999995</v>
      </c>
      <c r="L184" s="223">
        <v>69.516999999999996</v>
      </c>
      <c r="M184" s="223">
        <v>73.153000000000006</v>
      </c>
      <c r="N184" s="223">
        <v>76.81</v>
      </c>
      <c r="O184" s="224">
        <v>79.364000000000004</v>
      </c>
      <c r="P184" s="266"/>
      <c r="Q184" s="223"/>
      <c r="R184" s="223"/>
      <c r="S184" s="223"/>
      <c r="T184" s="223"/>
      <c r="U184" s="215">
        <v>32.895000000000003</v>
      </c>
      <c r="V184" s="223">
        <v>37.518000000000001</v>
      </c>
      <c r="W184" s="223">
        <v>61.093000000000004</v>
      </c>
      <c r="X184" s="223">
        <v>65.497</v>
      </c>
      <c r="Y184" s="223">
        <v>69.724999999999994</v>
      </c>
      <c r="Z184" s="223">
        <v>72.891999999999996</v>
      </c>
      <c r="AA184" s="223">
        <v>75.974999999999994</v>
      </c>
      <c r="AB184" s="224">
        <v>77.929000000000002</v>
      </c>
      <c r="AC184" s="266"/>
      <c r="AD184" s="223"/>
      <c r="AE184" s="223"/>
      <c r="AF184" s="223"/>
      <c r="AG184" s="223"/>
      <c r="AH184" s="215">
        <v>32.895000000000003</v>
      </c>
      <c r="AI184" s="223">
        <v>31.158000000000001</v>
      </c>
      <c r="AJ184" s="223">
        <v>30.582000000000001</v>
      </c>
      <c r="AK184" s="223">
        <v>23.577999999999999</v>
      </c>
      <c r="AL184" s="223">
        <v>28.834</v>
      </c>
      <c r="AM184" s="223">
        <v>0</v>
      </c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>
        <v>20.602</v>
      </c>
      <c r="AN185" s="150">
        <v>78.632999999999996</v>
      </c>
      <c r="AO185" s="221">
        <v>184.369</v>
      </c>
    </row>
    <row r="186" spans="1:41" customFormat="1" ht="15" x14ac:dyDescent="0.25">
      <c r="A186" s="26"/>
      <c r="B186" s="86" t="s">
        <v>11</v>
      </c>
      <c r="C186" s="87"/>
      <c r="D186" s="209">
        <v>469.51600000000002</v>
      </c>
      <c r="E186" s="210">
        <v>491.50599999999997</v>
      </c>
      <c r="F186" s="210">
        <v>478.45499999999998</v>
      </c>
      <c r="G186" s="210">
        <v>210.67</v>
      </c>
      <c r="H186" s="215">
        <v>211.71600000000001</v>
      </c>
      <c r="I186" s="210">
        <v>282.89299999999997</v>
      </c>
      <c r="J186" s="210">
        <v>394.14699999999999</v>
      </c>
      <c r="K186" s="210">
        <v>313.23500000000001</v>
      </c>
      <c r="L186" s="210">
        <v>232.517</v>
      </c>
      <c r="M186" s="210">
        <v>182.10300000000001</v>
      </c>
      <c r="N186" s="210">
        <v>124.959</v>
      </c>
      <c r="O186" s="212">
        <v>119.367</v>
      </c>
      <c r="P186" s="266"/>
      <c r="Q186" s="210">
        <v>469.51600000000002</v>
      </c>
      <c r="R186" s="210">
        <v>491.50599999999997</v>
      </c>
      <c r="S186" s="210">
        <v>478.45499999999998</v>
      </c>
      <c r="T186" s="210">
        <v>210.67</v>
      </c>
      <c r="U186" s="215">
        <v>211.71600000000001</v>
      </c>
      <c r="V186" s="210">
        <v>282.89299999999997</v>
      </c>
      <c r="W186" s="210">
        <v>394.14699999999999</v>
      </c>
      <c r="X186" s="210">
        <v>313.23500000000001</v>
      </c>
      <c r="Y186" s="210">
        <v>232.517</v>
      </c>
      <c r="Z186" s="210">
        <v>182.10300000000001</v>
      </c>
      <c r="AA186" s="210">
        <v>124.959</v>
      </c>
      <c r="AB186" s="212">
        <v>119.367</v>
      </c>
      <c r="AC186" s="266"/>
      <c r="AD186" s="210">
        <v>469.51600000000002</v>
      </c>
      <c r="AE186" s="210">
        <v>491.50599999999997</v>
      </c>
      <c r="AF186" s="210">
        <v>478.45499999999998</v>
      </c>
      <c r="AG186" s="210">
        <v>210.67</v>
      </c>
      <c r="AH186" s="215">
        <v>211.71600000000001</v>
      </c>
      <c r="AI186" s="210">
        <v>291.596</v>
      </c>
      <c r="AJ186" s="210">
        <v>490.82499999999999</v>
      </c>
      <c r="AK186" s="210">
        <v>498.18400000000003</v>
      </c>
      <c r="AL186" s="210">
        <v>488.05399999999997</v>
      </c>
      <c r="AM186" s="210">
        <v>483.32799999999997</v>
      </c>
      <c r="AN186" s="210">
        <v>442.06099999999998</v>
      </c>
      <c r="AO186" s="212">
        <v>406.35</v>
      </c>
    </row>
    <row r="187" spans="1:41" customFormat="1" ht="15" x14ac:dyDescent="0.25">
      <c r="A187" s="26"/>
      <c r="B187" s="83" t="s">
        <v>29</v>
      </c>
      <c r="C187" s="84"/>
      <c r="D187" s="213">
        <v>108.08</v>
      </c>
      <c r="E187" s="214">
        <v>104.574</v>
      </c>
      <c r="F187" s="214">
        <v>122.486</v>
      </c>
      <c r="G187" s="214">
        <v>168.476</v>
      </c>
      <c r="H187" s="215">
        <v>182.18100000000001</v>
      </c>
      <c r="I187" s="214">
        <v>222.143</v>
      </c>
      <c r="J187" s="214">
        <v>261.51400000000001</v>
      </c>
      <c r="K187" s="214">
        <v>297.66399999999999</v>
      </c>
      <c r="L187" s="214">
        <v>319.63900000000001</v>
      </c>
      <c r="M187" s="214">
        <v>342.46300000000002</v>
      </c>
      <c r="N187" s="214">
        <v>360.23500000000001</v>
      </c>
      <c r="O187" s="216">
        <v>377.82900000000001</v>
      </c>
      <c r="P187" s="266"/>
      <c r="Q187" s="214">
        <v>108.08</v>
      </c>
      <c r="R187" s="214">
        <v>104.574</v>
      </c>
      <c r="S187" s="214">
        <v>122.486</v>
      </c>
      <c r="T187" s="214">
        <v>168.476</v>
      </c>
      <c r="U187" s="215">
        <v>182.18100000000001</v>
      </c>
      <c r="V187" s="214">
        <v>233.083</v>
      </c>
      <c r="W187" s="214">
        <v>320.69099999999997</v>
      </c>
      <c r="X187" s="214">
        <v>399.73899999999998</v>
      </c>
      <c r="Y187" s="214">
        <v>434.762</v>
      </c>
      <c r="Z187" s="214">
        <v>468.26100000000002</v>
      </c>
      <c r="AA187" s="214">
        <v>492.029</v>
      </c>
      <c r="AB187" s="216">
        <v>512.66200000000003</v>
      </c>
      <c r="AC187" s="266"/>
      <c r="AD187" s="214">
        <v>108.08</v>
      </c>
      <c r="AE187" s="214">
        <v>104.574</v>
      </c>
      <c r="AF187" s="214">
        <v>122.486</v>
      </c>
      <c r="AG187" s="214">
        <v>168.476</v>
      </c>
      <c r="AH187" s="215">
        <v>182.18100000000001</v>
      </c>
      <c r="AI187" s="214">
        <v>235.60499999999999</v>
      </c>
      <c r="AJ187" s="214">
        <v>354.03199999999998</v>
      </c>
      <c r="AK187" s="214">
        <v>450.20699999999999</v>
      </c>
      <c r="AL187" s="214">
        <v>496.46300000000002</v>
      </c>
      <c r="AM187" s="214">
        <v>537.529</v>
      </c>
      <c r="AN187" s="214">
        <v>579.51700000000005</v>
      </c>
      <c r="AO187" s="216">
        <v>637.80499999999995</v>
      </c>
    </row>
    <row r="188" spans="1:41" customFormat="1" ht="15" x14ac:dyDescent="0.25">
      <c r="A188" s="26"/>
      <c r="B188" s="88" t="s">
        <v>12</v>
      </c>
      <c r="C188" s="89"/>
      <c r="D188" s="217">
        <v>93.046000000000006</v>
      </c>
      <c r="E188" s="218">
        <v>84.584000000000003</v>
      </c>
      <c r="F188" s="218">
        <v>91.677000000000007</v>
      </c>
      <c r="G188" s="218">
        <v>93.733999999999995</v>
      </c>
      <c r="H188" s="232">
        <v>88.311000000000007</v>
      </c>
      <c r="I188" s="218">
        <v>88.379000000000005</v>
      </c>
      <c r="J188" s="218">
        <v>88.561000000000007</v>
      </c>
      <c r="K188" s="218">
        <v>88.787000000000006</v>
      </c>
      <c r="L188" s="218">
        <v>88.787999999999997</v>
      </c>
      <c r="M188" s="218">
        <v>88.787999999999997</v>
      </c>
      <c r="N188" s="218">
        <v>88.787999999999997</v>
      </c>
      <c r="O188" s="219">
        <v>88.787999999999997</v>
      </c>
      <c r="P188" s="266"/>
      <c r="Q188" s="218">
        <v>93.046000000000006</v>
      </c>
      <c r="R188" s="218">
        <v>84.584000000000003</v>
      </c>
      <c r="S188" s="218">
        <v>91.677000000000007</v>
      </c>
      <c r="T188" s="218">
        <v>93.733999999999995</v>
      </c>
      <c r="U188" s="232">
        <v>88.311000000000007</v>
      </c>
      <c r="V188" s="218">
        <v>88.509</v>
      </c>
      <c r="W188" s="218">
        <v>89.921999999999997</v>
      </c>
      <c r="X188" s="218">
        <v>90.054000000000002</v>
      </c>
      <c r="Y188" s="218">
        <v>90.113</v>
      </c>
      <c r="Z188" s="218">
        <v>90.113</v>
      </c>
      <c r="AA188" s="218">
        <v>90.113</v>
      </c>
      <c r="AB188" s="219">
        <v>90.078999999999994</v>
      </c>
      <c r="AC188" s="266"/>
      <c r="AD188" s="218">
        <v>93.046000000000006</v>
      </c>
      <c r="AE188" s="218">
        <v>84.584000000000003</v>
      </c>
      <c r="AF188" s="218">
        <v>91.677000000000007</v>
      </c>
      <c r="AG188" s="218">
        <v>93.733999999999995</v>
      </c>
      <c r="AH188" s="232">
        <v>88.311000000000007</v>
      </c>
      <c r="AI188" s="218">
        <v>88.51</v>
      </c>
      <c r="AJ188" s="218">
        <v>89.923000000000002</v>
      </c>
      <c r="AK188" s="218">
        <v>90.790999999999997</v>
      </c>
      <c r="AL188" s="218">
        <v>91.498000000000005</v>
      </c>
      <c r="AM188" s="218">
        <v>92.174999999999997</v>
      </c>
      <c r="AN188" s="218">
        <v>92.881</v>
      </c>
      <c r="AO188" s="219">
        <v>93.647000000000006</v>
      </c>
    </row>
    <row r="189" spans="1:41" customFormat="1" ht="15" x14ac:dyDescent="0.25">
      <c r="A189" s="26"/>
      <c r="B189" s="75" t="s">
        <v>54</v>
      </c>
      <c r="C189" s="76"/>
      <c r="D189" s="234">
        <v>0.126</v>
      </c>
      <c r="E189" s="235">
        <v>1.972</v>
      </c>
      <c r="F189" s="235">
        <v>5.7560000000000002</v>
      </c>
      <c r="G189" s="235">
        <v>8.4499999999999993</v>
      </c>
      <c r="H189" s="236">
        <v>9.1</v>
      </c>
      <c r="I189" s="235">
        <v>13.090999999999999</v>
      </c>
      <c r="J189" s="235">
        <v>23.382000000000001</v>
      </c>
      <c r="K189" s="235">
        <v>37.118000000000002</v>
      </c>
      <c r="L189" s="235">
        <v>44.765000000000001</v>
      </c>
      <c r="M189" s="235">
        <v>52.655999999999999</v>
      </c>
      <c r="N189" s="235">
        <v>58.981999999999999</v>
      </c>
      <c r="O189" s="237">
        <v>65.099999999999994</v>
      </c>
      <c r="P189" s="266"/>
      <c r="Q189" s="235">
        <v>0.126</v>
      </c>
      <c r="R189" s="235">
        <v>1.972</v>
      </c>
      <c r="S189" s="235">
        <v>5.7560000000000002</v>
      </c>
      <c r="T189" s="235">
        <v>8.4499999999999993</v>
      </c>
      <c r="U189" s="236">
        <v>9.1</v>
      </c>
      <c r="V189" s="235">
        <v>16.074000000000002</v>
      </c>
      <c r="W189" s="235">
        <v>46.994</v>
      </c>
      <c r="X189" s="235">
        <v>79.319999999999993</v>
      </c>
      <c r="Y189" s="235">
        <v>92.183000000000007</v>
      </c>
      <c r="Z189" s="235">
        <v>105.81399999999999</v>
      </c>
      <c r="AA189" s="235">
        <v>113.962</v>
      </c>
      <c r="AB189" s="237">
        <v>121.49299999999999</v>
      </c>
      <c r="AC189" s="266"/>
      <c r="AD189" s="235">
        <v>0.126</v>
      </c>
      <c r="AE189" s="235">
        <v>1.972</v>
      </c>
      <c r="AF189" s="235">
        <v>5.7560000000000002</v>
      </c>
      <c r="AG189" s="235">
        <v>8.4499999999999993</v>
      </c>
      <c r="AH189" s="236">
        <v>9.1</v>
      </c>
      <c r="AI189" s="235">
        <v>16.931000000000001</v>
      </c>
      <c r="AJ189" s="235">
        <v>58.838999999999999</v>
      </c>
      <c r="AK189" s="235">
        <v>96.567999999999998</v>
      </c>
      <c r="AL189" s="235">
        <v>112.63200000000001</v>
      </c>
      <c r="AM189" s="235">
        <v>130.82</v>
      </c>
      <c r="AN189" s="235">
        <v>142.21600000000001</v>
      </c>
      <c r="AO189" s="237">
        <v>155.702</v>
      </c>
    </row>
    <row r="190" spans="1:41" customFormat="1" ht="15" x14ac:dyDescent="0.25">
      <c r="A190" s="26"/>
      <c r="B190" s="92" t="s">
        <v>55</v>
      </c>
      <c r="C190" s="93"/>
      <c r="D190" s="226">
        <v>0.36199999999999999</v>
      </c>
      <c r="E190" s="227">
        <v>1.4359999999999999</v>
      </c>
      <c r="F190" s="227">
        <v>4.3380000000000001</v>
      </c>
      <c r="G190" s="227">
        <v>39.654000000000003</v>
      </c>
      <c r="H190" s="215">
        <v>57.207999999999998</v>
      </c>
      <c r="I190" s="227">
        <v>88.433999999999997</v>
      </c>
      <c r="J190" s="227">
        <v>113.696</v>
      </c>
      <c r="K190" s="227">
        <v>132.602</v>
      </c>
      <c r="L190" s="227">
        <v>144.596</v>
      </c>
      <c r="M190" s="227">
        <v>156.63900000000001</v>
      </c>
      <c r="N190" s="227">
        <v>165.69399999999999</v>
      </c>
      <c r="O190" s="228">
        <v>174.27500000000001</v>
      </c>
      <c r="P190" s="266"/>
      <c r="Q190" s="227">
        <v>0.36199999999999999</v>
      </c>
      <c r="R190" s="227">
        <v>1.4359999999999999</v>
      </c>
      <c r="S190" s="227">
        <v>4.3380000000000001</v>
      </c>
      <c r="T190" s="227">
        <v>39.654000000000003</v>
      </c>
      <c r="U190" s="215">
        <v>57.207999999999998</v>
      </c>
      <c r="V190" s="227">
        <v>92.99</v>
      </c>
      <c r="W190" s="227">
        <v>143.053</v>
      </c>
      <c r="X190" s="227">
        <v>185.785</v>
      </c>
      <c r="Y190" s="227">
        <v>204.922</v>
      </c>
      <c r="Z190" s="227">
        <v>221.79400000000001</v>
      </c>
      <c r="AA190" s="227">
        <v>234.40799999999999</v>
      </c>
      <c r="AB190" s="228">
        <v>244.54</v>
      </c>
      <c r="AC190" s="266"/>
      <c r="AD190" s="227">
        <v>0.36199999999999999</v>
      </c>
      <c r="AE190" s="227">
        <v>1.4359999999999999</v>
      </c>
      <c r="AF190" s="227">
        <v>4.3380000000000001</v>
      </c>
      <c r="AG190" s="227">
        <v>39.654000000000003</v>
      </c>
      <c r="AH190" s="215">
        <v>57.207999999999998</v>
      </c>
      <c r="AI190" s="227">
        <v>93.335999999999999</v>
      </c>
      <c r="AJ190" s="227">
        <v>160.38999999999999</v>
      </c>
      <c r="AK190" s="227">
        <v>212.36699999999999</v>
      </c>
      <c r="AL190" s="227">
        <v>234.29300000000001</v>
      </c>
      <c r="AM190" s="227">
        <v>248.88900000000001</v>
      </c>
      <c r="AN190" s="227">
        <v>265.29300000000001</v>
      </c>
      <c r="AO190" s="228">
        <v>291.00200000000001</v>
      </c>
    </row>
    <row r="191" spans="1:41" customFormat="1" ht="15" x14ac:dyDescent="0.25">
      <c r="A191" s="26"/>
      <c r="B191" s="74" t="s">
        <v>56</v>
      </c>
      <c r="C191" s="6"/>
      <c r="D191" s="220">
        <v>11.198</v>
      </c>
      <c r="E191" s="150">
        <v>13.356</v>
      </c>
      <c r="F191" s="150">
        <v>18.068000000000001</v>
      </c>
      <c r="G191" s="150">
        <v>23.547000000000001</v>
      </c>
      <c r="H191" s="238">
        <v>24.556999999999999</v>
      </c>
      <c r="I191" s="150">
        <v>29.21</v>
      </c>
      <c r="J191" s="150">
        <v>32.835000000000001</v>
      </c>
      <c r="K191" s="150">
        <v>35.603000000000002</v>
      </c>
      <c r="L191" s="150">
        <v>37.924999999999997</v>
      </c>
      <c r="M191" s="150">
        <v>40.299999999999997</v>
      </c>
      <c r="N191" s="150">
        <v>42.68</v>
      </c>
      <c r="O191" s="221">
        <v>45.061</v>
      </c>
      <c r="P191" s="266"/>
      <c r="Q191" s="150">
        <v>11.198</v>
      </c>
      <c r="R191" s="150">
        <v>13.356</v>
      </c>
      <c r="S191" s="150">
        <v>18.068000000000001</v>
      </c>
      <c r="T191" s="150">
        <v>23.547000000000001</v>
      </c>
      <c r="U191" s="238">
        <v>24.556999999999999</v>
      </c>
      <c r="V191" s="150">
        <v>31.693000000000001</v>
      </c>
      <c r="W191" s="150">
        <v>36.640999999999998</v>
      </c>
      <c r="X191" s="150">
        <v>40.314999999999998</v>
      </c>
      <c r="Y191" s="150">
        <v>43.095999999999997</v>
      </c>
      <c r="Z191" s="150">
        <v>45.96</v>
      </c>
      <c r="AA191" s="150">
        <v>48.834000000000003</v>
      </c>
      <c r="AB191" s="221">
        <v>51.707999999999998</v>
      </c>
      <c r="AC191" s="266"/>
      <c r="AD191" s="150">
        <v>11.198</v>
      </c>
      <c r="AE191" s="150">
        <v>13.356</v>
      </c>
      <c r="AF191" s="150">
        <v>18.068000000000001</v>
      </c>
      <c r="AG191" s="150">
        <v>23.547000000000001</v>
      </c>
      <c r="AH191" s="238">
        <v>24.556999999999999</v>
      </c>
      <c r="AI191" s="150">
        <v>33.011000000000003</v>
      </c>
      <c r="AJ191" s="150">
        <v>40.799999999999997</v>
      </c>
      <c r="AK191" s="150">
        <v>46.216000000000001</v>
      </c>
      <c r="AL191" s="150">
        <v>53.591999999999999</v>
      </c>
      <c r="AM191" s="150">
        <v>61.066000000000003</v>
      </c>
      <c r="AN191" s="150">
        <v>74.415999999999997</v>
      </c>
      <c r="AO191" s="221">
        <v>92.611999999999995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>
        <v>0.52600000000000002</v>
      </c>
      <c r="AM192" s="223">
        <v>3.1539999999999999</v>
      </c>
      <c r="AN192" s="223">
        <v>11.419</v>
      </c>
      <c r="AO192" s="224">
        <v>19.584</v>
      </c>
    </row>
    <row r="193" spans="1:41" customFormat="1" ht="15" x14ac:dyDescent="0.25">
      <c r="A193" s="26"/>
      <c r="B193" s="74" t="s">
        <v>58</v>
      </c>
      <c r="C193" s="6"/>
      <c r="D193" s="220">
        <v>3.3479999999999999</v>
      </c>
      <c r="E193" s="150">
        <v>3.226</v>
      </c>
      <c r="F193" s="150">
        <v>2.6469999999999998</v>
      </c>
      <c r="G193" s="150">
        <v>2.5950000000000002</v>
      </c>
      <c r="H193" s="233">
        <v>2.5089999999999999</v>
      </c>
      <c r="I193" s="150">
        <v>2.5329999999999999</v>
      </c>
      <c r="J193" s="150">
        <v>2.5430000000000001</v>
      </c>
      <c r="K193" s="150">
        <v>3.0579999999999998</v>
      </c>
      <c r="L193" s="150">
        <v>3.069</v>
      </c>
      <c r="M193" s="150">
        <v>3.5840000000000001</v>
      </c>
      <c r="N193" s="150">
        <v>3.5950000000000002</v>
      </c>
      <c r="O193" s="221">
        <v>4.1100000000000003</v>
      </c>
      <c r="P193" s="266"/>
      <c r="Q193" s="150">
        <v>3.3479999999999999</v>
      </c>
      <c r="R193" s="150">
        <v>3.226</v>
      </c>
      <c r="S193" s="150">
        <v>2.6469999999999998</v>
      </c>
      <c r="T193" s="150">
        <v>2.5950000000000002</v>
      </c>
      <c r="U193" s="233">
        <v>2.5089999999999999</v>
      </c>
      <c r="V193" s="150">
        <v>3.3210000000000002</v>
      </c>
      <c r="W193" s="150">
        <v>3.5840000000000001</v>
      </c>
      <c r="X193" s="150">
        <v>3.7679999999999998</v>
      </c>
      <c r="Y193" s="150">
        <v>3.952</v>
      </c>
      <c r="Z193" s="150">
        <v>4.0830000000000002</v>
      </c>
      <c r="AA193" s="150">
        <v>4.2149999999999999</v>
      </c>
      <c r="AB193" s="221">
        <v>4.3460000000000001</v>
      </c>
      <c r="AC193" s="266"/>
      <c r="AD193" s="150">
        <v>3.3479999999999999</v>
      </c>
      <c r="AE193" s="150">
        <v>3.226</v>
      </c>
      <c r="AF193" s="150">
        <v>2.6469999999999998</v>
      </c>
      <c r="AG193" s="150">
        <v>2.5950000000000002</v>
      </c>
      <c r="AH193" s="233">
        <v>2.5089999999999999</v>
      </c>
      <c r="AI193" s="150">
        <v>3.3210000000000002</v>
      </c>
      <c r="AJ193" s="150">
        <v>3.5840000000000001</v>
      </c>
      <c r="AK193" s="150">
        <v>3.7679999999999998</v>
      </c>
      <c r="AL193" s="150">
        <v>3.952</v>
      </c>
      <c r="AM193" s="150">
        <v>4.0830000000000002</v>
      </c>
      <c r="AN193" s="150">
        <v>4.2149999999999999</v>
      </c>
      <c r="AO193" s="221">
        <v>4.3460000000000001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>
        <v>0.496</v>
      </c>
      <c r="H194" s="236">
        <v>0.496</v>
      </c>
      <c r="I194" s="240">
        <v>0.496</v>
      </c>
      <c r="J194" s="240">
        <v>0.496</v>
      </c>
      <c r="K194" s="240">
        <v>0.496</v>
      </c>
      <c r="L194" s="240">
        <v>0.496</v>
      </c>
      <c r="M194" s="240">
        <v>0.496</v>
      </c>
      <c r="N194" s="240">
        <v>0.496</v>
      </c>
      <c r="O194" s="241">
        <v>0.496</v>
      </c>
      <c r="P194" s="266"/>
      <c r="Q194" s="240"/>
      <c r="R194" s="240"/>
      <c r="S194" s="240"/>
      <c r="T194" s="240">
        <v>0.496</v>
      </c>
      <c r="U194" s="236">
        <v>0.496</v>
      </c>
      <c r="V194" s="240">
        <v>0.496</v>
      </c>
      <c r="W194" s="240">
        <v>0.496</v>
      </c>
      <c r="X194" s="240">
        <v>0.496</v>
      </c>
      <c r="Y194" s="240">
        <v>0.496</v>
      </c>
      <c r="Z194" s="240">
        <v>0.496</v>
      </c>
      <c r="AA194" s="240">
        <v>0.496</v>
      </c>
      <c r="AB194" s="241">
        <v>0.496</v>
      </c>
      <c r="AC194" s="266"/>
      <c r="AD194" s="240"/>
      <c r="AE194" s="240"/>
      <c r="AF194" s="240"/>
      <c r="AG194" s="240">
        <v>0.496</v>
      </c>
      <c r="AH194" s="236">
        <v>0.496</v>
      </c>
      <c r="AI194" s="240">
        <v>0.496</v>
      </c>
      <c r="AJ194" s="240">
        <v>0.496</v>
      </c>
      <c r="AK194" s="240">
        <v>0.496</v>
      </c>
      <c r="AL194" s="240">
        <v>0.496</v>
      </c>
      <c r="AM194" s="240">
        <v>0.496</v>
      </c>
      <c r="AN194" s="240">
        <v>0.496</v>
      </c>
      <c r="AO194" s="241">
        <v>0.496</v>
      </c>
    </row>
    <row r="195" spans="1:41" customFormat="1" ht="15" x14ac:dyDescent="0.25">
      <c r="A195" s="26"/>
      <c r="B195" s="81" t="s">
        <v>14</v>
      </c>
      <c r="C195" s="82"/>
      <c r="D195" s="229">
        <v>20.949000000000002</v>
      </c>
      <c r="E195" s="230">
        <v>22.981999999999999</v>
      </c>
      <c r="F195" s="230">
        <v>27.523</v>
      </c>
      <c r="G195" s="230">
        <v>37.585999999999999</v>
      </c>
      <c r="H195" s="247">
        <v>41.593000000000004</v>
      </c>
      <c r="I195" s="230">
        <v>45.811</v>
      </c>
      <c r="J195" s="230">
        <v>45.811</v>
      </c>
      <c r="K195" s="230">
        <v>45.811</v>
      </c>
      <c r="L195" s="230">
        <v>45.811</v>
      </c>
      <c r="M195" s="230">
        <v>45.811</v>
      </c>
      <c r="N195" s="230">
        <v>45.811</v>
      </c>
      <c r="O195" s="231">
        <v>45.811</v>
      </c>
      <c r="P195" s="266"/>
      <c r="Q195" s="230">
        <v>20.949000000000002</v>
      </c>
      <c r="R195" s="230">
        <v>22.981999999999999</v>
      </c>
      <c r="S195" s="230">
        <v>27.523</v>
      </c>
      <c r="T195" s="230">
        <v>37.585999999999999</v>
      </c>
      <c r="U195" s="247">
        <v>41.593000000000004</v>
      </c>
      <c r="V195" s="230">
        <v>45.811</v>
      </c>
      <c r="W195" s="230">
        <v>45.811</v>
      </c>
      <c r="X195" s="230">
        <v>45.811</v>
      </c>
      <c r="Y195" s="230">
        <v>45.811</v>
      </c>
      <c r="Z195" s="230">
        <v>45.811</v>
      </c>
      <c r="AA195" s="230">
        <v>45.811</v>
      </c>
      <c r="AB195" s="231">
        <v>45.811</v>
      </c>
      <c r="AC195" s="266"/>
      <c r="AD195" s="230">
        <v>20.949000000000002</v>
      </c>
      <c r="AE195" s="230">
        <v>22.981999999999999</v>
      </c>
      <c r="AF195" s="230">
        <v>27.523</v>
      </c>
      <c r="AG195" s="230">
        <v>37.585999999999999</v>
      </c>
      <c r="AH195" s="247">
        <v>41.593000000000004</v>
      </c>
      <c r="AI195" s="230">
        <v>45.811</v>
      </c>
      <c r="AJ195" s="230">
        <v>45.811</v>
      </c>
      <c r="AK195" s="230">
        <v>45.811</v>
      </c>
      <c r="AL195" s="230">
        <v>45.811</v>
      </c>
      <c r="AM195" s="230">
        <v>45.811</v>
      </c>
      <c r="AN195" s="230">
        <v>45.811</v>
      </c>
      <c r="AO195" s="231">
        <v>45.811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1917.941</v>
      </c>
      <c r="E199" s="248">
        <v>1998.9939999999999</v>
      </c>
      <c r="F199" s="248">
        <v>2058.1030000000001</v>
      </c>
      <c r="G199" s="248">
        <v>2066.5729999999999</v>
      </c>
      <c r="H199" s="249">
        <v>2074.0990000000002</v>
      </c>
      <c r="I199" s="248">
        <v>2048.9340000000002</v>
      </c>
      <c r="J199" s="248">
        <v>1967.402</v>
      </c>
      <c r="K199" s="248">
        <v>1975.0830000000001</v>
      </c>
      <c r="L199" s="248">
        <v>1980.8140000000001</v>
      </c>
      <c r="M199" s="248">
        <v>1961.672</v>
      </c>
      <c r="N199" s="248">
        <v>1949.65</v>
      </c>
      <c r="O199" s="250">
        <v>1912.191</v>
      </c>
      <c r="P199" s="123"/>
      <c r="Q199" s="248">
        <v>1917.941</v>
      </c>
      <c r="R199" s="248">
        <v>1998.9939999999999</v>
      </c>
      <c r="S199" s="248">
        <v>2058.1030000000001</v>
      </c>
      <c r="T199" s="248">
        <v>2066.5729999999999</v>
      </c>
      <c r="U199" s="249">
        <v>2074.1030000000001</v>
      </c>
      <c r="V199" s="248">
        <v>1980.2180000000001</v>
      </c>
      <c r="W199" s="248">
        <v>1822.8309999999999</v>
      </c>
      <c r="X199" s="248">
        <v>1744.2280000000001</v>
      </c>
      <c r="Y199" s="248">
        <v>1704.8009999999999</v>
      </c>
      <c r="Z199" s="248">
        <v>1647.4649999999999</v>
      </c>
      <c r="AA199" s="248">
        <v>1603.0429999999999</v>
      </c>
      <c r="AB199" s="250">
        <v>1541.039</v>
      </c>
      <c r="AC199" s="123"/>
      <c r="AD199" s="248">
        <v>1917.941</v>
      </c>
      <c r="AE199" s="248">
        <v>1998.9939999999999</v>
      </c>
      <c r="AF199" s="248">
        <v>2058.1030000000001</v>
      </c>
      <c r="AG199" s="248">
        <v>2066.5729999999999</v>
      </c>
      <c r="AH199" s="249">
        <v>2074.0940000000001</v>
      </c>
      <c r="AI199" s="248">
        <v>1882.855</v>
      </c>
      <c r="AJ199" s="248">
        <v>1548.91</v>
      </c>
      <c r="AK199" s="248">
        <v>1361.01</v>
      </c>
      <c r="AL199" s="248">
        <v>1187.627</v>
      </c>
      <c r="AM199" s="248">
        <v>1003.2140000000001</v>
      </c>
      <c r="AN199" s="248">
        <v>866.09100000000001</v>
      </c>
      <c r="AO199" s="250">
        <v>730.17899999999997</v>
      </c>
    </row>
    <row r="200" spans="1:41" ht="16.5" customHeight="1" x14ac:dyDescent="0.3">
      <c r="A200" s="105"/>
      <c r="B200" s="97" t="s">
        <v>8</v>
      </c>
      <c r="C200" s="97"/>
      <c r="D200" s="251">
        <v>686.72299999999996</v>
      </c>
      <c r="E200" s="251">
        <v>813.27499999999998</v>
      </c>
      <c r="F200" s="251">
        <v>932.34699999999998</v>
      </c>
      <c r="G200" s="251">
        <v>969.67</v>
      </c>
      <c r="H200" s="252">
        <v>962.90599999999995</v>
      </c>
      <c r="I200" s="251">
        <v>993.49699999999996</v>
      </c>
      <c r="J200" s="251">
        <v>989.44899999999996</v>
      </c>
      <c r="K200" s="251">
        <v>971.22699999999998</v>
      </c>
      <c r="L200" s="251">
        <v>953.58500000000004</v>
      </c>
      <c r="M200" s="251">
        <v>939.60400000000004</v>
      </c>
      <c r="N200" s="251">
        <v>924.05499999999995</v>
      </c>
      <c r="O200" s="253">
        <v>909.13800000000003</v>
      </c>
      <c r="P200" s="123"/>
      <c r="Q200" s="251">
        <v>686.72299999999996</v>
      </c>
      <c r="R200" s="251">
        <v>813.27499999999998</v>
      </c>
      <c r="S200" s="251">
        <v>932.34699999999998</v>
      </c>
      <c r="T200" s="251">
        <v>969.67</v>
      </c>
      <c r="U200" s="252">
        <v>962.90599999999995</v>
      </c>
      <c r="V200" s="251">
        <v>947.82299999999998</v>
      </c>
      <c r="W200" s="251">
        <v>908.10400000000004</v>
      </c>
      <c r="X200" s="251">
        <v>850.93399999999997</v>
      </c>
      <c r="Y200" s="251">
        <v>823.29600000000005</v>
      </c>
      <c r="Z200" s="251">
        <v>790.62800000000004</v>
      </c>
      <c r="AA200" s="251">
        <v>763.65599999999995</v>
      </c>
      <c r="AB200" s="253">
        <v>737.64800000000002</v>
      </c>
      <c r="AC200" s="123"/>
      <c r="AD200" s="251">
        <v>686.72299999999996</v>
      </c>
      <c r="AE200" s="251">
        <v>813.27499999999998</v>
      </c>
      <c r="AF200" s="251">
        <v>932.34699999999998</v>
      </c>
      <c r="AG200" s="251">
        <v>969.67</v>
      </c>
      <c r="AH200" s="252">
        <v>962.88699999999994</v>
      </c>
      <c r="AI200" s="251">
        <v>901.15800000000002</v>
      </c>
      <c r="AJ200" s="251">
        <v>721.56600000000003</v>
      </c>
      <c r="AK200" s="251">
        <v>561.50800000000004</v>
      </c>
      <c r="AL200" s="251">
        <v>444.66399999999999</v>
      </c>
      <c r="AM200" s="251">
        <v>320.89600000000002</v>
      </c>
      <c r="AN200" s="251">
        <v>251.84800000000001</v>
      </c>
      <c r="AO200" s="253">
        <v>226.47200000000001</v>
      </c>
    </row>
    <row r="201" spans="1:41" ht="16.5" customHeight="1" x14ac:dyDescent="0.3">
      <c r="A201" s="105"/>
      <c r="B201" s="24" t="s">
        <v>9</v>
      </c>
      <c r="C201" s="24"/>
      <c r="D201" s="254">
        <v>1017.621</v>
      </c>
      <c r="E201" s="254">
        <v>929.16600000000005</v>
      </c>
      <c r="F201" s="254">
        <v>794.52599999999995</v>
      </c>
      <c r="G201" s="254">
        <v>727.654</v>
      </c>
      <c r="H201" s="255">
        <v>722.096</v>
      </c>
      <c r="I201" s="254">
        <v>662.82399999999996</v>
      </c>
      <c r="J201" s="254">
        <v>616.51400000000001</v>
      </c>
      <c r="K201" s="254">
        <v>612.41899999999998</v>
      </c>
      <c r="L201" s="254">
        <v>607.34699999999998</v>
      </c>
      <c r="M201" s="254">
        <v>590.66300000000001</v>
      </c>
      <c r="N201" s="254">
        <v>581.13300000000004</v>
      </c>
      <c r="O201" s="256">
        <v>568.53200000000004</v>
      </c>
      <c r="P201" s="123"/>
      <c r="Q201" s="254">
        <v>1017.621</v>
      </c>
      <c r="R201" s="254">
        <v>929.16600000000005</v>
      </c>
      <c r="S201" s="254">
        <v>794.52599999999995</v>
      </c>
      <c r="T201" s="254">
        <v>727.654</v>
      </c>
      <c r="U201" s="255">
        <v>722.096</v>
      </c>
      <c r="V201" s="254">
        <v>640.95399999999995</v>
      </c>
      <c r="W201" s="254">
        <v>574.24099999999999</v>
      </c>
      <c r="X201" s="254">
        <v>540.90700000000004</v>
      </c>
      <c r="Y201" s="254">
        <v>511.00700000000001</v>
      </c>
      <c r="Z201" s="254">
        <v>485.78199999999998</v>
      </c>
      <c r="AA201" s="254">
        <v>461.95299999999997</v>
      </c>
      <c r="AB201" s="256">
        <v>440.00400000000002</v>
      </c>
      <c r="AC201" s="123"/>
      <c r="AD201" s="254">
        <v>1017.621</v>
      </c>
      <c r="AE201" s="254">
        <v>929.16600000000005</v>
      </c>
      <c r="AF201" s="254">
        <v>794.52599999999995</v>
      </c>
      <c r="AG201" s="254">
        <v>727.654</v>
      </c>
      <c r="AH201" s="255">
        <v>722.096</v>
      </c>
      <c r="AI201" s="254">
        <v>603.35799999999995</v>
      </c>
      <c r="AJ201" s="254">
        <v>515.29300000000001</v>
      </c>
      <c r="AK201" s="254">
        <v>490.601</v>
      </c>
      <c r="AL201" s="254">
        <v>434.52300000000002</v>
      </c>
      <c r="AM201" s="254">
        <v>379.20600000000002</v>
      </c>
      <c r="AN201" s="254">
        <v>338.90199999999999</v>
      </c>
      <c r="AO201" s="256">
        <v>299.09500000000003</v>
      </c>
    </row>
    <row r="202" spans="1:41" ht="16.5" customHeight="1" x14ac:dyDescent="0.3">
      <c r="A202" s="105"/>
      <c r="B202" s="112" t="s">
        <v>10</v>
      </c>
      <c r="C202" s="113"/>
      <c r="D202" s="257">
        <v>212.51300000000001</v>
      </c>
      <c r="E202" s="257">
        <v>255.50700000000001</v>
      </c>
      <c r="F202" s="257">
        <v>330.36200000000002</v>
      </c>
      <c r="G202" s="257">
        <v>368.37799999999999</v>
      </c>
      <c r="H202" s="258">
        <v>388.24299999999999</v>
      </c>
      <c r="I202" s="257">
        <v>391.73599999999999</v>
      </c>
      <c r="J202" s="257">
        <v>360.553</v>
      </c>
      <c r="K202" s="257">
        <v>390.48200000000003</v>
      </c>
      <c r="L202" s="257">
        <v>418.92200000000003</v>
      </c>
      <c r="M202" s="257">
        <v>430.37799999999999</v>
      </c>
      <c r="N202" s="257">
        <v>443.43299999999999</v>
      </c>
      <c r="O202" s="259">
        <v>433.43</v>
      </c>
      <c r="P202" s="123"/>
      <c r="Q202" s="257">
        <v>212.51300000000001</v>
      </c>
      <c r="R202" s="257">
        <v>255.50700000000001</v>
      </c>
      <c r="S202" s="257">
        <v>330.36200000000002</v>
      </c>
      <c r="T202" s="257">
        <v>368.37799999999999</v>
      </c>
      <c r="U202" s="258">
        <v>388.24599999999998</v>
      </c>
      <c r="V202" s="257">
        <v>390.46300000000002</v>
      </c>
      <c r="W202" s="257">
        <v>339.47</v>
      </c>
      <c r="X202" s="257">
        <v>351.34199999999998</v>
      </c>
      <c r="Y202" s="257">
        <v>369.42500000000001</v>
      </c>
      <c r="Z202" s="257">
        <v>369.964</v>
      </c>
      <c r="AA202" s="257">
        <v>376.32600000000002</v>
      </c>
      <c r="AB202" s="259">
        <v>362.26100000000002</v>
      </c>
      <c r="AC202" s="123"/>
      <c r="AD202" s="257">
        <v>212.51300000000001</v>
      </c>
      <c r="AE202" s="257">
        <v>255.50700000000001</v>
      </c>
      <c r="AF202" s="257">
        <v>330.36200000000002</v>
      </c>
      <c r="AG202" s="257">
        <v>368.37799999999999</v>
      </c>
      <c r="AH202" s="258">
        <v>388.25599999999997</v>
      </c>
      <c r="AI202" s="257">
        <v>377.36599999999999</v>
      </c>
      <c r="AJ202" s="257">
        <v>311.041</v>
      </c>
      <c r="AK202" s="257">
        <v>307.85300000000001</v>
      </c>
      <c r="AL202" s="257">
        <v>306.42099999999999</v>
      </c>
      <c r="AM202" s="257">
        <v>300.01499999999999</v>
      </c>
      <c r="AN202" s="257">
        <v>277.738</v>
      </c>
      <c r="AO202" s="259">
        <v>212.53200000000001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127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3345.643</v>
      </c>
      <c r="E7" s="120">
        <v>3739.77</v>
      </c>
      <c r="F7" s="120">
        <v>4108.5619999999999</v>
      </c>
      <c r="G7" s="120">
        <v>4745.7780000000002</v>
      </c>
      <c r="H7" s="121">
        <v>4856.3649999999998</v>
      </c>
      <c r="I7" s="120">
        <v>5409.0879999999997</v>
      </c>
      <c r="J7" s="120">
        <v>6217.549</v>
      </c>
      <c r="K7" s="120">
        <v>7147.3280000000004</v>
      </c>
      <c r="L7" s="120">
        <v>8253.9480000000003</v>
      </c>
      <c r="M7" s="120">
        <v>9545.4860000000008</v>
      </c>
      <c r="N7" s="120">
        <v>10987.073</v>
      </c>
      <c r="O7" s="122">
        <v>12524.513000000001</v>
      </c>
      <c r="P7" s="123"/>
      <c r="Q7" s="120">
        <v>3345.643</v>
      </c>
      <c r="R7" s="120">
        <v>3739.77</v>
      </c>
      <c r="S7" s="120">
        <v>4108.5619999999999</v>
      </c>
      <c r="T7" s="120">
        <v>4745.7780000000002</v>
      </c>
      <c r="U7" s="121">
        <v>4856.3649999999998</v>
      </c>
      <c r="V7" s="120">
        <v>5409.0879999999997</v>
      </c>
      <c r="W7" s="120">
        <v>6217.549</v>
      </c>
      <c r="X7" s="120">
        <v>7147.3280000000004</v>
      </c>
      <c r="Y7" s="120">
        <v>8253.9480000000003</v>
      </c>
      <c r="Z7" s="120">
        <v>9545.4860000000008</v>
      </c>
      <c r="AA7" s="120">
        <v>10987.073</v>
      </c>
      <c r="AB7" s="122">
        <v>12524.513000000001</v>
      </c>
      <c r="AC7" s="123"/>
      <c r="AD7" s="120">
        <v>3345.643</v>
      </c>
      <c r="AE7" s="120">
        <v>3739.77</v>
      </c>
      <c r="AF7" s="120">
        <v>4108.5619999999999</v>
      </c>
      <c r="AG7" s="120">
        <v>4745.7780000000002</v>
      </c>
      <c r="AH7" s="121">
        <v>4856.3649999999998</v>
      </c>
      <c r="AI7" s="120">
        <v>5409.0879999999997</v>
      </c>
      <c r="AJ7" s="120">
        <v>6217.549</v>
      </c>
      <c r="AK7" s="120">
        <v>7147.3280000000004</v>
      </c>
      <c r="AL7" s="120">
        <v>8253.9480000000003</v>
      </c>
      <c r="AM7" s="120">
        <v>9545.4860000000008</v>
      </c>
      <c r="AN7" s="120">
        <v>10987.073</v>
      </c>
      <c r="AO7" s="122">
        <v>12524.513000000001</v>
      </c>
    </row>
    <row r="8" spans="2:41" ht="16.5" customHeight="1" x14ac:dyDescent="0.3">
      <c r="B8" s="62" t="s">
        <v>134</v>
      </c>
      <c r="C8" s="19"/>
      <c r="D8" s="126">
        <v>173.63399999999999</v>
      </c>
      <c r="E8" s="126">
        <v>184.518</v>
      </c>
      <c r="F8" s="126">
        <v>197.85400000000001</v>
      </c>
      <c r="G8" s="126">
        <v>210.98</v>
      </c>
      <c r="H8" s="121">
        <v>213.51499999999999</v>
      </c>
      <c r="I8" s="126">
        <v>223.25800000000001</v>
      </c>
      <c r="J8" s="126">
        <v>234.53399999999999</v>
      </c>
      <c r="K8" s="126">
        <v>244.60300000000001</v>
      </c>
      <c r="L8" s="126">
        <v>253.30699999999999</v>
      </c>
      <c r="M8" s="126">
        <v>260.68</v>
      </c>
      <c r="N8" s="126">
        <v>266.76499999999999</v>
      </c>
      <c r="O8" s="127">
        <v>271.56700000000001</v>
      </c>
      <c r="P8" s="123"/>
      <c r="Q8" s="126">
        <v>173.63399999999999</v>
      </c>
      <c r="R8" s="126">
        <v>184.518</v>
      </c>
      <c r="S8" s="126">
        <v>197.85400000000001</v>
      </c>
      <c r="T8" s="126">
        <v>210.98</v>
      </c>
      <c r="U8" s="121">
        <v>213.51499999999999</v>
      </c>
      <c r="V8" s="126">
        <v>223.25800000000001</v>
      </c>
      <c r="W8" s="126">
        <v>234.53399999999999</v>
      </c>
      <c r="X8" s="126">
        <v>244.60300000000001</v>
      </c>
      <c r="Y8" s="126">
        <v>253.30699999999999</v>
      </c>
      <c r="Z8" s="126">
        <v>260.68</v>
      </c>
      <c r="AA8" s="126">
        <v>266.76499999999999</v>
      </c>
      <c r="AB8" s="127">
        <v>271.56700000000001</v>
      </c>
      <c r="AC8" s="123"/>
      <c r="AD8" s="126">
        <v>173.63399999999999</v>
      </c>
      <c r="AE8" s="126">
        <v>184.518</v>
      </c>
      <c r="AF8" s="126">
        <v>197.85400000000001</v>
      </c>
      <c r="AG8" s="126">
        <v>210.98</v>
      </c>
      <c r="AH8" s="121">
        <v>213.51499999999999</v>
      </c>
      <c r="AI8" s="126">
        <v>223.25800000000001</v>
      </c>
      <c r="AJ8" s="126">
        <v>234.53399999999999</v>
      </c>
      <c r="AK8" s="126">
        <v>244.60300000000001</v>
      </c>
      <c r="AL8" s="126">
        <v>253.30699999999999</v>
      </c>
      <c r="AM8" s="126">
        <v>260.68</v>
      </c>
      <c r="AN8" s="126">
        <v>266.76499999999999</v>
      </c>
      <c r="AO8" s="127">
        <v>271.56700000000001</v>
      </c>
    </row>
    <row r="9" spans="2:41" ht="16.5" customHeight="1" x14ac:dyDescent="0.3">
      <c r="B9" s="63" t="s">
        <v>91</v>
      </c>
      <c r="C9" s="18"/>
      <c r="D9" s="120">
        <v>19268.363000000001</v>
      </c>
      <c r="E9" s="120">
        <v>20267.778999999999</v>
      </c>
      <c r="F9" s="120">
        <v>20765.623</v>
      </c>
      <c r="G9" s="120">
        <v>22493.972000000002</v>
      </c>
      <c r="H9" s="121">
        <v>22744.841</v>
      </c>
      <c r="I9" s="120">
        <v>24227.968000000001</v>
      </c>
      <c r="J9" s="120">
        <v>26510.223999999998</v>
      </c>
      <c r="K9" s="120">
        <v>29220.114000000001</v>
      </c>
      <c r="L9" s="120">
        <v>32584.761999999999</v>
      </c>
      <c r="M9" s="120">
        <v>36617.639000000003</v>
      </c>
      <c r="N9" s="120">
        <v>41186.336000000003</v>
      </c>
      <c r="O9" s="122">
        <v>46119.421999999999</v>
      </c>
      <c r="P9" s="123"/>
      <c r="Q9" s="120">
        <v>19268.363000000001</v>
      </c>
      <c r="R9" s="120">
        <v>20267.778999999999</v>
      </c>
      <c r="S9" s="120">
        <v>20765.623</v>
      </c>
      <c r="T9" s="120">
        <v>22493.972000000002</v>
      </c>
      <c r="U9" s="121">
        <v>22744.841</v>
      </c>
      <c r="V9" s="120">
        <v>24227.968000000001</v>
      </c>
      <c r="W9" s="120">
        <v>26510.223999999998</v>
      </c>
      <c r="X9" s="120">
        <v>29220.114000000001</v>
      </c>
      <c r="Y9" s="120">
        <v>32584.761999999999</v>
      </c>
      <c r="Z9" s="120">
        <v>36617.639000000003</v>
      </c>
      <c r="AA9" s="120">
        <v>41186.336000000003</v>
      </c>
      <c r="AB9" s="122">
        <v>46119.421999999999</v>
      </c>
      <c r="AC9" s="123"/>
      <c r="AD9" s="120">
        <v>19268.363000000001</v>
      </c>
      <c r="AE9" s="120">
        <v>20267.778999999999</v>
      </c>
      <c r="AF9" s="120">
        <v>20765.623</v>
      </c>
      <c r="AG9" s="120">
        <v>22493.972000000002</v>
      </c>
      <c r="AH9" s="121">
        <v>22744.841</v>
      </c>
      <c r="AI9" s="120">
        <v>24227.968000000001</v>
      </c>
      <c r="AJ9" s="120">
        <v>26510.223999999998</v>
      </c>
      <c r="AK9" s="120">
        <v>29220.114000000001</v>
      </c>
      <c r="AL9" s="120">
        <v>32584.761999999999</v>
      </c>
      <c r="AM9" s="120">
        <v>36617.639000000003</v>
      </c>
      <c r="AN9" s="120">
        <v>41186.336000000003</v>
      </c>
      <c r="AO9" s="122">
        <v>46119.421999999999</v>
      </c>
    </row>
    <row r="10" spans="2:41" ht="16.5" customHeight="1" x14ac:dyDescent="0.3">
      <c r="B10" s="64" t="s">
        <v>5</v>
      </c>
      <c r="C10" s="1"/>
      <c r="D10" s="131">
        <v>451.34699999999998</v>
      </c>
      <c r="E10" s="131">
        <v>504.29199999999997</v>
      </c>
      <c r="F10" s="131">
        <v>498.85300000000001</v>
      </c>
      <c r="G10" s="131">
        <v>524.51900000000001</v>
      </c>
      <c r="H10" s="132">
        <v>533.29499999999996</v>
      </c>
      <c r="I10" s="131">
        <v>552.39300000000003</v>
      </c>
      <c r="J10" s="131">
        <v>571.14800000000002</v>
      </c>
      <c r="K10" s="131">
        <v>596.49199999999996</v>
      </c>
      <c r="L10" s="131">
        <v>617.43600000000004</v>
      </c>
      <c r="M10" s="131">
        <v>639.86900000000003</v>
      </c>
      <c r="N10" s="131">
        <v>663.40800000000002</v>
      </c>
      <c r="O10" s="133">
        <v>685.51</v>
      </c>
      <c r="P10" s="123"/>
      <c r="Q10" s="131">
        <v>451.34699999999998</v>
      </c>
      <c r="R10" s="131">
        <v>504.29199999999997</v>
      </c>
      <c r="S10" s="131">
        <v>498.85300000000001</v>
      </c>
      <c r="T10" s="131">
        <v>524.51900000000001</v>
      </c>
      <c r="U10" s="132">
        <v>533.29700000000003</v>
      </c>
      <c r="V10" s="131">
        <v>539.78800000000001</v>
      </c>
      <c r="W10" s="131">
        <v>534.24699999999996</v>
      </c>
      <c r="X10" s="131">
        <v>537.96900000000005</v>
      </c>
      <c r="Y10" s="131">
        <v>546.62599999999998</v>
      </c>
      <c r="Z10" s="131">
        <v>559.64499999999998</v>
      </c>
      <c r="AA10" s="131">
        <v>574.91200000000003</v>
      </c>
      <c r="AB10" s="133">
        <v>588.34699999999998</v>
      </c>
      <c r="AC10" s="123"/>
      <c r="AD10" s="131">
        <v>451.34699999999998</v>
      </c>
      <c r="AE10" s="131">
        <v>504.29199999999997</v>
      </c>
      <c r="AF10" s="131">
        <v>498.85300000000001</v>
      </c>
      <c r="AG10" s="131">
        <v>524.51900000000001</v>
      </c>
      <c r="AH10" s="132">
        <v>533.26800000000003</v>
      </c>
      <c r="AI10" s="131">
        <v>522.76499999999999</v>
      </c>
      <c r="AJ10" s="131">
        <v>497.88499999999999</v>
      </c>
      <c r="AK10" s="131">
        <v>499.08</v>
      </c>
      <c r="AL10" s="131">
        <v>500.55399999999997</v>
      </c>
      <c r="AM10" s="131">
        <v>504.31099999999998</v>
      </c>
      <c r="AN10" s="131">
        <v>508.28699999999998</v>
      </c>
      <c r="AO10" s="133">
        <v>509.83699999999999</v>
      </c>
    </row>
    <row r="11" spans="2:41" ht="16.5" customHeight="1" x14ac:dyDescent="0.3">
      <c r="B11" s="61" t="s">
        <v>78</v>
      </c>
      <c r="C11" s="18"/>
      <c r="D11" s="120">
        <v>2.5990000000000002</v>
      </c>
      <c r="E11" s="120">
        <v>2.7330000000000001</v>
      </c>
      <c r="F11" s="120">
        <v>2.5209999999999999</v>
      </c>
      <c r="G11" s="120">
        <v>2.4860000000000002</v>
      </c>
      <c r="H11" s="121">
        <v>2.4980000000000002</v>
      </c>
      <c r="I11" s="120">
        <v>2.4740000000000002</v>
      </c>
      <c r="J11" s="120">
        <v>2.4350000000000001</v>
      </c>
      <c r="K11" s="120">
        <v>2.4390000000000001</v>
      </c>
      <c r="L11" s="120">
        <v>2.4380000000000002</v>
      </c>
      <c r="M11" s="120">
        <v>2.4550000000000001</v>
      </c>
      <c r="N11" s="120">
        <v>2.4870000000000001</v>
      </c>
      <c r="O11" s="122">
        <v>2.524</v>
      </c>
      <c r="P11" s="123"/>
      <c r="Q11" s="120">
        <v>2.5990000000000002</v>
      </c>
      <c r="R11" s="120">
        <v>2.7330000000000001</v>
      </c>
      <c r="S11" s="120">
        <v>2.5209999999999999</v>
      </c>
      <c r="T11" s="120">
        <v>2.4860000000000002</v>
      </c>
      <c r="U11" s="121">
        <v>2.4980000000000002</v>
      </c>
      <c r="V11" s="120">
        <v>2.4180000000000001</v>
      </c>
      <c r="W11" s="120">
        <v>2.278</v>
      </c>
      <c r="X11" s="120">
        <v>2.1989999999999998</v>
      </c>
      <c r="Y11" s="120">
        <v>2.1579999999999999</v>
      </c>
      <c r="Z11" s="120">
        <v>2.1469999999999998</v>
      </c>
      <c r="AA11" s="120">
        <v>2.1549999999999998</v>
      </c>
      <c r="AB11" s="122">
        <v>2.1659999999999999</v>
      </c>
      <c r="AC11" s="123"/>
      <c r="AD11" s="120">
        <v>2.5990000000000002</v>
      </c>
      <c r="AE11" s="120">
        <v>2.7330000000000001</v>
      </c>
      <c r="AF11" s="120">
        <v>2.5209999999999999</v>
      </c>
      <c r="AG11" s="120">
        <v>2.4860000000000002</v>
      </c>
      <c r="AH11" s="121">
        <v>2.4980000000000002</v>
      </c>
      <c r="AI11" s="120">
        <v>2.3420000000000001</v>
      </c>
      <c r="AJ11" s="120">
        <v>2.1230000000000002</v>
      </c>
      <c r="AK11" s="120">
        <v>2.04</v>
      </c>
      <c r="AL11" s="120">
        <v>1.976</v>
      </c>
      <c r="AM11" s="120">
        <v>1.9350000000000001</v>
      </c>
      <c r="AN11" s="120">
        <v>1.905</v>
      </c>
      <c r="AO11" s="122">
        <v>1.877</v>
      </c>
    </row>
    <row r="12" spans="2:41" ht="16.5" customHeight="1" x14ac:dyDescent="0.3">
      <c r="B12" s="67" t="s">
        <v>92</v>
      </c>
      <c r="C12" s="68"/>
      <c r="D12" s="136">
        <v>134.90600000000001</v>
      </c>
      <c r="E12" s="136">
        <v>134.846</v>
      </c>
      <c r="F12" s="136">
        <v>121.41800000000001</v>
      </c>
      <c r="G12" s="136">
        <v>110.523</v>
      </c>
      <c r="H12" s="121">
        <v>109.81399999999999</v>
      </c>
      <c r="I12" s="136">
        <v>102.123</v>
      </c>
      <c r="J12" s="136">
        <v>91.861000000000004</v>
      </c>
      <c r="K12" s="136">
        <v>83.456999999999994</v>
      </c>
      <c r="L12" s="136">
        <v>74.805000000000007</v>
      </c>
      <c r="M12" s="136">
        <v>67.034000000000006</v>
      </c>
      <c r="N12" s="136">
        <v>60.381</v>
      </c>
      <c r="O12" s="137">
        <v>54.732999999999997</v>
      </c>
      <c r="P12" s="123"/>
      <c r="Q12" s="136">
        <v>134.90600000000001</v>
      </c>
      <c r="R12" s="136">
        <v>134.846</v>
      </c>
      <c r="S12" s="136">
        <v>121.41800000000001</v>
      </c>
      <c r="T12" s="136">
        <v>110.523</v>
      </c>
      <c r="U12" s="121">
        <v>109.81399999999999</v>
      </c>
      <c r="V12" s="136">
        <v>99.793000000000006</v>
      </c>
      <c r="W12" s="136">
        <v>85.926000000000002</v>
      </c>
      <c r="X12" s="136">
        <v>75.269000000000005</v>
      </c>
      <c r="Y12" s="136">
        <v>66.225999999999999</v>
      </c>
      <c r="Z12" s="136">
        <v>58.628999999999998</v>
      </c>
      <c r="AA12" s="136">
        <v>52.326000000000001</v>
      </c>
      <c r="AB12" s="137">
        <v>46.975999999999999</v>
      </c>
      <c r="AC12" s="123"/>
      <c r="AD12" s="136">
        <v>134.90600000000001</v>
      </c>
      <c r="AE12" s="136">
        <v>134.846</v>
      </c>
      <c r="AF12" s="136">
        <v>121.41800000000001</v>
      </c>
      <c r="AG12" s="136">
        <v>110.523</v>
      </c>
      <c r="AH12" s="121">
        <v>109.80800000000001</v>
      </c>
      <c r="AI12" s="136">
        <v>96.646000000000001</v>
      </c>
      <c r="AJ12" s="136">
        <v>80.076999999999998</v>
      </c>
      <c r="AK12" s="136">
        <v>69.826999999999998</v>
      </c>
      <c r="AL12" s="136">
        <v>60.643999999999998</v>
      </c>
      <c r="AM12" s="136">
        <v>52.832000000000001</v>
      </c>
      <c r="AN12" s="136">
        <v>46.262</v>
      </c>
      <c r="AO12" s="137">
        <v>40.707000000000001</v>
      </c>
    </row>
    <row r="13" spans="2:41" ht="16.5" customHeight="1" x14ac:dyDescent="0.3">
      <c r="B13" s="64" t="s">
        <v>133</v>
      </c>
      <c r="C13" s="264"/>
      <c r="D13" s="131">
        <v>317.86</v>
      </c>
      <c r="E13" s="131">
        <v>334.78699999999998</v>
      </c>
      <c r="F13" s="131">
        <v>346.488</v>
      </c>
      <c r="G13" s="131">
        <v>355.54599999999999</v>
      </c>
      <c r="H13" s="132">
        <v>358.07900000000001</v>
      </c>
      <c r="I13" s="131">
        <v>367.98899999999998</v>
      </c>
      <c r="J13" s="131">
        <v>383.02699999999999</v>
      </c>
      <c r="K13" s="131">
        <v>398.72300000000001</v>
      </c>
      <c r="L13" s="131">
        <v>411.55</v>
      </c>
      <c r="M13" s="131">
        <v>425.279</v>
      </c>
      <c r="N13" s="131">
        <v>439.67099999999999</v>
      </c>
      <c r="O13" s="133">
        <v>453.839</v>
      </c>
      <c r="P13" s="123"/>
      <c r="Q13" s="131">
        <v>317.86</v>
      </c>
      <c r="R13" s="131">
        <v>334.78699999999998</v>
      </c>
      <c r="S13" s="131">
        <v>346.488</v>
      </c>
      <c r="T13" s="131">
        <v>355.54599999999999</v>
      </c>
      <c r="U13" s="132">
        <v>358.07900000000001</v>
      </c>
      <c r="V13" s="131">
        <v>360.61799999999999</v>
      </c>
      <c r="W13" s="131">
        <v>365.57</v>
      </c>
      <c r="X13" s="131">
        <v>369.46</v>
      </c>
      <c r="Y13" s="131">
        <v>373.911</v>
      </c>
      <c r="Z13" s="131">
        <v>378.65100000000001</v>
      </c>
      <c r="AA13" s="131">
        <v>383.202</v>
      </c>
      <c r="AB13" s="133">
        <v>388.46</v>
      </c>
      <c r="AC13" s="123"/>
      <c r="AD13" s="131">
        <v>317.86</v>
      </c>
      <c r="AE13" s="131">
        <v>334.78699999999998</v>
      </c>
      <c r="AF13" s="131">
        <v>346.488</v>
      </c>
      <c r="AG13" s="131">
        <v>355.54599999999999</v>
      </c>
      <c r="AH13" s="132">
        <v>358.07900000000001</v>
      </c>
      <c r="AI13" s="131">
        <v>350.65600000000001</v>
      </c>
      <c r="AJ13" s="131">
        <v>344.214</v>
      </c>
      <c r="AK13" s="131">
        <v>337.25</v>
      </c>
      <c r="AL13" s="131">
        <v>331.44900000000001</v>
      </c>
      <c r="AM13" s="131">
        <v>326.125</v>
      </c>
      <c r="AN13" s="131">
        <v>321.15499999999997</v>
      </c>
      <c r="AO13" s="133">
        <v>317.08300000000003</v>
      </c>
    </row>
    <row r="14" spans="2:41" ht="16.5" customHeight="1" x14ac:dyDescent="0.3">
      <c r="B14" s="63" t="s">
        <v>77</v>
      </c>
      <c r="C14" s="2"/>
      <c r="D14" s="120">
        <v>1.831</v>
      </c>
      <c r="E14" s="120">
        <v>1.8140000000000001</v>
      </c>
      <c r="F14" s="120">
        <v>1.7509999999999999</v>
      </c>
      <c r="G14" s="120">
        <v>1.6850000000000001</v>
      </c>
      <c r="H14" s="121">
        <v>1.677</v>
      </c>
      <c r="I14" s="120">
        <v>1.6479999999999999</v>
      </c>
      <c r="J14" s="120">
        <v>1.633</v>
      </c>
      <c r="K14" s="120">
        <v>1.63</v>
      </c>
      <c r="L14" s="120">
        <v>1.625</v>
      </c>
      <c r="M14" s="120">
        <v>1.631</v>
      </c>
      <c r="N14" s="120">
        <v>1.6479999999999999</v>
      </c>
      <c r="O14" s="122">
        <v>1.671</v>
      </c>
      <c r="P14" s="123"/>
      <c r="Q14" s="120">
        <v>1.831</v>
      </c>
      <c r="R14" s="120">
        <v>1.8140000000000001</v>
      </c>
      <c r="S14" s="120">
        <v>1.7509999999999999</v>
      </c>
      <c r="T14" s="120">
        <v>1.6850000000000001</v>
      </c>
      <c r="U14" s="121">
        <v>1.677</v>
      </c>
      <c r="V14" s="120">
        <v>1.615</v>
      </c>
      <c r="W14" s="120">
        <v>1.5589999999999999</v>
      </c>
      <c r="X14" s="120">
        <v>1.51</v>
      </c>
      <c r="Y14" s="120">
        <v>1.476</v>
      </c>
      <c r="Z14" s="120">
        <v>1.4530000000000001</v>
      </c>
      <c r="AA14" s="120">
        <v>1.4359999999999999</v>
      </c>
      <c r="AB14" s="122">
        <v>1.43</v>
      </c>
      <c r="AC14" s="123"/>
      <c r="AD14" s="120">
        <v>1.831</v>
      </c>
      <c r="AE14" s="120">
        <v>1.8140000000000001</v>
      </c>
      <c r="AF14" s="120">
        <v>1.7509999999999999</v>
      </c>
      <c r="AG14" s="120">
        <v>1.6850000000000001</v>
      </c>
      <c r="AH14" s="121">
        <v>1.677</v>
      </c>
      <c r="AI14" s="120">
        <v>1.571</v>
      </c>
      <c r="AJ14" s="120">
        <v>1.468</v>
      </c>
      <c r="AK14" s="120">
        <v>1.379</v>
      </c>
      <c r="AL14" s="120">
        <v>1.3080000000000001</v>
      </c>
      <c r="AM14" s="120">
        <v>1.2509999999999999</v>
      </c>
      <c r="AN14" s="120">
        <v>1.204</v>
      </c>
      <c r="AO14" s="122">
        <v>1.1679999999999999</v>
      </c>
    </row>
    <row r="15" spans="2:41" ht="16.5" customHeight="1" x14ac:dyDescent="0.3">
      <c r="B15" s="69" t="s">
        <v>93</v>
      </c>
      <c r="C15" s="70"/>
      <c r="D15" s="141">
        <v>95.007000000000005</v>
      </c>
      <c r="E15" s="141">
        <v>89.521000000000001</v>
      </c>
      <c r="F15" s="141">
        <v>84.332999999999998</v>
      </c>
      <c r="G15" s="141">
        <v>74.918000000000006</v>
      </c>
      <c r="H15" s="142">
        <v>73.733999999999995</v>
      </c>
      <c r="I15" s="141">
        <v>68.031999999999996</v>
      </c>
      <c r="J15" s="141">
        <v>61.603999999999999</v>
      </c>
      <c r="K15" s="141">
        <v>55.786000000000001</v>
      </c>
      <c r="L15" s="141">
        <v>49.860999999999997</v>
      </c>
      <c r="M15" s="141">
        <v>44.552999999999997</v>
      </c>
      <c r="N15" s="141">
        <v>40.017000000000003</v>
      </c>
      <c r="O15" s="143">
        <v>36.235999999999997</v>
      </c>
      <c r="P15" s="123"/>
      <c r="Q15" s="141">
        <v>95.007000000000005</v>
      </c>
      <c r="R15" s="141">
        <v>89.521000000000001</v>
      </c>
      <c r="S15" s="141">
        <v>84.332999999999998</v>
      </c>
      <c r="T15" s="141">
        <v>74.918000000000006</v>
      </c>
      <c r="U15" s="142">
        <v>73.733999999999995</v>
      </c>
      <c r="V15" s="141">
        <v>66.668999999999997</v>
      </c>
      <c r="W15" s="141">
        <v>58.795999999999999</v>
      </c>
      <c r="X15" s="141">
        <v>51.692</v>
      </c>
      <c r="Y15" s="141">
        <v>45.301000000000002</v>
      </c>
      <c r="Z15" s="141">
        <v>39.667999999999999</v>
      </c>
      <c r="AA15" s="141">
        <v>34.878</v>
      </c>
      <c r="AB15" s="143">
        <v>31.015999999999998</v>
      </c>
      <c r="AC15" s="123"/>
      <c r="AD15" s="141">
        <v>95.007000000000005</v>
      </c>
      <c r="AE15" s="141">
        <v>89.521000000000001</v>
      </c>
      <c r="AF15" s="141">
        <v>84.332999999999998</v>
      </c>
      <c r="AG15" s="141">
        <v>74.918000000000006</v>
      </c>
      <c r="AH15" s="142">
        <v>73.733999999999995</v>
      </c>
      <c r="AI15" s="141">
        <v>64.826999999999998</v>
      </c>
      <c r="AJ15" s="141">
        <v>55.362000000000002</v>
      </c>
      <c r="AK15" s="141">
        <v>47.185000000000002</v>
      </c>
      <c r="AL15" s="141">
        <v>40.155999999999999</v>
      </c>
      <c r="AM15" s="141">
        <v>34.164999999999999</v>
      </c>
      <c r="AN15" s="141">
        <v>29.23</v>
      </c>
      <c r="AO15" s="143">
        <v>25.317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622.09100000000001</v>
      </c>
      <c r="E19" s="144">
        <v>685.04399999999998</v>
      </c>
      <c r="F19" s="144">
        <v>654.45100000000002</v>
      </c>
      <c r="G19" s="144">
        <v>699.6</v>
      </c>
      <c r="H19" s="145">
        <v>694.10400000000004</v>
      </c>
      <c r="I19" s="144">
        <v>718.41099999999994</v>
      </c>
      <c r="J19" s="144">
        <v>759.42600000000004</v>
      </c>
      <c r="K19" s="144">
        <v>788.72799999999995</v>
      </c>
      <c r="L19" s="144">
        <v>808.97900000000004</v>
      </c>
      <c r="M19" s="144">
        <v>827.971</v>
      </c>
      <c r="N19" s="144">
        <v>828.33299999999997</v>
      </c>
      <c r="O19" s="146">
        <v>830.505</v>
      </c>
      <c r="P19" s="123"/>
      <c r="Q19" s="144">
        <v>622.09100000000001</v>
      </c>
      <c r="R19" s="144">
        <v>685.04399999999998</v>
      </c>
      <c r="S19" s="144">
        <v>654.44100000000003</v>
      </c>
      <c r="T19" s="144">
        <v>699.6</v>
      </c>
      <c r="U19" s="145">
        <v>694.10400000000004</v>
      </c>
      <c r="V19" s="144">
        <v>708.61599999999999</v>
      </c>
      <c r="W19" s="144">
        <v>736.98800000000006</v>
      </c>
      <c r="X19" s="144">
        <v>748.33100000000002</v>
      </c>
      <c r="Y19" s="144">
        <v>761.69200000000001</v>
      </c>
      <c r="Z19" s="144">
        <v>781.36800000000005</v>
      </c>
      <c r="AA19" s="144">
        <v>787.85400000000004</v>
      </c>
      <c r="AB19" s="146">
        <v>798.24699999999996</v>
      </c>
      <c r="AC19" s="123"/>
      <c r="AD19" s="144">
        <v>622.09100000000001</v>
      </c>
      <c r="AE19" s="144">
        <v>685.04399999999998</v>
      </c>
      <c r="AF19" s="144">
        <v>654.44100000000003</v>
      </c>
      <c r="AG19" s="144">
        <v>699.6</v>
      </c>
      <c r="AH19" s="145">
        <v>694.10599999999999</v>
      </c>
      <c r="AI19" s="144">
        <v>702.01099999999997</v>
      </c>
      <c r="AJ19" s="144">
        <v>708.93799999999999</v>
      </c>
      <c r="AK19" s="144">
        <v>706.31799999999998</v>
      </c>
      <c r="AL19" s="144">
        <v>712.39</v>
      </c>
      <c r="AM19" s="144">
        <v>717.90499999999997</v>
      </c>
      <c r="AN19" s="144">
        <v>712.35799999999995</v>
      </c>
      <c r="AO19" s="146">
        <v>707.28300000000002</v>
      </c>
    </row>
    <row r="20" spans="2:41" ht="16.5" customHeight="1" x14ac:dyDescent="0.3">
      <c r="B20" s="3" t="s">
        <v>8</v>
      </c>
      <c r="C20" s="10"/>
      <c r="D20" s="147">
        <v>40.341999999999999</v>
      </c>
      <c r="E20" s="147">
        <v>41.933</v>
      </c>
      <c r="F20" s="147">
        <v>42.265999999999998</v>
      </c>
      <c r="G20" s="147">
        <v>37.976999999999997</v>
      </c>
      <c r="H20" s="148">
        <v>38.173000000000002</v>
      </c>
      <c r="I20" s="147">
        <v>36.444000000000003</v>
      </c>
      <c r="J20" s="147">
        <v>29.600999999999999</v>
      </c>
      <c r="K20" s="147">
        <v>24.286000000000001</v>
      </c>
      <c r="L20" s="147">
        <v>23.89</v>
      </c>
      <c r="M20" s="147">
        <v>23.719000000000001</v>
      </c>
      <c r="N20" s="147">
        <v>23.64</v>
      </c>
      <c r="O20" s="149">
        <v>23.648</v>
      </c>
      <c r="P20" s="123"/>
      <c r="Q20" s="147">
        <v>40.341999999999999</v>
      </c>
      <c r="R20" s="147">
        <v>41.933</v>
      </c>
      <c r="S20" s="147">
        <v>42.265999999999998</v>
      </c>
      <c r="T20" s="147">
        <v>37.976999999999997</v>
      </c>
      <c r="U20" s="148">
        <v>38.173000000000002</v>
      </c>
      <c r="V20" s="147">
        <v>36.404000000000003</v>
      </c>
      <c r="W20" s="147">
        <v>29.667999999999999</v>
      </c>
      <c r="X20" s="147">
        <v>24.381</v>
      </c>
      <c r="Y20" s="147">
        <v>24.02</v>
      </c>
      <c r="Z20" s="147">
        <v>23.872</v>
      </c>
      <c r="AA20" s="147">
        <v>23.411999999999999</v>
      </c>
      <c r="AB20" s="149">
        <v>23.027000000000001</v>
      </c>
      <c r="AC20" s="123"/>
      <c r="AD20" s="147">
        <v>40.341999999999999</v>
      </c>
      <c r="AE20" s="147">
        <v>41.933</v>
      </c>
      <c r="AF20" s="147">
        <v>42.265999999999998</v>
      </c>
      <c r="AG20" s="147">
        <v>37.976999999999997</v>
      </c>
      <c r="AH20" s="148">
        <v>38.173000000000002</v>
      </c>
      <c r="AI20" s="147">
        <v>34.871000000000002</v>
      </c>
      <c r="AJ20" s="147">
        <v>22.724</v>
      </c>
      <c r="AK20" s="147">
        <v>16.114999999999998</v>
      </c>
      <c r="AL20" s="147">
        <v>14.243</v>
      </c>
      <c r="AM20" s="147">
        <v>12.82</v>
      </c>
      <c r="AN20" s="147">
        <v>11.329000000000001</v>
      </c>
      <c r="AO20" s="149">
        <v>10.087</v>
      </c>
    </row>
    <row r="21" spans="2:41" ht="16.5" customHeight="1" x14ac:dyDescent="0.3">
      <c r="B21" s="4" t="s">
        <v>9</v>
      </c>
      <c r="C21" s="9"/>
      <c r="D21" s="150">
        <v>305.22199999999998</v>
      </c>
      <c r="E21" s="150">
        <v>346.19099999999997</v>
      </c>
      <c r="F21" s="150">
        <v>331.84699999999998</v>
      </c>
      <c r="G21" s="150">
        <v>365.46</v>
      </c>
      <c r="H21" s="151">
        <v>355.40899999999999</v>
      </c>
      <c r="I21" s="150">
        <v>389.82900000000001</v>
      </c>
      <c r="J21" s="150">
        <v>425.125</v>
      </c>
      <c r="K21" s="150">
        <v>436.71899999999999</v>
      </c>
      <c r="L21" s="150">
        <v>447.66399999999999</v>
      </c>
      <c r="M21" s="150">
        <v>456.35700000000003</v>
      </c>
      <c r="N21" s="150">
        <v>449.34100000000001</v>
      </c>
      <c r="O21" s="152">
        <v>444.88400000000001</v>
      </c>
      <c r="P21" s="123"/>
      <c r="Q21" s="150">
        <v>305.22199999999998</v>
      </c>
      <c r="R21" s="150">
        <v>346.19099999999997</v>
      </c>
      <c r="S21" s="150">
        <v>331.84699999999998</v>
      </c>
      <c r="T21" s="150">
        <v>365.46</v>
      </c>
      <c r="U21" s="151">
        <v>355.40899999999999</v>
      </c>
      <c r="V21" s="150">
        <v>389.82900000000001</v>
      </c>
      <c r="W21" s="150">
        <v>423.85399999999998</v>
      </c>
      <c r="X21" s="150">
        <v>429.899</v>
      </c>
      <c r="Y21" s="150">
        <v>435.92500000000001</v>
      </c>
      <c r="Z21" s="150">
        <v>441.435</v>
      </c>
      <c r="AA21" s="150">
        <v>432.834</v>
      </c>
      <c r="AB21" s="152">
        <v>427.524</v>
      </c>
      <c r="AC21" s="123"/>
      <c r="AD21" s="150">
        <v>305.22199999999998</v>
      </c>
      <c r="AE21" s="150">
        <v>346.19099999999997</v>
      </c>
      <c r="AF21" s="150">
        <v>331.84699999999998</v>
      </c>
      <c r="AG21" s="150">
        <v>365.46</v>
      </c>
      <c r="AH21" s="151">
        <v>355.40899999999999</v>
      </c>
      <c r="AI21" s="150">
        <v>392.92399999999998</v>
      </c>
      <c r="AJ21" s="150">
        <v>416.96899999999999</v>
      </c>
      <c r="AK21" s="150">
        <v>409.48700000000002</v>
      </c>
      <c r="AL21" s="150">
        <v>402.95499999999998</v>
      </c>
      <c r="AM21" s="150">
        <v>389.68700000000001</v>
      </c>
      <c r="AN21" s="150">
        <v>368.904</v>
      </c>
      <c r="AO21" s="152">
        <v>349.40600000000001</v>
      </c>
    </row>
    <row r="22" spans="2:41" ht="16.5" customHeight="1" x14ac:dyDescent="0.3">
      <c r="B22" s="3" t="s">
        <v>10</v>
      </c>
      <c r="C22" s="10"/>
      <c r="D22" s="147">
        <v>183.839</v>
      </c>
      <c r="E22" s="147">
        <v>195.833</v>
      </c>
      <c r="F22" s="147">
        <v>184.18100000000001</v>
      </c>
      <c r="G22" s="147">
        <v>187.05199999999999</v>
      </c>
      <c r="H22" s="151">
        <v>191.53200000000001</v>
      </c>
      <c r="I22" s="147">
        <v>183.346</v>
      </c>
      <c r="J22" s="147">
        <v>195.86</v>
      </c>
      <c r="K22" s="147">
        <v>206.04</v>
      </c>
      <c r="L22" s="147">
        <v>207.941</v>
      </c>
      <c r="M22" s="147">
        <v>214.785</v>
      </c>
      <c r="N22" s="147">
        <v>218.596</v>
      </c>
      <c r="O22" s="149">
        <v>226.38200000000001</v>
      </c>
      <c r="P22" s="123"/>
      <c r="Q22" s="147">
        <v>183.839</v>
      </c>
      <c r="R22" s="147">
        <v>195.833</v>
      </c>
      <c r="S22" s="147">
        <v>184.18100000000001</v>
      </c>
      <c r="T22" s="147">
        <v>187.05199999999999</v>
      </c>
      <c r="U22" s="151">
        <v>191.53200000000001</v>
      </c>
      <c r="V22" s="147">
        <v>172.50800000000001</v>
      </c>
      <c r="W22" s="147">
        <v>170.30600000000001</v>
      </c>
      <c r="X22" s="147">
        <v>167.107</v>
      </c>
      <c r="Y22" s="147">
        <v>165.77500000000001</v>
      </c>
      <c r="Z22" s="147">
        <v>175.18899999999999</v>
      </c>
      <c r="AA22" s="147">
        <v>185.54599999999999</v>
      </c>
      <c r="AB22" s="149">
        <v>199.51599999999999</v>
      </c>
      <c r="AC22" s="123"/>
      <c r="AD22" s="147">
        <v>183.839</v>
      </c>
      <c r="AE22" s="147">
        <v>195.833</v>
      </c>
      <c r="AF22" s="147">
        <v>184.18100000000001</v>
      </c>
      <c r="AG22" s="147">
        <v>187.05199999999999</v>
      </c>
      <c r="AH22" s="151">
        <v>191.53200000000001</v>
      </c>
      <c r="AI22" s="147">
        <v>163.24799999999999</v>
      </c>
      <c r="AJ22" s="147">
        <v>154.78200000000001</v>
      </c>
      <c r="AK22" s="147">
        <v>149.167</v>
      </c>
      <c r="AL22" s="147">
        <v>152.608</v>
      </c>
      <c r="AM22" s="147">
        <v>161.43600000000001</v>
      </c>
      <c r="AN22" s="147">
        <v>168.53200000000001</v>
      </c>
      <c r="AO22" s="149">
        <v>179.155</v>
      </c>
    </row>
    <row r="23" spans="2:41" ht="16.5" customHeight="1" x14ac:dyDescent="0.3">
      <c r="B23" s="4" t="s">
        <v>11</v>
      </c>
      <c r="C23" s="9"/>
      <c r="D23" s="150">
        <v>21.111000000000001</v>
      </c>
      <c r="E23" s="150">
        <v>26.797000000000001</v>
      </c>
      <c r="F23" s="150">
        <v>25.154</v>
      </c>
      <c r="G23" s="150">
        <v>29.544</v>
      </c>
      <c r="H23" s="151">
        <v>29.106999999999999</v>
      </c>
      <c r="I23" s="150">
        <v>25.556999999999999</v>
      </c>
      <c r="J23" s="150">
        <v>17.872</v>
      </c>
      <c r="K23" s="150">
        <v>23.55</v>
      </c>
      <c r="L23" s="150">
        <v>26.942</v>
      </c>
      <c r="M23" s="150">
        <v>26.942</v>
      </c>
      <c r="N23" s="150">
        <v>26.942</v>
      </c>
      <c r="O23" s="152">
        <v>22.4</v>
      </c>
      <c r="P23" s="123"/>
      <c r="Q23" s="150">
        <v>21.111000000000001</v>
      </c>
      <c r="R23" s="150">
        <v>26.797000000000001</v>
      </c>
      <c r="S23" s="150">
        <v>25.154</v>
      </c>
      <c r="T23" s="150">
        <v>29.544</v>
      </c>
      <c r="U23" s="151">
        <v>29.106999999999999</v>
      </c>
      <c r="V23" s="150">
        <v>25.556999999999999</v>
      </c>
      <c r="W23" s="150">
        <v>17.872</v>
      </c>
      <c r="X23" s="150">
        <v>23.55</v>
      </c>
      <c r="Y23" s="150">
        <v>26.942</v>
      </c>
      <c r="Z23" s="150">
        <v>26.94</v>
      </c>
      <c r="AA23" s="150">
        <v>26.94</v>
      </c>
      <c r="AB23" s="152">
        <v>22.4</v>
      </c>
      <c r="AC23" s="123"/>
      <c r="AD23" s="150">
        <v>21.111000000000001</v>
      </c>
      <c r="AE23" s="150">
        <v>26.797000000000001</v>
      </c>
      <c r="AF23" s="150">
        <v>25.154</v>
      </c>
      <c r="AG23" s="150">
        <v>29.544</v>
      </c>
      <c r="AH23" s="151">
        <v>29.106999999999999</v>
      </c>
      <c r="AI23" s="150">
        <v>25.556999999999999</v>
      </c>
      <c r="AJ23" s="150">
        <v>17.917000000000002</v>
      </c>
      <c r="AK23" s="150">
        <v>26.123000000000001</v>
      </c>
      <c r="AL23" s="150">
        <v>32.084000000000003</v>
      </c>
      <c r="AM23" s="150">
        <v>34.729999999999997</v>
      </c>
      <c r="AN23" s="150">
        <v>37.213999999999999</v>
      </c>
      <c r="AO23" s="152">
        <v>32.673000000000002</v>
      </c>
    </row>
    <row r="24" spans="2:41" ht="16.5" customHeight="1" x14ac:dyDescent="0.3">
      <c r="B24" s="3" t="s">
        <v>12</v>
      </c>
      <c r="C24" s="10"/>
      <c r="D24" s="147">
        <v>36.656999999999996</v>
      </c>
      <c r="E24" s="147">
        <v>37.334000000000003</v>
      </c>
      <c r="F24" s="147">
        <v>36.994</v>
      </c>
      <c r="G24" s="147">
        <v>39.603999999999999</v>
      </c>
      <c r="H24" s="151">
        <v>40.015000000000001</v>
      </c>
      <c r="I24" s="147">
        <v>41.764000000000003</v>
      </c>
      <c r="J24" s="147">
        <v>43.856999999999999</v>
      </c>
      <c r="K24" s="147">
        <v>46.616</v>
      </c>
      <c r="L24" s="147">
        <v>47.88</v>
      </c>
      <c r="M24" s="147">
        <v>48.591999999999999</v>
      </c>
      <c r="N24" s="147">
        <v>49.234999999999999</v>
      </c>
      <c r="O24" s="149">
        <v>49.807000000000002</v>
      </c>
      <c r="P24" s="123"/>
      <c r="Q24" s="147">
        <v>36.656999999999996</v>
      </c>
      <c r="R24" s="147">
        <v>37.334000000000003</v>
      </c>
      <c r="S24" s="147">
        <v>36.994</v>
      </c>
      <c r="T24" s="147">
        <v>39.603999999999999</v>
      </c>
      <c r="U24" s="151">
        <v>40.015000000000001</v>
      </c>
      <c r="V24" s="147">
        <v>41.991</v>
      </c>
      <c r="W24" s="147">
        <v>44.606999999999999</v>
      </c>
      <c r="X24" s="147">
        <v>46.88</v>
      </c>
      <c r="Y24" s="147">
        <v>47.84</v>
      </c>
      <c r="Z24" s="147">
        <v>48.16</v>
      </c>
      <c r="AA24" s="147">
        <v>48.209000000000003</v>
      </c>
      <c r="AB24" s="149">
        <v>49.398000000000003</v>
      </c>
      <c r="AC24" s="123"/>
      <c r="AD24" s="147">
        <v>36.656999999999996</v>
      </c>
      <c r="AE24" s="147">
        <v>37.334000000000003</v>
      </c>
      <c r="AF24" s="147">
        <v>36.994</v>
      </c>
      <c r="AG24" s="147">
        <v>39.603999999999999</v>
      </c>
      <c r="AH24" s="151">
        <v>40.027000000000001</v>
      </c>
      <c r="AI24" s="147">
        <v>41.542000000000002</v>
      </c>
      <c r="AJ24" s="147">
        <v>43.244999999999997</v>
      </c>
      <c r="AK24" s="147">
        <v>44.600999999999999</v>
      </c>
      <c r="AL24" s="147">
        <v>43.034999999999997</v>
      </c>
      <c r="AM24" s="147">
        <v>42.15</v>
      </c>
      <c r="AN24" s="147">
        <v>41.228000000000002</v>
      </c>
      <c r="AO24" s="149">
        <v>42.037999999999997</v>
      </c>
    </row>
    <row r="25" spans="2:41" ht="16.5" customHeight="1" x14ac:dyDescent="0.3">
      <c r="B25" s="4" t="s">
        <v>13</v>
      </c>
      <c r="C25" s="9"/>
      <c r="D25" s="150">
        <v>34.825000000000003</v>
      </c>
      <c r="E25" s="150">
        <v>36.850999999999999</v>
      </c>
      <c r="F25" s="150">
        <v>33.860999999999997</v>
      </c>
      <c r="G25" s="150">
        <v>39.784999999999997</v>
      </c>
      <c r="H25" s="151">
        <v>39.683</v>
      </c>
      <c r="I25" s="150">
        <v>41.283000000000001</v>
      </c>
      <c r="J25" s="150">
        <v>46.514000000000003</v>
      </c>
      <c r="K25" s="150">
        <v>50.917999999999999</v>
      </c>
      <c r="L25" s="150">
        <v>54.058</v>
      </c>
      <c r="M25" s="150">
        <v>56.970999999999997</v>
      </c>
      <c r="N25" s="150">
        <v>59.970999999999997</v>
      </c>
      <c r="O25" s="152">
        <v>62.773000000000003</v>
      </c>
      <c r="P25" s="123"/>
      <c r="Q25" s="150">
        <v>34.825000000000003</v>
      </c>
      <c r="R25" s="150">
        <v>36.850999999999999</v>
      </c>
      <c r="S25" s="150">
        <v>33.850999999999999</v>
      </c>
      <c r="T25" s="150">
        <v>39.784999999999997</v>
      </c>
      <c r="U25" s="151">
        <v>39.683</v>
      </c>
      <c r="V25" s="150">
        <v>42.142000000000003</v>
      </c>
      <c r="W25" s="150">
        <v>50.095999999999997</v>
      </c>
      <c r="X25" s="150">
        <v>55.930999999999997</v>
      </c>
      <c r="Y25" s="150">
        <v>60.609000000000002</v>
      </c>
      <c r="Z25" s="150">
        <v>65.194999999999993</v>
      </c>
      <c r="AA25" s="150">
        <v>70.340999999999994</v>
      </c>
      <c r="AB25" s="152">
        <v>75.811999999999998</v>
      </c>
      <c r="AC25" s="123"/>
      <c r="AD25" s="150">
        <v>34.825000000000003</v>
      </c>
      <c r="AE25" s="150">
        <v>36.850999999999999</v>
      </c>
      <c r="AF25" s="150">
        <v>33.850999999999999</v>
      </c>
      <c r="AG25" s="150">
        <v>39.784999999999997</v>
      </c>
      <c r="AH25" s="151">
        <v>39.671999999999997</v>
      </c>
      <c r="AI25" s="150">
        <v>43.683999999999997</v>
      </c>
      <c r="AJ25" s="150">
        <v>52.716999999999999</v>
      </c>
      <c r="AK25" s="150">
        <v>60.244999999999997</v>
      </c>
      <c r="AL25" s="150">
        <v>66.888999999999996</v>
      </c>
      <c r="AM25" s="150">
        <v>76.509</v>
      </c>
      <c r="AN25" s="150">
        <v>84.582999999999998</v>
      </c>
      <c r="AO25" s="152">
        <v>93.363</v>
      </c>
    </row>
    <row r="26" spans="2:41" ht="16.5" customHeight="1" x14ac:dyDescent="0.3">
      <c r="B26" s="3" t="s">
        <v>14</v>
      </c>
      <c r="C26" s="10"/>
      <c r="D26" s="147">
        <v>9.5000000000000001E-2</v>
      </c>
      <c r="E26" s="147">
        <v>0.104</v>
      </c>
      <c r="F26" s="147">
        <v>0.14799999999999999</v>
      </c>
      <c r="G26" s="147">
        <v>0.17799999999999999</v>
      </c>
      <c r="H26" s="153">
        <v>0.184</v>
      </c>
      <c r="I26" s="147">
        <v>0.19</v>
      </c>
      <c r="J26" s="147">
        <v>0.59699999999999998</v>
      </c>
      <c r="K26" s="147">
        <v>0.6</v>
      </c>
      <c r="L26" s="147">
        <v>0.60299999999999998</v>
      </c>
      <c r="M26" s="147">
        <v>0.60699999999999998</v>
      </c>
      <c r="N26" s="147">
        <v>0.60799999999999998</v>
      </c>
      <c r="O26" s="149">
        <v>0.61</v>
      </c>
      <c r="P26" s="123"/>
      <c r="Q26" s="147">
        <v>9.5000000000000001E-2</v>
      </c>
      <c r="R26" s="147">
        <v>0.104</v>
      </c>
      <c r="S26" s="147">
        <v>0.14799999999999999</v>
      </c>
      <c r="T26" s="147">
        <v>0.17799999999999999</v>
      </c>
      <c r="U26" s="153">
        <v>0.184</v>
      </c>
      <c r="V26" s="147">
        <v>0.185</v>
      </c>
      <c r="W26" s="147">
        <v>0.58599999999999997</v>
      </c>
      <c r="X26" s="147">
        <v>0.58299999999999996</v>
      </c>
      <c r="Y26" s="147">
        <v>0.57999999999999996</v>
      </c>
      <c r="Z26" s="147">
        <v>0.57699999999999996</v>
      </c>
      <c r="AA26" s="147">
        <v>0.57299999999999995</v>
      </c>
      <c r="AB26" s="149">
        <v>0.56899999999999995</v>
      </c>
      <c r="AC26" s="123"/>
      <c r="AD26" s="147">
        <v>9.5000000000000001E-2</v>
      </c>
      <c r="AE26" s="147">
        <v>0.104</v>
      </c>
      <c r="AF26" s="147">
        <v>0.14799999999999999</v>
      </c>
      <c r="AG26" s="147">
        <v>0.17799999999999999</v>
      </c>
      <c r="AH26" s="153">
        <v>0.184</v>
      </c>
      <c r="AI26" s="147">
        <v>0.184</v>
      </c>
      <c r="AJ26" s="147">
        <v>0.58399999999999996</v>
      </c>
      <c r="AK26" s="147">
        <v>0.57999999999999996</v>
      </c>
      <c r="AL26" s="147">
        <v>0.57599999999999996</v>
      </c>
      <c r="AM26" s="147">
        <v>0.57199999999999995</v>
      </c>
      <c r="AN26" s="147">
        <v>0.56699999999999995</v>
      </c>
      <c r="AO26" s="149">
        <v>0.56200000000000006</v>
      </c>
    </row>
    <row r="27" spans="2:41" ht="16.5" customHeight="1" x14ac:dyDescent="0.3">
      <c r="B27" s="41" t="s">
        <v>89</v>
      </c>
      <c r="C27" s="42"/>
      <c r="D27" s="154">
        <v>-178.87</v>
      </c>
      <c r="E27" s="154">
        <v>-185.685</v>
      </c>
      <c r="F27" s="154">
        <v>-161.36500000000001</v>
      </c>
      <c r="G27" s="154">
        <v>-165.67099999999999</v>
      </c>
      <c r="H27" s="155">
        <v>-160.10599999999999</v>
      </c>
      <c r="I27" s="154">
        <v>-173.14699999999999</v>
      </c>
      <c r="J27" s="154">
        <v>-198.88399999999999</v>
      </c>
      <c r="K27" s="154">
        <v>-203.434</v>
      </c>
      <c r="L27" s="154">
        <v>-203.03200000000001</v>
      </c>
      <c r="M27" s="154">
        <v>-200.024</v>
      </c>
      <c r="N27" s="154">
        <v>-178.048</v>
      </c>
      <c r="O27" s="156">
        <v>-158.81399999999999</v>
      </c>
      <c r="P27" s="123"/>
      <c r="Q27" s="154">
        <v>-178.87</v>
      </c>
      <c r="R27" s="154">
        <v>-185.685</v>
      </c>
      <c r="S27" s="154">
        <v>-161.36500000000001</v>
      </c>
      <c r="T27" s="154">
        <v>-165.67099999999999</v>
      </c>
      <c r="U27" s="155">
        <v>-160.37</v>
      </c>
      <c r="V27" s="154">
        <v>-176.13300000000001</v>
      </c>
      <c r="W27" s="154">
        <v>-210.01900000000001</v>
      </c>
      <c r="X27" s="154">
        <v>-218.28299999999999</v>
      </c>
      <c r="Y27" s="154">
        <v>-222.78299999999999</v>
      </c>
      <c r="Z27" s="154">
        <v>-230.22399999999999</v>
      </c>
      <c r="AA27" s="154">
        <v>-223.613</v>
      </c>
      <c r="AB27" s="156">
        <v>-222.02099999999999</v>
      </c>
      <c r="AC27" s="123"/>
      <c r="AD27" s="154">
        <v>-178.87</v>
      </c>
      <c r="AE27" s="154">
        <v>-185.685</v>
      </c>
      <c r="AF27" s="154">
        <v>-161.36500000000001</v>
      </c>
      <c r="AG27" s="154">
        <v>-165.67099999999999</v>
      </c>
      <c r="AH27" s="155">
        <v>-160.37</v>
      </c>
      <c r="AI27" s="154">
        <v>-185.10900000000001</v>
      </c>
      <c r="AJ27" s="154">
        <v>-216.142</v>
      </c>
      <c r="AK27" s="154">
        <v>-218.422</v>
      </c>
      <c r="AL27" s="154">
        <v>-225.233</v>
      </c>
      <c r="AM27" s="154">
        <v>-227.93799999999999</v>
      </c>
      <c r="AN27" s="154">
        <v>-220.346</v>
      </c>
      <c r="AO27" s="156">
        <v>-214.84899999999999</v>
      </c>
    </row>
    <row r="28" spans="2:41" ht="16.5" customHeight="1" x14ac:dyDescent="0.3">
      <c r="B28" s="3" t="s">
        <v>8</v>
      </c>
      <c r="C28" s="10"/>
      <c r="D28" s="147">
        <v>1.2709999999999999</v>
      </c>
      <c r="E28" s="147">
        <v>3.851</v>
      </c>
      <c r="F28" s="147">
        <v>-2.661</v>
      </c>
      <c r="G28" s="147">
        <v>-2.1859999999999999</v>
      </c>
      <c r="H28" s="148">
        <v>-1.33</v>
      </c>
      <c r="I28" s="147">
        <v>0.29699999999999999</v>
      </c>
      <c r="J28" s="147">
        <v>2.71</v>
      </c>
      <c r="K28" s="147">
        <v>1.238</v>
      </c>
      <c r="L28" s="147">
        <v>1.651</v>
      </c>
      <c r="M28" s="147">
        <v>1.909</v>
      </c>
      <c r="N28" s="147">
        <v>1.8049999999999999</v>
      </c>
      <c r="O28" s="149">
        <v>1.53</v>
      </c>
      <c r="P28" s="123"/>
      <c r="Q28" s="147">
        <v>1.2709999999999999</v>
      </c>
      <c r="R28" s="147">
        <v>3.851</v>
      </c>
      <c r="S28" s="147">
        <v>-2.661</v>
      </c>
      <c r="T28" s="147">
        <v>-2.1859999999999999</v>
      </c>
      <c r="U28" s="148">
        <v>-1.33</v>
      </c>
      <c r="V28" s="147">
        <v>-0.57799999999999996</v>
      </c>
      <c r="W28" s="147">
        <v>-1.34</v>
      </c>
      <c r="X28" s="147">
        <v>-1.0009999999999999</v>
      </c>
      <c r="Y28" s="147">
        <v>-1.07</v>
      </c>
      <c r="Z28" s="147">
        <v>-1.23</v>
      </c>
      <c r="AA28" s="147">
        <v>-1.6679999999999999</v>
      </c>
      <c r="AB28" s="149">
        <v>-1.45</v>
      </c>
      <c r="AC28" s="123"/>
      <c r="AD28" s="147">
        <v>1.2709999999999999</v>
      </c>
      <c r="AE28" s="147">
        <v>3.851</v>
      </c>
      <c r="AF28" s="147">
        <v>-2.661</v>
      </c>
      <c r="AG28" s="147">
        <v>-2.1859999999999999</v>
      </c>
      <c r="AH28" s="148">
        <v>-1.33</v>
      </c>
      <c r="AI28" s="147">
        <v>-1.86</v>
      </c>
      <c r="AJ28" s="147">
        <v>-3.4390000000000001</v>
      </c>
      <c r="AK28" s="147">
        <v>-2.3610000000000002</v>
      </c>
      <c r="AL28" s="147">
        <v>-3.8239999999999998</v>
      </c>
      <c r="AM28" s="147">
        <v>-4.7380000000000004</v>
      </c>
      <c r="AN28" s="147">
        <v>-3.7589999999999999</v>
      </c>
      <c r="AO28" s="149">
        <v>-3.3380000000000001</v>
      </c>
    </row>
    <row r="29" spans="2:41" ht="16.5" customHeight="1" x14ac:dyDescent="0.3">
      <c r="B29" s="4" t="s">
        <v>26</v>
      </c>
      <c r="C29" s="9"/>
      <c r="D29" s="150">
        <v>-112.145</v>
      </c>
      <c r="E29" s="150">
        <v>-128.471</v>
      </c>
      <c r="F29" s="150">
        <v>-126.479</v>
      </c>
      <c r="G29" s="150">
        <v>-159.857</v>
      </c>
      <c r="H29" s="151">
        <v>-168.08699999999999</v>
      </c>
      <c r="I29" s="150">
        <v>-190.887</v>
      </c>
      <c r="J29" s="150">
        <v>-223.001</v>
      </c>
      <c r="K29" s="150">
        <v>-235.02500000000001</v>
      </c>
      <c r="L29" s="150">
        <v>-246.357</v>
      </c>
      <c r="M29" s="150">
        <v>-255.398</v>
      </c>
      <c r="N29" s="150">
        <v>-248.696</v>
      </c>
      <c r="O29" s="152">
        <v>-244.52099999999999</v>
      </c>
      <c r="P29" s="123"/>
      <c r="Q29" s="150">
        <v>-112.145</v>
      </c>
      <c r="R29" s="150">
        <v>-128.471</v>
      </c>
      <c r="S29" s="150">
        <v>-126.479</v>
      </c>
      <c r="T29" s="150">
        <v>-159.857</v>
      </c>
      <c r="U29" s="151">
        <v>-168.08699999999999</v>
      </c>
      <c r="V29" s="150">
        <v>-187.886</v>
      </c>
      <c r="W29" s="150">
        <v>-220.72</v>
      </c>
      <c r="X29" s="150">
        <v>-228.31800000000001</v>
      </c>
      <c r="Y29" s="150">
        <v>-236.98099999999999</v>
      </c>
      <c r="Z29" s="150">
        <v>-245.08799999999999</v>
      </c>
      <c r="AA29" s="150">
        <v>-237.92400000000001</v>
      </c>
      <c r="AB29" s="152">
        <v>-235.14500000000001</v>
      </c>
      <c r="AC29" s="123"/>
      <c r="AD29" s="150">
        <v>-112.145</v>
      </c>
      <c r="AE29" s="150">
        <v>-128.471</v>
      </c>
      <c r="AF29" s="150">
        <v>-126.479</v>
      </c>
      <c r="AG29" s="150">
        <v>-159.857</v>
      </c>
      <c r="AH29" s="151">
        <v>-168.08699999999999</v>
      </c>
      <c r="AI29" s="150">
        <v>-199.59299999999999</v>
      </c>
      <c r="AJ29" s="150">
        <v>-228.45099999999999</v>
      </c>
      <c r="AK29" s="150">
        <v>-225.755</v>
      </c>
      <c r="AL29" s="150">
        <v>-225.233</v>
      </c>
      <c r="AM29" s="150">
        <v>-217.935</v>
      </c>
      <c r="AN29" s="150">
        <v>-201.78899999999999</v>
      </c>
      <c r="AO29" s="152">
        <v>-188.32</v>
      </c>
    </row>
    <row r="30" spans="2:41" ht="16.5" customHeight="1" x14ac:dyDescent="0.3">
      <c r="B30" s="3" t="s">
        <v>63</v>
      </c>
      <c r="C30" s="10"/>
      <c r="D30" s="147">
        <v>10.329000000000001</v>
      </c>
      <c r="E30" s="147">
        <v>7.6920000000000002</v>
      </c>
      <c r="F30" s="147">
        <v>17.192</v>
      </c>
      <c r="G30" s="147">
        <v>21.574000000000002</v>
      </c>
      <c r="H30" s="157">
        <v>32.585000000000001</v>
      </c>
      <c r="I30" s="147">
        <v>25.155999999999999</v>
      </c>
      <c r="J30" s="147">
        <v>27.837</v>
      </c>
      <c r="K30" s="147">
        <v>35.896000000000001</v>
      </c>
      <c r="L30" s="147">
        <v>41.662999999999997</v>
      </c>
      <c r="M30" s="147">
        <v>48.44</v>
      </c>
      <c r="N30" s="147">
        <v>55.515999999999998</v>
      </c>
      <c r="O30" s="149">
        <v>62.292999999999999</v>
      </c>
      <c r="P30" s="123"/>
      <c r="Q30" s="147">
        <v>10.329000000000001</v>
      </c>
      <c r="R30" s="147">
        <v>7.6920000000000002</v>
      </c>
      <c r="S30" s="147">
        <v>17.192</v>
      </c>
      <c r="T30" s="147">
        <v>21.574000000000002</v>
      </c>
      <c r="U30" s="157">
        <v>32.585000000000001</v>
      </c>
      <c r="V30" s="147">
        <v>16.978999999999999</v>
      </c>
      <c r="W30" s="147">
        <v>14.004</v>
      </c>
      <c r="X30" s="147">
        <v>14.227</v>
      </c>
      <c r="Y30" s="147">
        <v>16.183</v>
      </c>
      <c r="Z30" s="147">
        <v>18.564</v>
      </c>
      <c r="AA30" s="147">
        <v>19.59</v>
      </c>
      <c r="AB30" s="149">
        <v>22.123999999999999</v>
      </c>
      <c r="AC30" s="123"/>
      <c r="AD30" s="147">
        <v>10.329000000000001</v>
      </c>
      <c r="AE30" s="147">
        <v>7.6920000000000002</v>
      </c>
      <c r="AF30" s="147">
        <v>17.192</v>
      </c>
      <c r="AG30" s="147">
        <v>21.574000000000002</v>
      </c>
      <c r="AH30" s="157">
        <v>32.585000000000001</v>
      </c>
      <c r="AI30" s="147">
        <v>18.248999999999999</v>
      </c>
      <c r="AJ30" s="147">
        <v>12.285</v>
      </c>
      <c r="AK30" s="147">
        <v>12.66</v>
      </c>
      <c r="AL30" s="147">
        <v>10.726000000000001</v>
      </c>
      <c r="AM30" s="147">
        <v>8.2899999999999991</v>
      </c>
      <c r="AN30" s="147">
        <v>5.1020000000000003</v>
      </c>
      <c r="AO30" s="149">
        <v>3.573</v>
      </c>
    </row>
    <row r="31" spans="2:41" ht="16.5" customHeight="1" x14ac:dyDescent="0.3">
      <c r="B31" s="4" t="s">
        <v>10</v>
      </c>
      <c r="C31" s="9"/>
      <c r="D31" s="150">
        <v>-75.478999999999999</v>
      </c>
      <c r="E31" s="150">
        <v>-66.819999999999993</v>
      </c>
      <c r="F31" s="150">
        <v>-47.648000000000003</v>
      </c>
      <c r="G31" s="150">
        <v>-20.972999999999999</v>
      </c>
      <c r="H31" s="151">
        <v>-18.643999999999998</v>
      </c>
      <c r="I31" s="150">
        <v>-2.4049999999999998</v>
      </c>
      <c r="J31" s="150">
        <v>-1.2969999999999999</v>
      </c>
      <c r="K31" s="150">
        <v>-0.66500000000000004</v>
      </c>
      <c r="L31" s="150">
        <v>4.6509999999999998</v>
      </c>
      <c r="M31" s="150">
        <v>9.4160000000000004</v>
      </c>
      <c r="N31" s="150">
        <v>17.616</v>
      </c>
      <c r="O31" s="152">
        <v>26.055</v>
      </c>
      <c r="P31" s="123"/>
      <c r="Q31" s="150">
        <v>-75.478999999999999</v>
      </c>
      <c r="R31" s="150">
        <v>-66.819999999999993</v>
      </c>
      <c r="S31" s="150">
        <v>-47.648000000000003</v>
      </c>
      <c r="T31" s="150">
        <v>-20.972999999999999</v>
      </c>
      <c r="U31" s="151">
        <v>-18.643999999999998</v>
      </c>
      <c r="V31" s="150">
        <v>0.84299999999999997</v>
      </c>
      <c r="W31" s="150">
        <v>3.4</v>
      </c>
      <c r="X31" s="150">
        <v>2.0329999999999999</v>
      </c>
      <c r="Y31" s="150">
        <v>4.1539999999999999</v>
      </c>
      <c r="Z31" s="150">
        <v>2.4710000000000001</v>
      </c>
      <c r="AA31" s="150">
        <v>1.3089999999999999</v>
      </c>
      <c r="AB31" s="152">
        <v>-2.67</v>
      </c>
      <c r="AC31" s="123"/>
      <c r="AD31" s="150">
        <v>-75.478999999999999</v>
      </c>
      <c r="AE31" s="150">
        <v>-66.819999999999993</v>
      </c>
      <c r="AF31" s="150">
        <v>-47.648000000000003</v>
      </c>
      <c r="AG31" s="150">
        <v>-20.972999999999999</v>
      </c>
      <c r="AH31" s="151">
        <v>-18.643999999999998</v>
      </c>
      <c r="AI31" s="150">
        <v>3.4780000000000002</v>
      </c>
      <c r="AJ31" s="150">
        <v>8.6630000000000003</v>
      </c>
      <c r="AK31" s="150">
        <v>2.0859999999999999</v>
      </c>
      <c r="AL31" s="150">
        <v>-2.0230000000000001</v>
      </c>
      <c r="AM31" s="150">
        <v>-8.8190000000000008</v>
      </c>
      <c r="AN31" s="150">
        <v>-15.335000000000001</v>
      </c>
      <c r="AO31" s="152">
        <v>-22.32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-5.4909999999999997</v>
      </c>
      <c r="I33" s="150">
        <v>-5.4909999999999997</v>
      </c>
      <c r="J33" s="150">
        <v>-5.4909999999999997</v>
      </c>
      <c r="K33" s="150">
        <v>-5.4909999999999997</v>
      </c>
      <c r="L33" s="150">
        <v>-5.4909999999999997</v>
      </c>
      <c r="M33" s="150">
        <v>-5.4909999999999997</v>
      </c>
      <c r="N33" s="150">
        <v>-5.4909999999999997</v>
      </c>
      <c r="O33" s="152">
        <v>-5.4909999999999997</v>
      </c>
      <c r="P33" s="123"/>
      <c r="Q33" s="150"/>
      <c r="R33" s="150"/>
      <c r="S33" s="150"/>
      <c r="T33" s="150"/>
      <c r="U33" s="151">
        <v>-5.4909999999999997</v>
      </c>
      <c r="V33" s="150">
        <v>-5.4909999999999997</v>
      </c>
      <c r="W33" s="150">
        <v>-5.4909999999999997</v>
      </c>
      <c r="X33" s="150">
        <v>-5.4909999999999997</v>
      </c>
      <c r="Y33" s="150">
        <v>-5.4909999999999997</v>
      </c>
      <c r="Z33" s="150">
        <v>-5.4909999999999997</v>
      </c>
      <c r="AA33" s="150">
        <v>-5.4909999999999997</v>
      </c>
      <c r="AB33" s="152">
        <v>-5.4909999999999997</v>
      </c>
      <c r="AC33" s="123"/>
      <c r="AD33" s="150"/>
      <c r="AE33" s="150"/>
      <c r="AF33" s="150"/>
      <c r="AG33" s="150"/>
      <c r="AH33" s="151">
        <v>-5.4909999999999997</v>
      </c>
      <c r="AI33" s="150">
        <v>-5.4909999999999997</v>
      </c>
      <c r="AJ33" s="150">
        <v>-5.4909999999999997</v>
      </c>
      <c r="AK33" s="150">
        <v>-5.4909999999999997</v>
      </c>
      <c r="AL33" s="150">
        <v>-5.4909999999999997</v>
      </c>
      <c r="AM33" s="150">
        <v>-5.4909999999999997</v>
      </c>
      <c r="AN33" s="150">
        <v>-5.4909999999999997</v>
      </c>
      <c r="AO33" s="152">
        <v>-5.4909999999999997</v>
      </c>
    </row>
    <row r="34" spans="2:41" ht="16.5" customHeight="1" x14ac:dyDescent="0.3">
      <c r="B34" s="41" t="s">
        <v>17</v>
      </c>
      <c r="C34" s="42"/>
      <c r="D34" s="154">
        <v>-7.423</v>
      </c>
      <c r="E34" s="154">
        <v>-7.2720000000000002</v>
      </c>
      <c r="F34" s="154">
        <v>-7.0309999999999997</v>
      </c>
      <c r="G34" s="154">
        <v>-7.0549999999999997</v>
      </c>
      <c r="H34" s="155">
        <v>-7.4859999999999998</v>
      </c>
      <c r="I34" s="154">
        <v>-8.2170000000000005</v>
      </c>
      <c r="J34" s="154">
        <v>-9.2899999999999991</v>
      </c>
      <c r="K34" s="154">
        <v>-10.446</v>
      </c>
      <c r="L34" s="154">
        <v>-11.699</v>
      </c>
      <c r="M34" s="154">
        <v>-12.955</v>
      </c>
      <c r="N34" s="154">
        <v>-14.092000000000001</v>
      </c>
      <c r="O34" s="156">
        <v>-15.026999999999999</v>
      </c>
      <c r="P34" s="123"/>
      <c r="Q34" s="154">
        <v>-7.423</v>
      </c>
      <c r="R34" s="154">
        <v>-7.2720000000000002</v>
      </c>
      <c r="S34" s="154">
        <v>-7.0309999999999997</v>
      </c>
      <c r="T34" s="154">
        <v>-7.0549999999999997</v>
      </c>
      <c r="U34" s="155">
        <v>-7.4859999999999998</v>
      </c>
      <c r="V34" s="154">
        <v>-8.2170000000000005</v>
      </c>
      <c r="W34" s="154">
        <v>-9.2899999999999991</v>
      </c>
      <c r="X34" s="154">
        <v>-10.446</v>
      </c>
      <c r="Y34" s="154">
        <v>-11.699</v>
      </c>
      <c r="Z34" s="154">
        <v>-12.955</v>
      </c>
      <c r="AA34" s="154">
        <v>-14.084</v>
      </c>
      <c r="AB34" s="156">
        <v>-14.996</v>
      </c>
      <c r="AC34" s="123"/>
      <c r="AD34" s="154">
        <v>-7.423</v>
      </c>
      <c r="AE34" s="154">
        <v>-7.2720000000000002</v>
      </c>
      <c r="AF34" s="154">
        <v>-7.0309999999999997</v>
      </c>
      <c r="AG34" s="154">
        <v>-7.0549999999999997</v>
      </c>
      <c r="AH34" s="155">
        <v>-7.4859999999999998</v>
      </c>
      <c r="AI34" s="154">
        <v>-8.2029999999999994</v>
      </c>
      <c r="AJ34" s="154">
        <v>-9.2129999999999992</v>
      </c>
      <c r="AK34" s="154">
        <v>-10.238</v>
      </c>
      <c r="AL34" s="154">
        <v>-11.257</v>
      </c>
      <c r="AM34" s="154">
        <v>-12.157999999999999</v>
      </c>
      <c r="AN34" s="154">
        <v>-12.845000000000001</v>
      </c>
      <c r="AO34" s="156">
        <v>-13.276999999999999</v>
      </c>
    </row>
    <row r="35" spans="2:41" ht="16.5" customHeight="1" x14ac:dyDescent="0.3">
      <c r="B35" s="3" t="s">
        <v>18</v>
      </c>
      <c r="C35" s="10"/>
      <c r="D35" s="147">
        <v>-4.468</v>
      </c>
      <c r="E35" s="147">
        <v>-4.3920000000000003</v>
      </c>
      <c r="F35" s="147">
        <v>-5.032</v>
      </c>
      <c r="G35" s="147">
        <v>-5.7510000000000003</v>
      </c>
      <c r="H35" s="148">
        <v>-5.9029999999999996</v>
      </c>
      <c r="I35" s="147">
        <v>-6.4660000000000002</v>
      </c>
      <c r="J35" s="147">
        <v>-7.2809999999999997</v>
      </c>
      <c r="K35" s="147">
        <v>-8.1379999999999999</v>
      </c>
      <c r="L35" s="147">
        <v>-9.0609999999999999</v>
      </c>
      <c r="M35" s="147">
        <v>-10.013</v>
      </c>
      <c r="N35" s="147">
        <v>-10.933</v>
      </c>
      <c r="O35" s="149">
        <v>-11.766999999999999</v>
      </c>
      <c r="P35" s="123"/>
      <c r="Q35" s="147">
        <v>-4.468</v>
      </c>
      <c r="R35" s="147">
        <v>-4.3920000000000003</v>
      </c>
      <c r="S35" s="147">
        <v>-5.032</v>
      </c>
      <c r="T35" s="147">
        <v>-5.7510000000000003</v>
      </c>
      <c r="U35" s="148">
        <v>-5.9029999999999996</v>
      </c>
      <c r="V35" s="147">
        <v>-6.4660000000000002</v>
      </c>
      <c r="W35" s="147">
        <v>-7.2809999999999997</v>
      </c>
      <c r="X35" s="147">
        <v>-8.1379999999999999</v>
      </c>
      <c r="Y35" s="147">
        <v>-9.0609999999999999</v>
      </c>
      <c r="Z35" s="147">
        <v>-10.013</v>
      </c>
      <c r="AA35" s="147">
        <v>-10.925000000000001</v>
      </c>
      <c r="AB35" s="149">
        <v>-11.736000000000001</v>
      </c>
      <c r="AC35" s="123"/>
      <c r="AD35" s="147">
        <v>-4.468</v>
      </c>
      <c r="AE35" s="147">
        <v>-4.3920000000000003</v>
      </c>
      <c r="AF35" s="147">
        <v>-5.032</v>
      </c>
      <c r="AG35" s="147">
        <v>-5.7510000000000003</v>
      </c>
      <c r="AH35" s="148">
        <v>-5.9029999999999996</v>
      </c>
      <c r="AI35" s="147">
        <v>-6.4530000000000003</v>
      </c>
      <c r="AJ35" s="147">
        <v>-7.2140000000000004</v>
      </c>
      <c r="AK35" s="147">
        <v>-7.9660000000000002</v>
      </c>
      <c r="AL35" s="147">
        <v>-8.7119999999999997</v>
      </c>
      <c r="AM35" s="147">
        <v>-9.4019999999999992</v>
      </c>
      <c r="AN35" s="147">
        <v>-9.98</v>
      </c>
      <c r="AO35" s="149">
        <v>-10.41</v>
      </c>
    </row>
    <row r="36" spans="2:41" ht="16.5" customHeight="1" x14ac:dyDescent="0.3">
      <c r="B36" s="4" t="s">
        <v>19</v>
      </c>
      <c r="C36" s="9"/>
      <c r="D36" s="150">
        <v>-2.9550000000000001</v>
      </c>
      <c r="E36" s="150">
        <v>-2.88</v>
      </c>
      <c r="F36" s="150">
        <v>-1.9990000000000001</v>
      </c>
      <c r="G36" s="150">
        <v>-1.3029999999999999</v>
      </c>
      <c r="H36" s="151">
        <v>-1.5840000000000001</v>
      </c>
      <c r="I36" s="150">
        <v>-1.75</v>
      </c>
      <c r="J36" s="150">
        <v>-2.0089999999999999</v>
      </c>
      <c r="K36" s="150">
        <v>-2.3079999999999998</v>
      </c>
      <c r="L36" s="150">
        <v>-2.6379999999999999</v>
      </c>
      <c r="M36" s="150">
        <v>-2.9430000000000001</v>
      </c>
      <c r="N36" s="150">
        <v>-3.1589999999999998</v>
      </c>
      <c r="O36" s="152">
        <v>-3.26</v>
      </c>
      <c r="P36" s="123"/>
      <c r="Q36" s="150">
        <v>-2.9550000000000001</v>
      </c>
      <c r="R36" s="150">
        <v>-2.88</v>
      </c>
      <c r="S36" s="150">
        <v>-1.9990000000000001</v>
      </c>
      <c r="T36" s="150">
        <v>-1.3029999999999999</v>
      </c>
      <c r="U36" s="151">
        <v>-1.5840000000000001</v>
      </c>
      <c r="V36" s="150">
        <v>-1.75</v>
      </c>
      <c r="W36" s="150">
        <v>-2.0089999999999999</v>
      </c>
      <c r="X36" s="150">
        <v>-2.3079999999999998</v>
      </c>
      <c r="Y36" s="150">
        <v>-2.6379999999999999</v>
      </c>
      <c r="Z36" s="150">
        <v>-2.9430000000000001</v>
      </c>
      <c r="AA36" s="150">
        <v>-3.1589999999999998</v>
      </c>
      <c r="AB36" s="152">
        <v>-3.26</v>
      </c>
      <c r="AC36" s="123"/>
      <c r="AD36" s="150">
        <v>-2.9550000000000001</v>
      </c>
      <c r="AE36" s="150">
        <v>-2.88</v>
      </c>
      <c r="AF36" s="150">
        <v>-1.9990000000000001</v>
      </c>
      <c r="AG36" s="150">
        <v>-1.3029999999999999</v>
      </c>
      <c r="AH36" s="151">
        <v>-1.5840000000000001</v>
      </c>
      <c r="AI36" s="150">
        <v>-1.75</v>
      </c>
      <c r="AJ36" s="150">
        <v>-2</v>
      </c>
      <c r="AK36" s="150">
        <v>-2.2719999999999998</v>
      </c>
      <c r="AL36" s="150">
        <v>-2.5449999999999999</v>
      </c>
      <c r="AM36" s="150">
        <v>-2.7559999999999998</v>
      </c>
      <c r="AN36" s="150">
        <v>-2.8650000000000002</v>
      </c>
      <c r="AO36" s="152">
        <v>-2.867</v>
      </c>
    </row>
    <row r="37" spans="2:41" ht="16.5" customHeight="1" x14ac:dyDescent="0.3">
      <c r="B37" s="41" t="s">
        <v>20</v>
      </c>
      <c r="C37" s="42"/>
      <c r="D37" s="154">
        <v>6.0030000000000001</v>
      </c>
      <c r="E37" s="154">
        <v>3.5609999999999999</v>
      </c>
      <c r="F37" s="154">
        <v>6.1470000000000002</v>
      </c>
      <c r="G37" s="154">
        <v>-1.4019999999999999</v>
      </c>
      <c r="H37" s="155">
        <v>1.0629999999999999</v>
      </c>
      <c r="I37" s="154"/>
      <c r="J37" s="154"/>
      <c r="K37" s="154"/>
      <c r="L37" s="154"/>
      <c r="M37" s="154"/>
      <c r="N37" s="154"/>
      <c r="O37" s="156"/>
      <c r="P37" s="123"/>
      <c r="Q37" s="154">
        <v>6.0030000000000001</v>
      </c>
      <c r="R37" s="154">
        <v>3.5609999999999999</v>
      </c>
      <c r="S37" s="154">
        <v>6.1470000000000002</v>
      </c>
      <c r="T37" s="154">
        <v>-1.4019999999999999</v>
      </c>
      <c r="U37" s="155">
        <v>1.0629999999999999</v>
      </c>
      <c r="V37" s="154"/>
      <c r="W37" s="154"/>
      <c r="X37" s="154"/>
      <c r="Y37" s="154"/>
      <c r="Z37" s="154"/>
      <c r="AA37" s="154"/>
      <c r="AB37" s="156"/>
      <c r="AC37" s="123"/>
      <c r="AD37" s="154">
        <v>6.0030000000000001</v>
      </c>
      <c r="AE37" s="154">
        <v>3.5609999999999999</v>
      </c>
      <c r="AF37" s="154">
        <v>6.1470000000000002</v>
      </c>
      <c r="AG37" s="154">
        <v>-1.4019999999999999</v>
      </c>
      <c r="AH37" s="155">
        <v>1.0629999999999999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0.57599999999999996</v>
      </c>
      <c r="E38" s="147">
        <v>-0.30499999999999999</v>
      </c>
      <c r="F38" s="147">
        <v>1.468</v>
      </c>
      <c r="G38" s="147">
        <v>1.089</v>
      </c>
      <c r="H38" s="148">
        <v>0.44800000000000001</v>
      </c>
      <c r="I38" s="147"/>
      <c r="J38" s="147"/>
      <c r="K38" s="147"/>
      <c r="L38" s="147"/>
      <c r="M38" s="147"/>
      <c r="N38" s="147"/>
      <c r="O38" s="149"/>
      <c r="P38" s="123"/>
      <c r="Q38" s="147">
        <v>0.57599999999999996</v>
      </c>
      <c r="R38" s="147">
        <v>-0.30499999999999999</v>
      </c>
      <c r="S38" s="147">
        <v>1.468</v>
      </c>
      <c r="T38" s="147">
        <v>1.089</v>
      </c>
      <c r="U38" s="148">
        <v>0.44800000000000001</v>
      </c>
      <c r="V38" s="147"/>
      <c r="W38" s="147"/>
      <c r="X38" s="147"/>
      <c r="Y38" s="147"/>
      <c r="Z38" s="147"/>
      <c r="AA38" s="147"/>
      <c r="AB38" s="149"/>
      <c r="AC38" s="123"/>
      <c r="AD38" s="147">
        <v>0.57599999999999996</v>
      </c>
      <c r="AE38" s="147">
        <v>-0.30499999999999999</v>
      </c>
      <c r="AF38" s="147">
        <v>1.468</v>
      </c>
      <c r="AG38" s="147">
        <v>1.089</v>
      </c>
      <c r="AH38" s="148">
        <v>0.44800000000000001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7.0839999999999996</v>
      </c>
      <c r="E40" s="147">
        <v>6.2080000000000002</v>
      </c>
      <c r="F40" s="147">
        <v>6.3710000000000004</v>
      </c>
      <c r="G40" s="147">
        <v>-2.2469999999999999</v>
      </c>
      <c r="H40" s="151">
        <v>0.69699999999999995</v>
      </c>
      <c r="I40" s="147"/>
      <c r="J40" s="147"/>
      <c r="K40" s="147"/>
      <c r="L40" s="147"/>
      <c r="M40" s="147"/>
      <c r="N40" s="147"/>
      <c r="O40" s="149"/>
      <c r="P40" s="123"/>
      <c r="Q40" s="147">
        <v>7.0839999999999996</v>
      </c>
      <c r="R40" s="147">
        <v>6.2080000000000002</v>
      </c>
      <c r="S40" s="147">
        <v>6.3710000000000004</v>
      </c>
      <c r="T40" s="147">
        <v>-2.2469999999999999</v>
      </c>
      <c r="U40" s="151">
        <v>0.69699999999999995</v>
      </c>
      <c r="V40" s="147"/>
      <c r="W40" s="147"/>
      <c r="X40" s="147"/>
      <c r="Y40" s="147"/>
      <c r="Z40" s="147"/>
      <c r="AA40" s="147"/>
      <c r="AB40" s="149"/>
      <c r="AC40" s="123"/>
      <c r="AD40" s="147">
        <v>7.0839999999999996</v>
      </c>
      <c r="AE40" s="147">
        <v>6.2080000000000002</v>
      </c>
      <c r="AF40" s="147">
        <v>6.3710000000000004</v>
      </c>
      <c r="AG40" s="147">
        <v>-2.2469999999999999</v>
      </c>
      <c r="AH40" s="151">
        <v>0.69699999999999995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451.34699999999998</v>
      </c>
      <c r="E41" s="154">
        <v>504.29199999999997</v>
      </c>
      <c r="F41" s="154">
        <v>498.85300000000001</v>
      </c>
      <c r="G41" s="154">
        <v>524.51900000000001</v>
      </c>
      <c r="H41" s="155">
        <v>533.29499999999996</v>
      </c>
      <c r="I41" s="154">
        <v>552.39300000000003</v>
      </c>
      <c r="J41" s="154">
        <v>571.14800000000002</v>
      </c>
      <c r="K41" s="154">
        <v>596.49199999999996</v>
      </c>
      <c r="L41" s="154">
        <v>617.43600000000004</v>
      </c>
      <c r="M41" s="154">
        <v>639.86900000000003</v>
      </c>
      <c r="N41" s="154">
        <v>663.40800000000002</v>
      </c>
      <c r="O41" s="156">
        <v>685.51</v>
      </c>
      <c r="P41" s="123"/>
      <c r="Q41" s="154">
        <v>451.34699999999998</v>
      </c>
      <c r="R41" s="154">
        <v>504.29199999999997</v>
      </c>
      <c r="S41" s="154">
        <v>498.85300000000001</v>
      </c>
      <c r="T41" s="154">
        <v>524.51900000000001</v>
      </c>
      <c r="U41" s="155">
        <v>533.29700000000003</v>
      </c>
      <c r="V41" s="154">
        <v>539.78800000000001</v>
      </c>
      <c r="W41" s="154">
        <v>534.24699999999996</v>
      </c>
      <c r="X41" s="154">
        <v>537.96900000000005</v>
      </c>
      <c r="Y41" s="154">
        <v>546.62599999999998</v>
      </c>
      <c r="Z41" s="154">
        <v>559.64499999999998</v>
      </c>
      <c r="AA41" s="154">
        <v>574.91200000000003</v>
      </c>
      <c r="AB41" s="156">
        <v>588.34699999999998</v>
      </c>
      <c r="AC41" s="123"/>
      <c r="AD41" s="154">
        <v>451.34699999999998</v>
      </c>
      <c r="AE41" s="154">
        <v>504.29199999999997</v>
      </c>
      <c r="AF41" s="154">
        <v>498.85300000000001</v>
      </c>
      <c r="AG41" s="154">
        <v>524.51900000000001</v>
      </c>
      <c r="AH41" s="155">
        <v>533.26800000000003</v>
      </c>
      <c r="AI41" s="154">
        <v>522.76499999999999</v>
      </c>
      <c r="AJ41" s="154">
        <v>497.88499999999999</v>
      </c>
      <c r="AK41" s="154">
        <v>499.08</v>
      </c>
      <c r="AL41" s="154">
        <v>500.55399999999997</v>
      </c>
      <c r="AM41" s="154">
        <v>504.31099999999998</v>
      </c>
      <c r="AN41" s="154">
        <v>508.28699999999998</v>
      </c>
      <c r="AO41" s="156">
        <v>509.83699999999999</v>
      </c>
    </row>
    <row r="42" spans="2:41" ht="16.5" customHeight="1" x14ac:dyDescent="0.3">
      <c r="B42" s="3" t="s">
        <v>8</v>
      </c>
      <c r="C42" s="10"/>
      <c r="D42" s="147">
        <v>42.151000000000003</v>
      </c>
      <c r="E42" s="147">
        <v>45.459000000000003</v>
      </c>
      <c r="F42" s="147">
        <v>41.054000000000002</v>
      </c>
      <c r="G42" s="147">
        <v>36.863</v>
      </c>
      <c r="H42" s="148">
        <v>37.274000000000001</v>
      </c>
      <c r="I42" s="147">
        <v>36.741</v>
      </c>
      <c r="J42" s="147">
        <v>34.040999999999997</v>
      </c>
      <c r="K42" s="147">
        <v>25.905999999999999</v>
      </c>
      <c r="L42" s="147">
        <v>26.068000000000001</v>
      </c>
      <c r="M42" s="147">
        <v>26.190999999999999</v>
      </c>
      <c r="N42" s="147">
        <v>26.504999999999999</v>
      </c>
      <c r="O42" s="149">
        <v>26.271999999999998</v>
      </c>
      <c r="P42" s="123"/>
      <c r="Q42" s="147">
        <v>42.151000000000003</v>
      </c>
      <c r="R42" s="147">
        <v>45.459000000000003</v>
      </c>
      <c r="S42" s="147">
        <v>41.054000000000002</v>
      </c>
      <c r="T42" s="147">
        <v>36.863</v>
      </c>
      <c r="U42" s="148">
        <v>37.274000000000001</v>
      </c>
      <c r="V42" s="147">
        <v>35.826000000000001</v>
      </c>
      <c r="W42" s="147">
        <v>28.327000000000002</v>
      </c>
      <c r="X42" s="147">
        <v>23.55</v>
      </c>
      <c r="Y42" s="147">
        <v>23.193999999999999</v>
      </c>
      <c r="Z42" s="147">
        <v>22.861000000000001</v>
      </c>
      <c r="AA42" s="147">
        <v>22.401</v>
      </c>
      <c r="AB42" s="149">
        <v>22.207999999999998</v>
      </c>
      <c r="AC42" s="123"/>
      <c r="AD42" s="147">
        <v>42.151000000000003</v>
      </c>
      <c r="AE42" s="147">
        <v>45.459000000000003</v>
      </c>
      <c r="AF42" s="147">
        <v>41.054000000000002</v>
      </c>
      <c r="AG42" s="147">
        <v>36.863</v>
      </c>
      <c r="AH42" s="148">
        <v>37.274000000000001</v>
      </c>
      <c r="AI42" s="147">
        <v>33.011000000000003</v>
      </c>
      <c r="AJ42" s="147">
        <v>19.285</v>
      </c>
      <c r="AK42" s="147">
        <v>14.871</v>
      </c>
      <c r="AL42" s="147">
        <v>11.8</v>
      </c>
      <c r="AM42" s="147">
        <v>9.6210000000000004</v>
      </c>
      <c r="AN42" s="147">
        <v>9.6929999999999996</v>
      </c>
      <c r="AO42" s="149">
        <v>8.8409999999999993</v>
      </c>
    </row>
    <row r="43" spans="2:41" ht="16.5" customHeight="1" x14ac:dyDescent="0.3">
      <c r="B43" s="4" t="s">
        <v>9</v>
      </c>
      <c r="C43" s="9"/>
      <c r="D43" s="150">
        <v>203.858</v>
      </c>
      <c r="E43" s="150">
        <v>224.464</v>
      </c>
      <c r="F43" s="150">
        <v>220.89500000000001</v>
      </c>
      <c r="G43" s="150">
        <v>219.84</v>
      </c>
      <c r="H43" s="151">
        <v>218.66300000000001</v>
      </c>
      <c r="I43" s="150">
        <v>227.28899999999999</v>
      </c>
      <c r="J43" s="150">
        <v>234.399</v>
      </c>
      <c r="K43" s="150">
        <v>243.27199999999999</v>
      </c>
      <c r="L43" s="150">
        <v>248.703</v>
      </c>
      <c r="M43" s="150">
        <v>255.31899999999999</v>
      </c>
      <c r="N43" s="150">
        <v>262.46699999999998</v>
      </c>
      <c r="O43" s="152">
        <v>269.20299999999997</v>
      </c>
      <c r="P43" s="123"/>
      <c r="Q43" s="150">
        <v>203.858</v>
      </c>
      <c r="R43" s="150">
        <v>224.464</v>
      </c>
      <c r="S43" s="150">
        <v>220.89500000000001</v>
      </c>
      <c r="T43" s="150">
        <v>219.84</v>
      </c>
      <c r="U43" s="151">
        <v>218.66300000000001</v>
      </c>
      <c r="V43" s="150">
        <v>221.53</v>
      </c>
      <c r="W43" s="150">
        <v>219.851</v>
      </c>
      <c r="X43" s="150">
        <v>218.81200000000001</v>
      </c>
      <c r="Y43" s="150">
        <v>217.92500000000001</v>
      </c>
      <c r="Z43" s="150">
        <v>218.102</v>
      </c>
      <c r="AA43" s="150">
        <v>218.703</v>
      </c>
      <c r="AB43" s="152">
        <v>219.52099999999999</v>
      </c>
      <c r="AC43" s="123"/>
      <c r="AD43" s="150">
        <v>203.858</v>
      </c>
      <c r="AE43" s="150">
        <v>224.464</v>
      </c>
      <c r="AF43" s="150">
        <v>220.89500000000001</v>
      </c>
      <c r="AG43" s="150">
        <v>219.84</v>
      </c>
      <c r="AH43" s="151">
        <v>218.75700000000001</v>
      </c>
      <c r="AI43" s="150">
        <v>213.09299999999999</v>
      </c>
      <c r="AJ43" s="150">
        <v>201.732</v>
      </c>
      <c r="AK43" s="150">
        <v>202.25800000000001</v>
      </c>
      <c r="AL43" s="150">
        <v>195.61699999999999</v>
      </c>
      <c r="AM43" s="150">
        <v>187.649</v>
      </c>
      <c r="AN43" s="150">
        <v>180.762</v>
      </c>
      <c r="AO43" s="152">
        <v>173.905</v>
      </c>
    </row>
    <row r="44" spans="2:41" ht="16.5" customHeight="1" x14ac:dyDescent="0.3">
      <c r="B44" s="3" t="s">
        <v>10</v>
      </c>
      <c r="C44" s="10"/>
      <c r="D44" s="147">
        <v>115.444</v>
      </c>
      <c r="E44" s="147">
        <v>130.16200000000001</v>
      </c>
      <c r="F44" s="147">
        <v>141.31200000000001</v>
      </c>
      <c r="G44" s="147">
        <v>164.57499999999999</v>
      </c>
      <c r="H44" s="151">
        <v>174.84100000000001</v>
      </c>
      <c r="I44" s="147">
        <v>185.28700000000001</v>
      </c>
      <c r="J44" s="147">
        <v>199.304</v>
      </c>
      <c r="K44" s="147">
        <v>210.738</v>
      </c>
      <c r="L44" s="147">
        <v>218.18899999999999</v>
      </c>
      <c r="M44" s="147">
        <v>230.102</v>
      </c>
      <c r="N44" s="147">
        <v>242.38499999999999</v>
      </c>
      <c r="O44" s="149">
        <v>258.94</v>
      </c>
      <c r="P44" s="123"/>
      <c r="Q44" s="147">
        <v>115.444</v>
      </c>
      <c r="R44" s="147">
        <v>130.16200000000001</v>
      </c>
      <c r="S44" s="147">
        <v>141.31200000000001</v>
      </c>
      <c r="T44" s="147">
        <v>164.57499999999999</v>
      </c>
      <c r="U44" s="151">
        <v>174.50200000000001</v>
      </c>
      <c r="V44" s="147">
        <v>178.32</v>
      </c>
      <c r="W44" s="147">
        <v>178.482</v>
      </c>
      <c r="X44" s="147">
        <v>173.99700000000001</v>
      </c>
      <c r="Y44" s="147">
        <v>174.77799999999999</v>
      </c>
      <c r="Z44" s="147">
        <v>182.83099999999999</v>
      </c>
      <c r="AA44" s="147">
        <v>192.48500000000001</v>
      </c>
      <c r="AB44" s="149">
        <v>202.94</v>
      </c>
      <c r="AC44" s="123"/>
      <c r="AD44" s="147">
        <v>115.444</v>
      </c>
      <c r="AE44" s="147">
        <v>130.16200000000001</v>
      </c>
      <c r="AF44" s="147">
        <v>141.31200000000001</v>
      </c>
      <c r="AG44" s="147">
        <v>164.57499999999999</v>
      </c>
      <c r="AH44" s="151">
        <v>174.72200000000001</v>
      </c>
      <c r="AI44" s="147">
        <v>171.40299999999999</v>
      </c>
      <c r="AJ44" s="147">
        <v>167.83699999999999</v>
      </c>
      <c r="AK44" s="147">
        <v>155.233</v>
      </c>
      <c r="AL44" s="147">
        <v>155.06700000000001</v>
      </c>
      <c r="AM44" s="147">
        <v>157.32599999999999</v>
      </c>
      <c r="AN44" s="147">
        <v>158.23400000000001</v>
      </c>
      <c r="AO44" s="149">
        <v>162.29599999999999</v>
      </c>
    </row>
    <row r="45" spans="2:41" ht="16.5" customHeight="1" x14ac:dyDescent="0.3">
      <c r="B45" s="4" t="s">
        <v>11</v>
      </c>
      <c r="C45" s="9"/>
      <c r="D45" s="150">
        <v>21.111000000000001</v>
      </c>
      <c r="E45" s="150">
        <v>26.797000000000001</v>
      </c>
      <c r="F45" s="150">
        <v>25.154</v>
      </c>
      <c r="G45" s="150">
        <v>29.544</v>
      </c>
      <c r="H45" s="151">
        <v>29.106999999999999</v>
      </c>
      <c r="I45" s="150">
        <v>25.556999999999999</v>
      </c>
      <c r="J45" s="150">
        <v>17.872</v>
      </c>
      <c r="K45" s="150">
        <v>23.55</v>
      </c>
      <c r="L45" s="150">
        <v>26.942</v>
      </c>
      <c r="M45" s="150">
        <v>26.942</v>
      </c>
      <c r="N45" s="150">
        <v>26.942</v>
      </c>
      <c r="O45" s="152">
        <v>22.4</v>
      </c>
      <c r="P45" s="123"/>
      <c r="Q45" s="150">
        <v>21.111000000000001</v>
      </c>
      <c r="R45" s="150">
        <v>26.797000000000001</v>
      </c>
      <c r="S45" s="150">
        <v>25.154</v>
      </c>
      <c r="T45" s="150">
        <v>29.544</v>
      </c>
      <c r="U45" s="151">
        <v>29.106999999999999</v>
      </c>
      <c r="V45" s="150">
        <v>25.556999999999999</v>
      </c>
      <c r="W45" s="150">
        <v>17.872</v>
      </c>
      <c r="X45" s="150">
        <v>23.55</v>
      </c>
      <c r="Y45" s="150">
        <v>26.942</v>
      </c>
      <c r="Z45" s="150">
        <v>26.94</v>
      </c>
      <c r="AA45" s="150">
        <v>26.94</v>
      </c>
      <c r="AB45" s="152">
        <v>22.4</v>
      </c>
      <c r="AC45" s="123"/>
      <c r="AD45" s="150">
        <v>21.111000000000001</v>
      </c>
      <c r="AE45" s="150">
        <v>26.797000000000001</v>
      </c>
      <c r="AF45" s="150">
        <v>25.154</v>
      </c>
      <c r="AG45" s="150">
        <v>29.544</v>
      </c>
      <c r="AH45" s="151">
        <v>29.106999999999999</v>
      </c>
      <c r="AI45" s="150">
        <v>25.556999999999999</v>
      </c>
      <c r="AJ45" s="150">
        <v>17.917000000000002</v>
      </c>
      <c r="AK45" s="150">
        <v>26.123000000000001</v>
      </c>
      <c r="AL45" s="150">
        <v>32.084000000000003</v>
      </c>
      <c r="AM45" s="150">
        <v>34.729999999999997</v>
      </c>
      <c r="AN45" s="150">
        <v>37.213999999999999</v>
      </c>
      <c r="AO45" s="152">
        <v>32.673000000000002</v>
      </c>
    </row>
    <row r="46" spans="2:41" ht="16.5" customHeight="1" x14ac:dyDescent="0.3">
      <c r="B46" s="3" t="s">
        <v>12</v>
      </c>
      <c r="C46" s="10"/>
      <c r="D46" s="147">
        <v>36.656999999999996</v>
      </c>
      <c r="E46" s="147">
        <v>37.334000000000003</v>
      </c>
      <c r="F46" s="147">
        <v>36.994</v>
      </c>
      <c r="G46" s="147">
        <v>39.603999999999999</v>
      </c>
      <c r="H46" s="151">
        <v>40.015000000000001</v>
      </c>
      <c r="I46" s="147">
        <v>41.764000000000003</v>
      </c>
      <c r="J46" s="147">
        <v>43.856999999999999</v>
      </c>
      <c r="K46" s="147">
        <v>46.616</v>
      </c>
      <c r="L46" s="147">
        <v>47.88</v>
      </c>
      <c r="M46" s="147">
        <v>48.591999999999999</v>
      </c>
      <c r="N46" s="147">
        <v>49.234999999999999</v>
      </c>
      <c r="O46" s="149">
        <v>49.807000000000002</v>
      </c>
      <c r="P46" s="123"/>
      <c r="Q46" s="147">
        <v>36.656999999999996</v>
      </c>
      <c r="R46" s="147">
        <v>37.334000000000003</v>
      </c>
      <c r="S46" s="147">
        <v>36.994</v>
      </c>
      <c r="T46" s="147">
        <v>39.603999999999999</v>
      </c>
      <c r="U46" s="151">
        <v>40.015000000000001</v>
      </c>
      <c r="V46" s="147">
        <v>41.991</v>
      </c>
      <c r="W46" s="147">
        <v>44.606999999999999</v>
      </c>
      <c r="X46" s="147">
        <v>46.88</v>
      </c>
      <c r="Y46" s="147">
        <v>47.84</v>
      </c>
      <c r="Z46" s="147">
        <v>48.16</v>
      </c>
      <c r="AA46" s="147">
        <v>48.209000000000003</v>
      </c>
      <c r="AB46" s="149">
        <v>49.398000000000003</v>
      </c>
      <c r="AC46" s="123"/>
      <c r="AD46" s="147">
        <v>36.656999999999996</v>
      </c>
      <c r="AE46" s="147">
        <v>37.334000000000003</v>
      </c>
      <c r="AF46" s="147">
        <v>36.994</v>
      </c>
      <c r="AG46" s="147">
        <v>39.603999999999999</v>
      </c>
      <c r="AH46" s="151">
        <v>40.027000000000001</v>
      </c>
      <c r="AI46" s="147">
        <v>41.542000000000002</v>
      </c>
      <c r="AJ46" s="147">
        <v>43.244999999999997</v>
      </c>
      <c r="AK46" s="147">
        <v>44.600999999999999</v>
      </c>
      <c r="AL46" s="147">
        <v>43.034999999999997</v>
      </c>
      <c r="AM46" s="147">
        <v>42.15</v>
      </c>
      <c r="AN46" s="147">
        <v>41.228000000000002</v>
      </c>
      <c r="AO46" s="149">
        <v>42.037999999999997</v>
      </c>
    </row>
    <row r="47" spans="2:41" ht="16.5" customHeight="1" x14ac:dyDescent="0.3">
      <c r="B47" s="4" t="s">
        <v>13</v>
      </c>
      <c r="C47" s="9"/>
      <c r="D47" s="150">
        <v>34.825000000000003</v>
      </c>
      <c r="E47" s="150">
        <v>36.850999999999999</v>
      </c>
      <c r="F47" s="150">
        <v>33.860999999999997</v>
      </c>
      <c r="G47" s="150">
        <v>39.784999999999997</v>
      </c>
      <c r="H47" s="151">
        <v>39.683</v>
      </c>
      <c r="I47" s="150">
        <v>41.283000000000001</v>
      </c>
      <c r="J47" s="150">
        <v>46.514000000000003</v>
      </c>
      <c r="K47" s="150">
        <v>50.917999999999999</v>
      </c>
      <c r="L47" s="150">
        <v>54.058</v>
      </c>
      <c r="M47" s="150">
        <v>56.970999999999997</v>
      </c>
      <c r="N47" s="150">
        <v>59.970999999999997</v>
      </c>
      <c r="O47" s="152">
        <v>62.773000000000003</v>
      </c>
      <c r="P47" s="123"/>
      <c r="Q47" s="150">
        <v>34.825000000000003</v>
      </c>
      <c r="R47" s="150">
        <v>36.850999999999999</v>
      </c>
      <c r="S47" s="150">
        <v>33.850999999999999</v>
      </c>
      <c r="T47" s="150">
        <v>39.784999999999997</v>
      </c>
      <c r="U47" s="151">
        <v>39.683</v>
      </c>
      <c r="V47" s="150">
        <v>42.142000000000003</v>
      </c>
      <c r="W47" s="150">
        <v>50.095999999999997</v>
      </c>
      <c r="X47" s="150">
        <v>55.930999999999997</v>
      </c>
      <c r="Y47" s="150">
        <v>60.609000000000002</v>
      </c>
      <c r="Z47" s="150">
        <v>65.194999999999993</v>
      </c>
      <c r="AA47" s="150">
        <v>70.340999999999994</v>
      </c>
      <c r="AB47" s="152">
        <v>75.811999999999998</v>
      </c>
      <c r="AC47" s="123"/>
      <c r="AD47" s="150">
        <v>34.825000000000003</v>
      </c>
      <c r="AE47" s="150">
        <v>36.850999999999999</v>
      </c>
      <c r="AF47" s="150">
        <v>33.850999999999999</v>
      </c>
      <c r="AG47" s="150">
        <v>39.784999999999997</v>
      </c>
      <c r="AH47" s="151">
        <v>39.671999999999997</v>
      </c>
      <c r="AI47" s="150">
        <v>43.683999999999997</v>
      </c>
      <c r="AJ47" s="150">
        <v>52.716999999999999</v>
      </c>
      <c r="AK47" s="150">
        <v>60.244999999999997</v>
      </c>
      <c r="AL47" s="150">
        <v>66.888999999999996</v>
      </c>
      <c r="AM47" s="150">
        <v>76.509</v>
      </c>
      <c r="AN47" s="150">
        <v>84.582999999999998</v>
      </c>
      <c r="AO47" s="152">
        <v>93.363</v>
      </c>
    </row>
    <row r="48" spans="2:41" ht="16.5" customHeight="1" x14ac:dyDescent="0.3">
      <c r="B48" s="5" t="s">
        <v>14</v>
      </c>
      <c r="C48" s="20"/>
      <c r="D48" s="158">
        <v>9.5000000000000001E-2</v>
      </c>
      <c r="E48" s="158">
        <v>0.104</v>
      </c>
      <c r="F48" s="158">
        <v>0.14799999999999999</v>
      </c>
      <c r="G48" s="158">
        <v>0.17799999999999999</v>
      </c>
      <c r="H48" s="159">
        <v>0.184</v>
      </c>
      <c r="I48" s="158">
        <v>0.19</v>
      </c>
      <c r="J48" s="158">
        <v>0.59699999999999998</v>
      </c>
      <c r="K48" s="158">
        <v>0.6</v>
      </c>
      <c r="L48" s="158">
        <v>0.60299999999999998</v>
      </c>
      <c r="M48" s="158">
        <v>0.60699999999999998</v>
      </c>
      <c r="N48" s="158">
        <v>0.60799999999999998</v>
      </c>
      <c r="O48" s="160">
        <v>0.61</v>
      </c>
      <c r="P48" s="123"/>
      <c r="Q48" s="158">
        <v>9.5000000000000001E-2</v>
      </c>
      <c r="R48" s="158">
        <v>0.104</v>
      </c>
      <c r="S48" s="158">
        <v>0.14799999999999999</v>
      </c>
      <c r="T48" s="158">
        <v>0.17799999999999999</v>
      </c>
      <c r="U48" s="159">
        <v>0.184</v>
      </c>
      <c r="V48" s="158">
        <v>0.185</v>
      </c>
      <c r="W48" s="158">
        <v>0.58599999999999997</v>
      </c>
      <c r="X48" s="158">
        <v>0.58299999999999996</v>
      </c>
      <c r="Y48" s="158">
        <v>0.57999999999999996</v>
      </c>
      <c r="Z48" s="158">
        <v>0.57699999999999996</v>
      </c>
      <c r="AA48" s="158">
        <v>0.57299999999999995</v>
      </c>
      <c r="AB48" s="160">
        <v>0.56899999999999995</v>
      </c>
      <c r="AC48" s="123"/>
      <c r="AD48" s="158">
        <v>9.5000000000000001E-2</v>
      </c>
      <c r="AE48" s="158">
        <v>0.104</v>
      </c>
      <c r="AF48" s="158">
        <v>0.14799999999999999</v>
      </c>
      <c r="AG48" s="158">
        <v>0.17799999999999999</v>
      </c>
      <c r="AH48" s="159">
        <v>0.184</v>
      </c>
      <c r="AI48" s="158">
        <v>0.184</v>
      </c>
      <c r="AJ48" s="158">
        <v>0.58399999999999996</v>
      </c>
      <c r="AK48" s="158">
        <v>0.57999999999999996</v>
      </c>
      <c r="AL48" s="158">
        <v>0.57599999999999996</v>
      </c>
      <c r="AM48" s="158">
        <v>0.57199999999999995</v>
      </c>
      <c r="AN48" s="158">
        <v>0.56699999999999995</v>
      </c>
      <c r="AO48" s="160">
        <v>0.56200000000000006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-71.433000000000007</v>
      </c>
      <c r="E52" s="161">
        <v>-79.173000000000002</v>
      </c>
      <c r="F52" s="161">
        <v>-79.028999999999996</v>
      </c>
      <c r="G52" s="161">
        <v>-87.003</v>
      </c>
      <c r="H52" s="162">
        <v>-89.552000000000007</v>
      </c>
      <c r="I52" s="161">
        <v>-86.438999999999993</v>
      </c>
      <c r="J52" s="161">
        <v>-83.171999999999997</v>
      </c>
      <c r="K52" s="161">
        <v>-85.015000000000001</v>
      </c>
      <c r="L52" s="161">
        <v>-89.085999999999999</v>
      </c>
      <c r="M52" s="161">
        <v>-92.456000000000003</v>
      </c>
      <c r="N52" s="161">
        <v>-96.268000000000001</v>
      </c>
      <c r="O52" s="163">
        <v>-97.968999999999994</v>
      </c>
      <c r="P52" s="123"/>
      <c r="Q52" s="161">
        <v>-71.433000000000007</v>
      </c>
      <c r="R52" s="161">
        <v>-79.173000000000002</v>
      </c>
      <c r="S52" s="161">
        <v>-79.028999999999996</v>
      </c>
      <c r="T52" s="161">
        <v>-87.003</v>
      </c>
      <c r="U52" s="162">
        <v>-89.554000000000002</v>
      </c>
      <c r="V52" s="161">
        <v>-84.081000000000003</v>
      </c>
      <c r="W52" s="161">
        <v>-71.760999999999996</v>
      </c>
      <c r="X52" s="161">
        <v>-68.834999999999994</v>
      </c>
      <c r="Y52" s="161">
        <v>-71.072999999999993</v>
      </c>
      <c r="Z52" s="161">
        <v>-74.078999999999994</v>
      </c>
      <c r="AA52" s="161">
        <v>-78.185000000000002</v>
      </c>
      <c r="AB52" s="163">
        <v>-79.156000000000006</v>
      </c>
      <c r="AC52" s="123"/>
      <c r="AD52" s="161">
        <v>-71.433000000000007</v>
      </c>
      <c r="AE52" s="161">
        <v>-79.173000000000002</v>
      </c>
      <c r="AF52" s="161">
        <v>-79.028999999999996</v>
      </c>
      <c r="AG52" s="161">
        <v>-87.003</v>
      </c>
      <c r="AH52" s="162">
        <v>-89.524000000000001</v>
      </c>
      <c r="AI52" s="161">
        <v>-81.338999999999999</v>
      </c>
      <c r="AJ52" s="161">
        <v>-63.863999999999997</v>
      </c>
      <c r="AK52" s="161">
        <v>-59.384</v>
      </c>
      <c r="AL52" s="161">
        <v>-61.697000000000003</v>
      </c>
      <c r="AM52" s="161">
        <v>-66.912000000000006</v>
      </c>
      <c r="AN52" s="161">
        <v>-71.844999999999999</v>
      </c>
      <c r="AO52" s="163">
        <v>-72.983999999999995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-33.902999999999999</v>
      </c>
      <c r="E54" s="167">
        <v>-33.683</v>
      </c>
      <c r="F54" s="167">
        <v>-31.574999999999999</v>
      </c>
      <c r="G54" s="167">
        <v>-30.734999999999999</v>
      </c>
      <c r="H54" s="168">
        <v>-30.741</v>
      </c>
      <c r="I54" s="167">
        <v>-29.216999999999999</v>
      </c>
      <c r="J54" s="167">
        <v>-26.353999999999999</v>
      </c>
      <c r="K54" s="167">
        <v>-18.003</v>
      </c>
      <c r="L54" s="167">
        <v>-17.969000000000001</v>
      </c>
      <c r="M54" s="167">
        <v>-17.920000000000002</v>
      </c>
      <c r="N54" s="167">
        <v>-18.126000000000001</v>
      </c>
      <c r="O54" s="169">
        <v>-17.768000000000001</v>
      </c>
      <c r="P54" s="123"/>
      <c r="Q54" s="167">
        <v>-33.902999999999999</v>
      </c>
      <c r="R54" s="167">
        <v>-33.683</v>
      </c>
      <c r="S54" s="167">
        <v>-31.574999999999999</v>
      </c>
      <c r="T54" s="167">
        <v>-30.734999999999999</v>
      </c>
      <c r="U54" s="168">
        <v>-30.741</v>
      </c>
      <c r="V54" s="167">
        <v>-28.515000000000001</v>
      </c>
      <c r="W54" s="167">
        <v>-21.135000000000002</v>
      </c>
      <c r="X54" s="167">
        <v>-16.443000000000001</v>
      </c>
      <c r="Y54" s="167">
        <v>-16.198</v>
      </c>
      <c r="Z54" s="167">
        <v>-16.012</v>
      </c>
      <c r="AA54" s="167">
        <v>-15.739000000000001</v>
      </c>
      <c r="AB54" s="169">
        <v>-15.739000000000001</v>
      </c>
      <c r="AC54" s="123"/>
      <c r="AD54" s="167">
        <v>-33.902999999999999</v>
      </c>
      <c r="AE54" s="167">
        <v>-33.683</v>
      </c>
      <c r="AF54" s="167">
        <v>-31.574999999999999</v>
      </c>
      <c r="AG54" s="167">
        <v>-30.734999999999999</v>
      </c>
      <c r="AH54" s="168">
        <v>-30.741</v>
      </c>
      <c r="AI54" s="167">
        <v>-25.832000000000001</v>
      </c>
      <c r="AJ54" s="167">
        <v>-12.327999999999999</v>
      </c>
      <c r="AK54" s="167">
        <v>-8.1059999999999999</v>
      </c>
      <c r="AL54" s="167">
        <v>-5.2910000000000004</v>
      </c>
      <c r="AM54" s="167">
        <v>-3.4169999999999998</v>
      </c>
      <c r="AN54" s="167">
        <v>-3.871</v>
      </c>
      <c r="AO54" s="169">
        <v>-3.198</v>
      </c>
    </row>
    <row r="55" spans="2:41" ht="16.5" customHeight="1" x14ac:dyDescent="0.3">
      <c r="B55" s="50" t="s">
        <v>9</v>
      </c>
      <c r="C55" s="9"/>
      <c r="D55" s="150">
        <v>-27.308</v>
      </c>
      <c r="E55" s="150">
        <v>-21.335000000000001</v>
      </c>
      <c r="F55" s="150">
        <v>-15.067</v>
      </c>
      <c r="G55" s="150">
        <v>-10.811</v>
      </c>
      <c r="H55" s="170">
        <v>-11.553000000000001</v>
      </c>
      <c r="I55" s="150">
        <v>-5.1429999999999998</v>
      </c>
      <c r="J55" s="150">
        <v>-4.6500000000000004</v>
      </c>
      <c r="K55" s="150">
        <v>-4.4260000000000002</v>
      </c>
      <c r="L55" s="150">
        <v>-4.4260000000000002</v>
      </c>
      <c r="M55" s="150">
        <v>-4.4260000000000002</v>
      </c>
      <c r="N55" s="150">
        <v>-4.4260000000000002</v>
      </c>
      <c r="O55" s="171">
        <v>-4.4260000000000002</v>
      </c>
      <c r="P55" s="123"/>
      <c r="Q55" s="150">
        <v>-27.308</v>
      </c>
      <c r="R55" s="150">
        <v>-21.335000000000001</v>
      </c>
      <c r="S55" s="150">
        <v>-15.067</v>
      </c>
      <c r="T55" s="150">
        <v>-10.811</v>
      </c>
      <c r="U55" s="170">
        <v>-11.553000000000001</v>
      </c>
      <c r="V55" s="150">
        <v>-5.0359999999999996</v>
      </c>
      <c r="W55" s="150">
        <v>-3.5270000000000001</v>
      </c>
      <c r="X55" s="150">
        <v>-2.2879999999999998</v>
      </c>
      <c r="Y55" s="150">
        <v>-2.2879999999999998</v>
      </c>
      <c r="Z55" s="150">
        <v>-2.2879999999999998</v>
      </c>
      <c r="AA55" s="150">
        <v>-2.2879999999999998</v>
      </c>
      <c r="AB55" s="171">
        <v>-2.2879999999999998</v>
      </c>
      <c r="AC55" s="123"/>
      <c r="AD55" s="150">
        <v>-27.308</v>
      </c>
      <c r="AE55" s="150">
        <v>-21.335000000000001</v>
      </c>
      <c r="AF55" s="150">
        <v>-15.067</v>
      </c>
      <c r="AG55" s="150">
        <v>-10.811</v>
      </c>
      <c r="AH55" s="170">
        <v>-11.646000000000001</v>
      </c>
      <c r="AI55" s="150">
        <v>-4.798</v>
      </c>
      <c r="AJ55" s="150">
        <v>-2.1389999999999998</v>
      </c>
      <c r="AK55" s="150">
        <v>-0.68400000000000005</v>
      </c>
      <c r="AL55" s="150">
        <v>-0.28000000000000003</v>
      </c>
      <c r="AM55" s="150">
        <v>-4.2000000000000003E-2</v>
      </c>
      <c r="AN55" s="150">
        <v>-4.2000000000000003E-2</v>
      </c>
      <c r="AO55" s="171">
        <v>-4.2000000000000003E-2</v>
      </c>
    </row>
    <row r="56" spans="2:41" ht="16.5" customHeight="1" x14ac:dyDescent="0.3">
      <c r="B56" s="49" t="s">
        <v>10</v>
      </c>
      <c r="C56" s="21"/>
      <c r="D56" s="167">
        <v>-19.957999999999998</v>
      </c>
      <c r="E56" s="167">
        <v>-32.170999999999999</v>
      </c>
      <c r="F56" s="167">
        <v>-45.86</v>
      </c>
      <c r="G56" s="167">
        <v>-56.094999999999999</v>
      </c>
      <c r="H56" s="168">
        <v>-58.069000000000003</v>
      </c>
      <c r="I56" s="167">
        <v>-68.03</v>
      </c>
      <c r="J56" s="167">
        <v>-72.576999999999998</v>
      </c>
      <c r="K56" s="167">
        <v>-74.222999999999999</v>
      </c>
      <c r="L56" s="167">
        <v>-75.308000000000007</v>
      </c>
      <c r="M56" s="167">
        <v>-80.001999999999995</v>
      </c>
      <c r="N56" s="167">
        <v>-85.228999999999999</v>
      </c>
      <c r="O56" s="169">
        <v>-93.491</v>
      </c>
      <c r="P56" s="123"/>
      <c r="Q56" s="167">
        <v>-19.957999999999998</v>
      </c>
      <c r="R56" s="167">
        <v>-32.170999999999999</v>
      </c>
      <c r="S56" s="167">
        <v>-45.86</v>
      </c>
      <c r="T56" s="167">
        <v>-56.094999999999999</v>
      </c>
      <c r="U56" s="168">
        <v>-58.072000000000003</v>
      </c>
      <c r="V56" s="167">
        <v>-64.378</v>
      </c>
      <c r="W56" s="167">
        <v>-59.713000000000001</v>
      </c>
      <c r="X56" s="167">
        <v>-50.262999999999998</v>
      </c>
      <c r="Y56" s="167">
        <v>-47.756</v>
      </c>
      <c r="Z56" s="167">
        <v>-50.098999999999997</v>
      </c>
      <c r="AA56" s="167">
        <v>-53.453000000000003</v>
      </c>
      <c r="AB56" s="169">
        <v>-56.469000000000001</v>
      </c>
      <c r="AC56" s="123"/>
      <c r="AD56" s="167">
        <v>-19.957999999999998</v>
      </c>
      <c r="AE56" s="167">
        <v>-32.170999999999999</v>
      </c>
      <c r="AF56" s="167">
        <v>-45.86</v>
      </c>
      <c r="AG56" s="167">
        <v>-56.094999999999999</v>
      </c>
      <c r="AH56" s="168">
        <v>-57.951000000000001</v>
      </c>
      <c r="AI56" s="167">
        <v>-62.448999999999998</v>
      </c>
      <c r="AJ56" s="167">
        <v>-58.637</v>
      </c>
      <c r="AK56" s="167">
        <v>-42.899000000000001</v>
      </c>
      <c r="AL56" s="167">
        <v>-40.212000000000003</v>
      </c>
      <c r="AM56" s="167">
        <v>-38.811999999999998</v>
      </c>
      <c r="AN56" s="167">
        <v>-36.823999999999998</v>
      </c>
      <c r="AO56" s="169">
        <v>-36.720999999999997</v>
      </c>
    </row>
    <row r="57" spans="2:41" ht="16.5" customHeight="1" x14ac:dyDescent="0.3">
      <c r="B57" s="50" t="s">
        <v>11</v>
      </c>
      <c r="C57" s="9"/>
      <c r="D57" s="150">
        <v>-21.111000000000001</v>
      </c>
      <c r="E57" s="150">
        <v>-26.797000000000001</v>
      </c>
      <c r="F57" s="150">
        <v>-25.154</v>
      </c>
      <c r="G57" s="150">
        <v>-29.544</v>
      </c>
      <c r="H57" s="170">
        <v>-29.106999999999999</v>
      </c>
      <c r="I57" s="150">
        <v>-25.556999999999999</v>
      </c>
      <c r="J57" s="150">
        <v>-17.872</v>
      </c>
      <c r="K57" s="150">
        <v>-23.55</v>
      </c>
      <c r="L57" s="150">
        <v>-26.942</v>
      </c>
      <c r="M57" s="150">
        <v>-26.942</v>
      </c>
      <c r="N57" s="150">
        <v>-26.942</v>
      </c>
      <c r="O57" s="171">
        <v>-22.4</v>
      </c>
      <c r="P57" s="123"/>
      <c r="Q57" s="150">
        <v>-21.111000000000001</v>
      </c>
      <c r="R57" s="150">
        <v>-26.797000000000001</v>
      </c>
      <c r="S57" s="150">
        <v>-25.154</v>
      </c>
      <c r="T57" s="150">
        <v>-29.544</v>
      </c>
      <c r="U57" s="170">
        <v>-29.106999999999999</v>
      </c>
      <c r="V57" s="150">
        <v>-25.556999999999999</v>
      </c>
      <c r="W57" s="150">
        <v>-17.872</v>
      </c>
      <c r="X57" s="150">
        <v>-23.55</v>
      </c>
      <c r="Y57" s="150">
        <v>-26.942</v>
      </c>
      <c r="Z57" s="150">
        <v>-26.94</v>
      </c>
      <c r="AA57" s="150">
        <v>-26.94</v>
      </c>
      <c r="AB57" s="171">
        <v>-22.4</v>
      </c>
      <c r="AC57" s="123"/>
      <c r="AD57" s="150">
        <v>-21.111000000000001</v>
      </c>
      <c r="AE57" s="150">
        <v>-26.797000000000001</v>
      </c>
      <c r="AF57" s="150">
        <v>-25.154</v>
      </c>
      <c r="AG57" s="150">
        <v>-29.544</v>
      </c>
      <c r="AH57" s="170">
        <v>-29.106999999999999</v>
      </c>
      <c r="AI57" s="150">
        <v>-25.556999999999999</v>
      </c>
      <c r="AJ57" s="150">
        <v>-17.917000000000002</v>
      </c>
      <c r="AK57" s="150">
        <v>-26.123000000000001</v>
      </c>
      <c r="AL57" s="150">
        <v>-32.084000000000003</v>
      </c>
      <c r="AM57" s="150">
        <v>-34.729999999999997</v>
      </c>
      <c r="AN57" s="150">
        <v>-37.213999999999999</v>
      </c>
      <c r="AO57" s="171">
        <v>-32.673000000000002</v>
      </c>
    </row>
    <row r="58" spans="2:41" ht="16.5" customHeight="1" x14ac:dyDescent="0.3">
      <c r="B58" s="49" t="s">
        <v>12</v>
      </c>
      <c r="C58" s="21"/>
      <c r="D58" s="167">
        <v>-36.656999999999996</v>
      </c>
      <c r="E58" s="167">
        <v>-37.334000000000003</v>
      </c>
      <c r="F58" s="167">
        <v>-36.994</v>
      </c>
      <c r="G58" s="167">
        <v>-39.603999999999999</v>
      </c>
      <c r="H58" s="168">
        <v>-40.015000000000001</v>
      </c>
      <c r="I58" s="167">
        <v>-41.764000000000003</v>
      </c>
      <c r="J58" s="167">
        <v>-43.856999999999999</v>
      </c>
      <c r="K58" s="167">
        <v>-46.616</v>
      </c>
      <c r="L58" s="167">
        <v>-47.88</v>
      </c>
      <c r="M58" s="167">
        <v>-48.591999999999999</v>
      </c>
      <c r="N58" s="167">
        <v>-49.234999999999999</v>
      </c>
      <c r="O58" s="169">
        <v>-49.807000000000002</v>
      </c>
      <c r="P58" s="123"/>
      <c r="Q58" s="167">
        <v>-36.656999999999996</v>
      </c>
      <c r="R58" s="167">
        <v>-37.334000000000003</v>
      </c>
      <c r="S58" s="167">
        <v>-36.994</v>
      </c>
      <c r="T58" s="167">
        <v>-39.603999999999999</v>
      </c>
      <c r="U58" s="168">
        <v>-40.015000000000001</v>
      </c>
      <c r="V58" s="167">
        <v>-41.991</v>
      </c>
      <c r="W58" s="167">
        <v>-44.606999999999999</v>
      </c>
      <c r="X58" s="167">
        <v>-46.88</v>
      </c>
      <c r="Y58" s="167">
        <v>-47.84</v>
      </c>
      <c r="Z58" s="167">
        <v>-48.16</v>
      </c>
      <c r="AA58" s="167">
        <v>-48.209000000000003</v>
      </c>
      <c r="AB58" s="169">
        <v>-49.398000000000003</v>
      </c>
      <c r="AC58" s="123"/>
      <c r="AD58" s="167">
        <v>-36.656999999999996</v>
      </c>
      <c r="AE58" s="167">
        <v>-37.334000000000003</v>
      </c>
      <c r="AF58" s="167">
        <v>-36.994</v>
      </c>
      <c r="AG58" s="167">
        <v>-39.603999999999999</v>
      </c>
      <c r="AH58" s="168">
        <v>-40.027000000000001</v>
      </c>
      <c r="AI58" s="167">
        <v>-41.542000000000002</v>
      </c>
      <c r="AJ58" s="167">
        <v>-43.244999999999997</v>
      </c>
      <c r="AK58" s="167">
        <v>-44.600999999999999</v>
      </c>
      <c r="AL58" s="167">
        <v>-43.034999999999997</v>
      </c>
      <c r="AM58" s="167">
        <v>-42.15</v>
      </c>
      <c r="AN58" s="167">
        <v>-41.228000000000002</v>
      </c>
      <c r="AO58" s="169">
        <v>-42.037999999999997</v>
      </c>
    </row>
    <row r="59" spans="2:41" ht="16.5" customHeight="1" x14ac:dyDescent="0.3">
      <c r="B59" s="50" t="s">
        <v>13</v>
      </c>
      <c r="C59" s="9"/>
      <c r="D59" s="150">
        <v>-8.1969999999999992</v>
      </c>
      <c r="E59" s="150">
        <v>-10.35</v>
      </c>
      <c r="F59" s="150">
        <v>-8.7159999999999993</v>
      </c>
      <c r="G59" s="150">
        <v>-15.603</v>
      </c>
      <c r="H59" s="170">
        <v>-16.739999999999998</v>
      </c>
      <c r="I59" s="150">
        <v>-18.805</v>
      </c>
      <c r="J59" s="150">
        <v>-24.024000000000001</v>
      </c>
      <c r="K59" s="150">
        <v>-28.481999999999999</v>
      </c>
      <c r="L59" s="150">
        <v>-31.440999999999999</v>
      </c>
      <c r="M59" s="150">
        <v>-34.137999999999998</v>
      </c>
      <c r="N59" s="150">
        <v>-36.924999999999997</v>
      </c>
      <c r="O59" s="171">
        <v>-39.670999999999999</v>
      </c>
      <c r="P59" s="123"/>
      <c r="Q59" s="150">
        <v>-8.1969999999999992</v>
      </c>
      <c r="R59" s="150">
        <v>-10.35</v>
      </c>
      <c r="S59" s="150">
        <v>-8.7159999999999993</v>
      </c>
      <c r="T59" s="150">
        <v>-15.603</v>
      </c>
      <c r="U59" s="170">
        <v>-16.739999999999998</v>
      </c>
      <c r="V59" s="150">
        <v>-19.48</v>
      </c>
      <c r="W59" s="150">
        <v>-27.498999999999999</v>
      </c>
      <c r="X59" s="150">
        <v>-33.418999999999997</v>
      </c>
      <c r="Y59" s="150">
        <v>-37.366999999999997</v>
      </c>
      <c r="Z59" s="150">
        <v>-41.250999999999998</v>
      </c>
      <c r="AA59" s="150">
        <v>-45.856000000000002</v>
      </c>
      <c r="AB59" s="171">
        <v>-50.777000000000001</v>
      </c>
      <c r="AC59" s="123"/>
      <c r="AD59" s="150">
        <v>-8.1969999999999992</v>
      </c>
      <c r="AE59" s="150">
        <v>-10.35</v>
      </c>
      <c r="AF59" s="150">
        <v>-8.7159999999999993</v>
      </c>
      <c r="AG59" s="150">
        <v>-15.603</v>
      </c>
      <c r="AH59" s="170">
        <v>-16.73</v>
      </c>
      <c r="AI59" s="150">
        <v>-19.88</v>
      </c>
      <c r="AJ59" s="150">
        <v>-28.289000000000001</v>
      </c>
      <c r="AK59" s="150">
        <v>-35.222000000000001</v>
      </c>
      <c r="AL59" s="150">
        <v>-40.81</v>
      </c>
      <c r="AM59" s="150">
        <v>-49.439</v>
      </c>
      <c r="AN59" s="150">
        <v>-56.679000000000002</v>
      </c>
      <c r="AO59" s="171">
        <v>-64.728999999999999</v>
      </c>
    </row>
    <row r="60" spans="2:41" ht="16.5" customHeight="1" x14ac:dyDescent="0.3">
      <c r="B60" s="49" t="s">
        <v>14</v>
      </c>
      <c r="C60" s="21"/>
      <c r="D60" s="167">
        <v>-0.02</v>
      </c>
      <c r="E60" s="167">
        <v>-1.9E-2</v>
      </c>
      <c r="F60" s="167">
        <v>-3.5000000000000003E-2</v>
      </c>
      <c r="G60" s="167">
        <v>-0.04</v>
      </c>
      <c r="H60" s="168">
        <v>-4.2000000000000003E-2</v>
      </c>
      <c r="I60" s="167">
        <v>-4.2000000000000003E-2</v>
      </c>
      <c r="J60" s="167">
        <v>-0.44700000000000001</v>
      </c>
      <c r="K60" s="167">
        <v>-0.44700000000000001</v>
      </c>
      <c r="L60" s="167">
        <v>-0.44700000000000001</v>
      </c>
      <c r="M60" s="167">
        <v>-0.44700000000000001</v>
      </c>
      <c r="N60" s="167">
        <v>-0.44700000000000001</v>
      </c>
      <c r="O60" s="169">
        <v>-0.44700000000000001</v>
      </c>
      <c r="P60" s="123"/>
      <c r="Q60" s="167">
        <v>-0.02</v>
      </c>
      <c r="R60" s="167">
        <v>-1.9E-2</v>
      </c>
      <c r="S60" s="167">
        <v>-3.5000000000000003E-2</v>
      </c>
      <c r="T60" s="167">
        <v>-0.04</v>
      </c>
      <c r="U60" s="168">
        <v>-4.2000000000000003E-2</v>
      </c>
      <c r="V60" s="167">
        <v>-4.2000000000000003E-2</v>
      </c>
      <c r="W60" s="167">
        <v>-0.44700000000000001</v>
      </c>
      <c r="X60" s="167">
        <v>-0.44700000000000001</v>
      </c>
      <c r="Y60" s="167">
        <v>-0.44700000000000001</v>
      </c>
      <c r="Z60" s="167">
        <v>-0.44700000000000001</v>
      </c>
      <c r="AA60" s="167">
        <v>-0.44700000000000001</v>
      </c>
      <c r="AB60" s="169">
        <v>-0.44700000000000001</v>
      </c>
      <c r="AC60" s="123"/>
      <c r="AD60" s="167">
        <v>-0.02</v>
      </c>
      <c r="AE60" s="167">
        <v>-1.9E-2</v>
      </c>
      <c r="AF60" s="167">
        <v>-3.5000000000000003E-2</v>
      </c>
      <c r="AG60" s="167">
        <v>-0.04</v>
      </c>
      <c r="AH60" s="168">
        <v>-4.2000000000000003E-2</v>
      </c>
      <c r="AI60" s="167">
        <v>-4.2000000000000003E-2</v>
      </c>
      <c r="AJ60" s="167">
        <v>-0.44700000000000001</v>
      </c>
      <c r="AK60" s="167">
        <v>-0.44700000000000001</v>
      </c>
      <c r="AL60" s="167">
        <v>-0.44700000000000001</v>
      </c>
      <c r="AM60" s="167">
        <v>-0.44700000000000001</v>
      </c>
      <c r="AN60" s="167">
        <v>-0.44700000000000001</v>
      </c>
      <c r="AO60" s="169">
        <v>-0.44700000000000001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74.915000000000006</v>
      </c>
      <c r="E62" s="167">
        <v>81.617999999999995</v>
      </c>
      <c r="F62" s="167">
        <v>83.93</v>
      </c>
      <c r="G62" s="167">
        <v>94.789000000000001</v>
      </c>
      <c r="H62" s="168">
        <v>96.141000000000005</v>
      </c>
      <c r="I62" s="167">
        <v>101.52500000000001</v>
      </c>
      <c r="J62" s="167">
        <v>105.98699999999999</v>
      </c>
      <c r="K62" s="167">
        <v>110.08799999999999</v>
      </c>
      <c r="L62" s="167">
        <v>114.66</v>
      </c>
      <c r="M62" s="167">
        <v>119.324</v>
      </c>
      <c r="N62" s="167">
        <v>124.358</v>
      </c>
      <c r="O62" s="169">
        <v>129.31899999999999</v>
      </c>
      <c r="P62" s="123"/>
      <c r="Q62" s="167">
        <v>74.915000000000006</v>
      </c>
      <c r="R62" s="167">
        <v>81.617999999999995</v>
      </c>
      <c r="S62" s="167">
        <v>83.93</v>
      </c>
      <c r="T62" s="167">
        <v>94.789000000000001</v>
      </c>
      <c r="U62" s="168">
        <v>96.141999999999996</v>
      </c>
      <c r="V62" s="167">
        <v>100.325</v>
      </c>
      <c r="W62" s="167">
        <v>102.42</v>
      </c>
      <c r="X62" s="167">
        <v>103.81699999999999</v>
      </c>
      <c r="Y62" s="167">
        <v>107.108</v>
      </c>
      <c r="Z62" s="167">
        <v>110.44799999999999</v>
      </c>
      <c r="AA62" s="167">
        <v>114.066</v>
      </c>
      <c r="AB62" s="169">
        <v>117.67</v>
      </c>
      <c r="AC62" s="123"/>
      <c r="AD62" s="167">
        <v>74.915000000000006</v>
      </c>
      <c r="AE62" s="167">
        <v>81.617999999999995</v>
      </c>
      <c r="AF62" s="167">
        <v>83.93</v>
      </c>
      <c r="AG62" s="167">
        <v>94.789000000000001</v>
      </c>
      <c r="AH62" s="168">
        <v>96.144000000000005</v>
      </c>
      <c r="AI62" s="167">
        <v>98.165999999999997</v>
      </c>
      <c r="AJ62" s="167">
        <v>98.516999999999996</v>
      </c>
      <c r="AK62" s="167">
        <v>98.058999999999997</v>
      </c>
      <c r="AL62" s="167">
        <v>99.807000000000002</v>
      </c>
      <c r="AM62" s="167">
        <v>101.46</v>
      </c>
      <c r="AN62" s="167">
        <v>103.785</v>
      </c>
      <c r="AO62" s="169">
        <v>106.181</v>
      </c>
    </row>
    <row r="63" spans="2:41" ht="16.5" customHeight="1" x14ac:dyDescent="0.3">
      <c r="B63" s="51" t="s">
        <v>24</v>
      </c>
      <c r="C63" s="22"/>
      <c r="D63" s="172">
        <v>0.82599999999999996</v>
      </c>
      <c r="E63" s="172">
        <v>0.92100000000000004</v>
      </c>
      <c r="F63" s="172">
        <v>0.46400000000000002</v>
      </c>
      <c r="G63" s="172">
        <v>0.67600000000000005</v>
      </c>
      <c r="H63" s="173">
        <v>0.61099999999999999</v>
      </c>
      <c r="I63" s="172">
        <v>0.629</v>
      </c>
      <c r="J63" s="172">
        <v>0.65600000000000003</v>
      </c>
      <c r="K63" s="172">
        <v>0.68</v>
      </c>
      <c r="L63" s="172">
        <v>0.70199999999999996</v>
      </c>
      <c r="M63" s="172">
        <v>0.72099999999999997</v>
      </c>
      <c r="N63" s="172">
        <v>0.73799999999999999</v>
      </c>
      <c r="O63" s="174">
        <v>0.75700000000000001</v>
      </c>
      <c r="P63" s="123"/>
      <c r="Q63" s="172">
        <v>0.82599999999999996</v>
      </c>
      <c r="R63" s="172">
        <v>0.92100000000000004</v>
      </c>
      <c r="S63" s="172">
        <v>0.46400000000000002</v>
      </c>
      <c r="T63" s="172">
        <v>0.67600000000000005</v>
      </c>
      <c r="U63" s="173">
        <v>0.61099999999999999</v>
      </c>
      <c r="V63" s="172">
        <v>0.625</v>
      </c>
      <c r="W63" s="172">
        <v>0.64600000000000002</v>
      </c>
      <c r="X63" s="172">
        <v>0.66200000000000003</v>
      </c>
      <c r="Y63" s="172">
        <v>0.67800000000000005</v>
      </c>
      <c r="Z63" s="172">
        <v>0.68899999999999995</v>
      </c>
      <c r="AA63" s="172">
        <v>0.69899999999999995</v>
      </c>
      <c r="AB63" s="174">
        <v>0.70899999999999996</v>
      </c>
      <c r="AC63" s="123"/>
      <c r="AD63" s="172">
        <v>0.82599999999999996</v>
      </c>
      <c r="AE63" s="172">
        <v>0.92100000000000004</v>
      </c>
      <c r="AF63" s="172">
        <v>0.46400000000000002</v>
      </c>
      <c r="AG63" s="172">
        <v>0.67600000000000005</v>
      </c>
      <c r="AH63" s="173">
        <v>0.61099999999999999</v>
      </c>
      <c r="AI63" s="172">
        <v>0.623</v>
      </c>
      <c r="AJ63" s="172">
        <v>0.64100000000000001</v>
      </c>
      <c r="AK63" s="172">
        <v>0.65500000000000003</v>
      </c>
      <c r="AL63" s="172">
        <v>0.66800000000000004</v>
      </c>
      <c r="AM63" s="172">
        <v>0.67600000000000005</v>
      </c>
      <c r="AN63" s="172">
        <v>0.68200000000000005</v>
      </c>
      <c r="AO63" s="174">
        <v>0.68899999999999995</v>
      </c>
    </row>
    <row r="64" spans="2:41" ht="16.5" customHeight="1" x14ac:dyDescent="0.3">
      <c r="B64" s="52" t="s">
        <v>25</v>
      </c>
      <c r="C64" s="43"/>
      <c r="D64" s="175">
        <v>-12.425000000000001</v>
      </c>
      <c r="E64" s="175">
        <v>-15.215999999999999</v>
      </c>
      <c r="F64" s="175">
        <v>-14.215999999999999</v>
      </c>
      <c r="G64" s="175">
        <v>-11.478</v>
      </c>
      <c r="H64" s="176">
        <v>-10.991</v>
      </c>
      <c r="I64" s="175">
        <v>-13.125</v>
      </c>
      <c r="J64" s="175">
        <v>-13.298999999999999</v>
      </c>
      <c r="K64" s="175">
        <v>-13.298999999999999</v>
      </c>
      <c r="L64" s="175">
        <v>-13.298999999999999</v>
      </c>
      <c r="M64" s="175">
        <v>-13.298999999999999</v>
      </c>
      <c r="N64" s="175">
        <v>-13.298999999999999</v>
      </c>
      <c r="O64" s="177">
        <v>-13.298999999999999</v>
      </c>
      <c r="P64" s="123"/>
      <c r="Q64" s="175">
        <v>-12.425000000000001</v>
      </c>
      <c r="R64" s="175">
        <v>-15.215999999999999</v>
      </c>
      <c r="S64" s="175">
        <v>-14.215999999999999</v>
      </c>
      <c r="T64" s="175">
        <v>-11.478</v>
      </c>
      <c r="U64" s="176">
        <v>-10.991</v>
      </c>
      <c r="V64" s="175">
        <v>-13.305</v>
      </c>
      <c r="W64" s="175">
        <v>-13.36</v>
      </c>
      <c r="X64" s="175">
        <v>-13.292999999999999</v>
      </c>
      <c r="Y64" s="175">
        <v>-13.157999999999999</v>
      </c>
      <c r="Z64" s="175">
        <v>-13.023</v>
      </c>
      <c r="AA64" s="175">
        <v>-12.955</v>
      </c>
      <c r="AB64" s="177">
        <v>-12.82</v>
      </c>
      <c r="AC64" s="123"/>
      <c r="AD64" s="175">
        <v>-12.425000000000001</v>
      </c>
      <c r="AE64" s="175">
        <v>-15.215999999999999</v>
      </c>
      <c r="AF64" s="175">
        <v>-14.215999999999999</v>
      </c>
      <c r="AG64" s="175">
        <v>-11.478</v>
      </c>
      <c r="AH64" s="176">
        <v>-10.991</v>
      </c>
      <c r="AI64" s="175">
        <v>-12.788</v>
      </c>
      <c r="AJ64" s="175">
        <v>-12.483000000000001</v>
      </c>
      <c r="AK64" s="175">
        <v>-16.986000000000001</v>
      </c>
      <c r="AL64" s="175">
        <v>-17.672000000000001</v>
      </c>
      <c r="AM64" s="175">
        <v>-17.166</v>
      </c>
      <c r="AN64" s="175">
        <v>-16.736999999999998</v>
      </c>
      <c r="AO64" s="177">
        <v>-16.119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-183.11600000000001</v>
      </c>
      <c r="E66" s="167">
        <v>-201.244</v>
      </c>
      <c r="F66" s="167">
        <v>-189.40799999999999</v>
      </c>
      <c r="G66" s="167">
        <v>-178.67</v>
      </c>
      <c r="H66" s="168">
        <v>-166.678</v>
      </c>
      <c r="I66" s="167">
        <v>-193.76900000000001</v>
      </c>
      <c r="J66" s="167">
        <v>-197.405</v>
      </c>
      <c r="K66" s="167">
        <v>-197.405</v>
      </c>
      <c r="L66" s="167">
        <v>-197.405</v>
      </c>
      <c r="M66" s="167">
        <v>-197.405</v>
      </c>
      <c r="N66" s="167">
        <v>-197.405</v>
      </c>
      <c r="O66" s="169">
        <v>-197.405</v>
      </c>
      <c r="P66" s="123"/>
      <c r="Q66" s="167">
        <v>-183.11600000000001</v>
      </c>
      <c r="R66" s="167">
        <v>-201.244</v>
      </c>
      <c r="S66" s="167">
        <v>-189.40799999999999</v>
      </c>
      <c r="T66" s="167">
        <v>-178.67</v>
      </c>
      <c r="U66" s="168">
        <v>-166.678</v>
      </c>
      <c r="V66" s="167">
        <v>-196.77</v>
      </c>
      <c r="W66" s="167">
        <v>-198.41499999999999</v>
      </c>
      <c r="X66" s="167">
        <v>-197.291</v>
      </c>
      <c r="Y66" s="167">
        <v>-195.042</v>
      </c>
      <c r="Z66" s="167">
        <v>-192.79400000000001</v>
      </c>
      <c r="AA66" s="167">
        <v>-191.66900000000001</v>
      </c>
      <c r="AB66" s="169">
        <v>-189.42</v>
      </c>
      <c r="AC66" s="123"/>
      <c r="AD66" s="167">
        <v>-183.11600000000001</v>
      </c>
      <c r="AE66" s="167">
        <v>-201.244</v>
      </c>
      <c r="AF66" s="167">
        <v>-189.40799999999999</v>
      </c>
      <c r="AG66" s="167">
        <v>-178.67</v>
      </c>
      <c r="AH66" s="168">
        <v>-166.678</v>
      </c>
      <c r="AI66" s="167">
        <v>-188.15799999999999</v>
      </c>
      <c r="AJ66" s="167">
        <v>-183.79900000000001</v>
      </c>
      <c r="AK66" s="167">
        <v>-179.44200000000001</v>
      </c>
      <c r="AL66" s="167">
        <v>-173.82</v>
      </c>
      <c r="AM66" s="167">
        <v>-168.19800000000001</v>
      </c>
      <c r="AN66" s="167">
        <v>-163.881</v>
      </c>
      <c r="AO66" s="169">
        <v>-158.148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170.691</v>
      </c>
      <c r="E68" s="167">
        <v>186.02799999999999</v>
      </c>
      <c r="F68" s="167">
        <v>176.37899999999999</v>
      </c>
      <c r="G68" s="167">
        <v>167.191</v>
      </c>
      <c r="H68" s="168">
        <v>155.86799999999999</v>
      </c>
      <c r="I68" s="167">
        <v>180.64400000000001</v>
      </c>
      <c r="J68" s="167">
        <v>184.10499999999999</v>
      </c>
      <c r="K68" s="167">
        <v>184.10499999999999</v>
      </c>
      <c r="L68" s="167">
        <v>184.10499999999999</v>
      </c>
      <c r="M68" s="167">
        <v>184.10499999999999</v>
      </c>
      <c r="N68" s="167">
        <v>184.10499999999999</v>
      </c>
      <c r="O68" s="169">
        <v>184.10499999999999</v>
      </c>
      <c r="P68" s="123"/>
      <c r="Q68" s="167">
        <v>170.691</v>
      </c>
      <c r="R68" s="167">
        <v>186.02799999999999</v>
      </c>
      <c r="S68" s="167">
        <v>176.37899999999999</v>
      </c>
      <c r="T68" s="167">
        <v>167.191</v>
      </c>
      <c r="U68" s="168">
        <v>155.68700000000001</v>
      </c>
      <c r="V68" s="167">
        <v>183.465</v>
      </c>
      <c r="W68" s="167">
        <v>185.05500000000001</v>
      </c>
      <c r="X68" s="167">
        <v>183.999</v>
      </c>
      <c r="Y68" s="167">
        <v>181.88499999999999</v>
      </c>
      <c r="Z68" s="167">
        <v>179.77099999999999</v>
      </c>
      <c r="AA68" s="167">
        <v>178.714</v>
      </c>
      <c r="AB68" s="169">
        <v>176.6</v>
      </c>
      <c r="AC68" s="123"/>
      <c r="AD68" s="167">
        <v>170.691</v>
      </c>
      <c r="AE68" s="167">
        <v>186.02799999999999</v>
      </c>
      <c r="AF68" s="167">
        <v>176.37899999999999</v>
      </c>
      <c r="AG68" s="167">
        <v>167.191</v>
      </c>
      <c r="AH68" s="168">
        <v>155.86799999999999</v>
      </c>
      <c r="AI68" s="167">
        <v>175.37</v>
      </c>
      <c r="AJ68" s="167">
        <v>171.315</v>
      </c>
      <c r="AK68" s="167">
        <v>162.45699999999999</v>
      </c>
      <c r="AL68" s="167">
        <v>156.148</v>
      </c>
      <c r="AM68" s="167">
        <v>151.03200000000001</v>
      </c>
      <c r="AN68" s="167">
        <v>147.14400000000001</v>
      </c>
      <c r="AO68" s="169">
        <v>142.02799999999999</v>
      </c>
    </row>
    <row r="69" spans="2:41" ht="16.5" customHeight="1" x14ac:dyDescent="0.3">
      <c r="B69" s="53" t="s">
        <v>28</v>
      </c>
      <c r="C69" s="44"/>
      <c r="D69" s="178">
        <v>-44.731999999999999</v>
      </c>
      <c r="E69" s="178">
        <v>-63.658999999999999</v>
      </c>
      <c r="F69" s="178">
        <v>-69.012</v>
      </c>
      <c r="G69" s="178">
        <v>-70.346000000000004</v>
      </c>
      <c r="H69" s="179">
        <v>-71.616</v>
      </c>
      <c r="I69" s="178">
        <v>-76.373000000000005</v>
      </c>
      <c r="J69" s="178">
        <v>-81.831999999999994</v>
      </c>
      <c r="K69" s="178">
        <v>-88.287999999999997</v>
      </c>
      <c r="L69" s="178">
        <v>-90.93</v>
      </c>
      <c r="M69" s="178">
        <v>-94.843999999999994</v>
      </c>
      <c r="N69" s="178">
        <v>-98.741</v>
      </c>
      <c r="O69" s="180">
        <v>-104.169</v>
      </c>
      <c r="P69" s="123"/>
      <c r="Q69" s="178">
        <v>-44.731999999999999</v>
      </c>
      <c r="R69" s="178">
        <v>-63.658999999999999</v>
      </c>
      <c r="S69" s="178">
        <v>-69.012</v>
      </c>
      <c r="T69" s="178">
        <v>-70.346000000000004</v>
      </c>
      <c r="U69" s="179">
        <v>-71.616</v>
      </c>
      <c r="V69" s="178">
        <v>-73.507000000000005</v>
      </c>
      <c r="W69" s="178">
        <v>-74.271000000000001</v>
      </c>
      <c r="X69" s="178">
        <v>-76.131</v>
      </c>
      <c r="Y69" s="178">
        <v>-77.054000000000002</v>
      </c>
      <c r="Z69" s="178">
        <v>-81.275000000000006</v>
      </c>
      <c r="AA69" s="178">
        <v>-86.738</v>
      </c>
      <c r="AB69" s="180">
        <v>-93.507000000000005</v>
      </c>
      <c r="AC69" s="123"/>
      <c r="AD69" s="178">
        <v>-44.731999999999999</v>
      </c>
      <c r="AE69" s="178">
        <v>-63.658999999999999</v>
      </c>
      <c r="AF69" s="178">
        <v>-69.012</v>
      </c>
      <c r="AG69" s="178">
        <v>-70.346000000000004</v>
      </c>
      <c r="AH69" s="179">
        <v>-71.616</v>
      </c>
      <c r="AI69" s="178">
        <v>-69.966999999999999</v>
      </c>
      <c r="AJ69" s="178">
        <v>-68.497</v>
      </c>
      <c r="AK69" s="178">
        <v>-75.884</v>
      </c>
      <c r="AL69" s="178">
        <v>-79.173000000000002</v>
      </c>
      <c r="AM69" s="178">
        <v>-82.570999999999998</v>
      </c>
      <c r="AN69" s="178">
        <v>-85.983000000000004</v>
      </c>
      <c r="AO69" s="180">
        <v>-90.614000000000004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-0.47399999999999998</v>
      </c>
      <c r="E71" s="167">
        <v>-0.51300000000000001</v>
      </c>
      <c r="F71" s="167">
        <v>-0.54900000000000004</v>
      </c>
      <c r="G71" s="167">
        <v>-0.53500000000000003</v>
      </c>
      <c r="H71" s="168">
        <v>-0.51700000000000002</v>
      </c>
      <c r="I71" s="167">
        <v>-0.52700000000000002</v>
      </c>
      <c r="J71" s="167">
        <v>-0.54400000000000004</v>
      </c>
      <c r="K71" s="167">
        <v>-0.55300000000000005</v>
      </c>
      <c r="L71" s="167">
        <v>-0.55900000000000005</v>
      </c>
      <c r="M71" s="167">
        <v>-0.56000000000000005</v>
      </c>
      <c r="N71" s="167">
        <v>-0.55300000000000005</v>
      </c>
      <c r="O71" s="169">
        <v>-0.54400000000000004</v>
      </c>
      <c r="P71" s="123"/>
      <c r="Q71" s="167">
        <v>-0.47399999999999998</v>
      </c>
      <c r="R71" s="167">
        <v>-0.51300000000000001</v>
      </c>
      <c r="S71" s="167">
        <v>-0.54900000000000004</v>
      </c>
      <c r="T71" s="167">
        <v>-0.53500000000000003</v>
      </c>
      <c r="U71" s="168">
        <v>-0.51700000000000002</v>
      </c>
      <c r="V71" s="167">
        <v>-0.50600000000000001</v>
      </c>
      <c r="W71" s="167">
        <v>-0.5</v>
      </c>
      <c r="X71" s="167">
        <v>-0.48899999999999999</v>
      </c>
      <c r="Y71" s="167">
        <v>-0.47299999999999998</v>
      </c>
      <c r="Z71" s="167">
        <v>-0.45500000000000002</v>
      </c>
      <c r="AA71" s="167">
        <v>-0.436</v>
      </c>
      <c r="AB71" s="169">
        <v>-0.41399999999999998</v>
      </c>
      <c r="AC71" s="123"/>
      <c r="AD71" s="167">
        <v>-0.47399999999999998</v>
      </c>
      <c r="AE71" s="167">
        <v>-0.51300000000000001</v>
      </c>
      <c r="AF71" s="167">
        <v>-0.54900000000000004</v>
      </c>
      <c r="AG71" s="167">
        <v>-0.53500000000000003</v>
      </c>
      <c r="AH71" s="168">
        <v>-0.51700000000000002</v>
      </c>
      <c r="AI71" s="167">
        <v>-0.498</v>
      </c>
      <c r="AJ71" s="167">
        <v>-0.48199999999999998</v>
      </c>
      <c r="AK71" s="167">
        <v>-0.46100000000000002</v>
      </c>
      <c r="AL71" s="167">
        <v>-0.435</v>
      </c>
      <c r="AM71" s="167">
        <v>-0.40600000000000003</v>
      </c>
      <c r="AN71" s="167">
        <v>-0.377</v>
      </c>
      <c r="AO71" s="169">
        <v>-0.371</v>
      </c>
    </row>
    <row r="72" spans="2:41" ht="16.5" customHeight="1" x14ac:dyDescent="0.3">
      <c r="B72" s="50" t="s">
        <v>9</v>
      </c>
      <c r="C72" s="9"/>
      <c r="D72" s="150">
        <v>-13.952999999999999</v>
      </c>
      <c r="E72" s="150">
        <v>-21.824000000000002</v>
      </c>
      <c r="F72" s="150">
        <v>-23.03</v>
      </c>
      <c r="G72" s="150">
        <v>-21.625</v>
      </c>
      <c r="H72" s="170">
        <v>-22.016999999999999</v>
      </c>
      <c r="I72" s="150">
        <v>-23.885999999999999</v>
      </c>
      <c r="J72" s="150">
        <v>-25.071000000000002</v>
      </c>
      <c r="K72" s="150">
        <v>-26.387</v>
      </c>
      <c r="L72" s="150">
        <v>-26.641999999999999</v>
      </c>
      <c r="M72" s="150">
        <v>-27.094000000000001</v>
      </c>
      <c r="N72" s="150">
        <v>-27.629000000000001</v>
      </c>
      <c r="O72" s="171">
        <v>-28.507000000000001</v>
      </c>
      <c r="P72" s="123"/>
      <c r="Q72" s="150">
        <v>-13.952999999999999</v>
      </c>
      <c r="R72" s="150">
        <v>-21.824000000000002</v>
      </c>
      <c r="S72" s="150">
        <v>-23.03</v>
      </c>
      <c r="T72" s="150">
        <v>-21.625</v>
      </c>
      <c r="U72" s="170">
        <v>-22.016999999999999</v>
      </c>
      <c r="V72" s="150">
        <v>-23.24</v>
      </c>
      <c r="W72" s="150">
        <v>-23.207000000000001</v>
      </c>
      <c r="X72" s="150">
        <v>-23.483000000000001</v>
      </c>
      <c r="Y72" s="150">
        <v>-23.376000000000001</v>
      </c>
      <c r="Z72" s="150">
        <v>-23.914999999999999</v>
      </c>
      <c r="AA72" s="150">
        <v>-24.914999999999999</v>
      </c>
      <c r="AB72" s="171">
        <v>-26.170999999999999</v>
      </c>
      <c r="AC72" s="123"/>
      <c r="AD72" s="150">
        <v>-13.952999999999999</v>
      </c>
      <c r="AE72" s="150">
        <v>-21.824000000000002</v>
      </c>
      <c r="AF72" s="150">
        <v>-23.03</v>
      </c>
      <c r="AG72" s="150">
        <v>-21.625</v>
      </c>
      <c r="AH72" s="170">
        <v>-22.016999999999999</v>
      </c>
      <c r="AI72" s="150">
        <v>-22.015999999999998</v>
      </c>
      <c r="AJ72" s="150">
        <v>-21.13</v>
      </c>
      <c r="AK72" s="150">
        <v>-25.795999999999999</v>
      </c>
      <c r="AL72" s="150">
        <v>-26.876000000000001</v>
      </c>
      <c r="AM72" s="150">
        <v>-27.006</v>
      </c>
      <c r="AN72" s="150">
        <v>-27.398</v>
      </c>
      <c r="AO72" s="171">
        <v>-27.916</v>
      </c>
    </row>
    <row r="73" spans="2:41" ht="16.5" customHeight="1" x14ac:dyDescent="0.3">
      <c r="B73" s="49" t="s">
        <v>10</v>
      </c>
      <c r="C73" s="21"/>
      <c r="D73" s="167">
        <v>-25.446999999999999</v>
      </c>
      <c r="E73" s="167">
        <v>-35.71</v>
      </c>
      <c r="F73" s="167">
        <v>-39.728999999999999</v>
      </c>
      <c r="G73" s="167">
        <v>-42.845999999999997</v>
      </c>
      <c r="H73" s="168">
        <v>-43.695999999999998</v>
      </c>
      <c r="I73" s="167">
        <v>-45.08</v>
      </c>
      <c r="J73" s="167">
        <v>-48.915999999999997</v>
      </c>
      <c r="K73" s="167">
        <v>-53.585999999999999</v>
      </c>
      <c r="L73" s="167">
        <v>-55.677999999999997</v>
      </c>
      <c r="M73" s="167">
        <v>-58.795000000000002</v>
      </c>
      <c r="N73" s="167">
        <v>-61.793999999999997</v>
      </c>
      <c r="O73" s="169">
        <v>-65.911000000000001</v>
      </c>
      <c r="P73" s="123"/>
      <c r="Q73" s="167">
        <v>-25.446999999999999</v>
      </c>
      <c r="R73" s="167">
        <v>-35.71</v>
      </c>
      <c r="S73" s="167">
        <v>-39.728999999999999</v>
      </c>
      <c r="T73" s="167">
        <v>-42.845999999999997</v>
      </c>
      <c r="U73" s="168">
        <v>-43.353999999999999</v>
      </c>
      <c r="V73" s="167">
        <v>-43.066000000000003</v>
      </c>
      <c r="W73" s="167">
        <v>-43.762999999999998</v>
      </c>
      <c r="X73" s="167">
        <v>-45.207999999999998</v>
      </c>
      <c r="Y73" s="167">
        <v>-46.082999999999998</v>
      </c>
      <c r="Z73" s="167">
        <v>-49.468000000000004</v>
      </c>
      <c r="AA73" s="167">
        <v>-53.546999999999997</v>
      </c>
      <c r="AB73" s="169">
        <v>-58.622</v>
      </c>
      <c r="AC73" s="123"/>
      <c r="AD73" s="167">
        <v>-25.446999999999999</v>
      </c>
      <c r="AE73" s="167">
        <v>-35.71</v>
      </c>
      <c r="AF73" s="167">
        <v>-39.728999999999999</v>
      </c>
      <c r="AG73" s="167">
        <v>-42.845999999999997</v>
      </c>
      <c r="AH73" s="168">
        <v>-43.695999999999998</v>
      </c>
      <c r="AI73" s="167">
        <v>-41.012999999999998</v>
      </c>
      <c r="AJ73" s="167">
        <v>-40.526000000000003</v>
      </c>
      <c r="AK73" s="167">
        <v>-42.978999999999999</v>
      </c>
      <c r="AL73" s="167">
        <v>-44.994999999999997</v>
      </c>
      <c r="AM73" s="167">
        <v>-48.078000000000003</v>
      </c>
      <c r="AN73" s="167">
        <v>-50.853000000000002</v>
      </c>
      <c r="AO73" s="169">
        <v>-54.642000000000003</v>
      </c>
    </row>
    <row r="74" spans="2:41" ht="16.5" customHeight="1" x14ac:dyDescent="0.3">
      <c r="B74" s="50" t="s">
        <v>29</v>
      </c>
      <c r="C74" s="9"/>
      <c r="D74" s="150"/>
      <c r="E74" s="150"/>
      <c r="F74" s="150">
        <v>-3.0000000000000001E-3</v>
      </c>
      <c r="G74" s="150">
        <v>-2E-3</v>
      </c>
      <c r="H74" s="170">
        <v>-2E-3</v>
      </c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>
        <v>-3.0000000000000001E-3</v>
      </c>
      <c r="T74" s="150">
        <v>-2E-3</v>
      </c>
      <c r="U74" s="170">
        <v>-2E-3</v>
      </c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>
        <v>-3.0000000000000001E-3</v>
      </c>
      <c r="AG74" s="150">
        <v>-2E-3</v>
      </c>
      <c r="AH74" s="170">
        <v>-2E-3</v>
      </c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-4.1749999999999998</v>
      </c>
      <c r="E75" s="167">
        <v>-4.8899999999999997</v>
      </c>
      <c r="F75" s="167">
        <v>-4.8899999999999997</v>
      </c>
      <c r="G75" s="167">
        <v>-5.49</v>
      </c>
      <c r="H75" s="168">
        <v>-5.952</v>
      </c>
      <c r="I75" s="167">
        <v>-6.1520000000000001</v>
      </c>
      <c r="J75" s="167">
        <v>-6.5620000000000003</v>
      </c>
      <c r="K75" s="167">
        <v>-7.0229999999999997</v>
      </c>
      <c r="L75" s="167">
        <v>-7.3109999999999999</v>
      </c>
      <c r="M75" s="167">
        <v>-7.6550000000000002</v>
      </c>
      <c r="N75" s="167">
        <v>-8.0269999999999992</v>
      </c>
      <c r="O75" s="169">
        <v>-8.4670000000000005</v>
      </c>
      <c r="P75" s="123"/>
      <c r="Q75" s="167">
        <v>-4.8579999999999997</v>
      </c>
      <c r="R75" s="167">
        <v>-5.6120000000000001</v>
      </c>
      <c r="S75" s="167">
        <v>-5.6559999999999997</v>
      </c>
      <c r="T75" s="167">
        <v>-6.1289999999999996</v>
      </c>
      <c r="U75" s="168">
        <v>-6.5629999999999997</v>
      </c>
      <c r="V75" s="167">
        <v>-6.6929999999999996</v>
      </c>
      <c r="W75" s="167">
        <v>-6.798</v>
      </c>
      <c r="X75" s="167">
        <v>-6.9470000000000001</v>
      </c>
      <c r="Y75" s="167">
        <v>-7.117</v>
      </c>
      <c r="Z75" s="167">
        <v>-7.4340000000000002</v>
      </c>
      <c r="AA75" s="167">
        <v>-7.8369999999999997</v>
      </c>
      <c r="AB75" s="169">
        <v>-8.2959999999999994</v>
      </c>
      <c r="AC75" s="123"/>
      <c r="AD75" s="167">
        <v>-4.8579999999999997</v>
      </c>
      <c r="AE75" s="167">
        <v>-5.6120000000000001</v>
      </c>
      <c r="AF75" s="167">
        <v>-5.6559999999999997</v>
      </c>
      <c r="AG75" s="167">
        <v>-6.1289999999999996</v>
      </c>
      <c r="AH75" s="168">
        <v>-6.5720000000000001</v>
      </c>
      <c r="AI75" s="167">
        <v>-6.4359999999999999</v>
      </c>
      <c r="AJ75" s="167">
        <v>-6.3559999999999999</v>
      </c>
      <c r="AK75" s="167">
        <v>-6.6449999999999996</v>
      </c>
      <c r="AL75" s="167">
        <v>-6.8630000000000004</v>
      </c>
      <c r="AM75" s="167">
        <v>-7.0759999999999996</v>
      </c>
      <c r="AN75" s="167">
        <v>-7.35</v>
      </c>
      <c r="AO75" s="169">
        <v>-7.68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-6.9989999999999997</v>
      </c>
      <c r="E78" s="184">
        <v>-13.327</v>
      </c>
      <c r="F78" s="184">
        <v>-10.294</v>
      </c>
      <c r="G78" s="184">
        <v>-9.9060000000000006</v>
      </c>
      <c r="H78" s="185">
        <v>-9.8140000000000001</v>
      </c>
      <c r="I78" s="184">
        <v>-10.361000000000001</v>
      </c>
      <c r="J78" s="184">
        <v>-10.840999999999999</v>
      </c>
      <c r="K78" s="184">
        <v>-11.295</v>
      </c>
      <c r="L78" s="184">
        <v>-11.805</v>
      </c>
      <c r="M78" s="184">
        <v>-12.331</v>
      </c>
      <c r="N78" s="184">
        <v>-12.897</v>
      </c>
      <c r="O78" s="186">
        <v>-13.456</v>
      </c>
      <c r="P78" s="123"/>
      <c r="Q78" s="184">
        <v>-6.9989999999999997</v>
      </c>
      <c r="R78" s="184">
        <v>-13.327</v>
      </c>
      <c r="S78" s="184">
        <v>-10.294</v>
      </c>
      <c r="T78" s="184">
        <v>-9.9060000000000006</v>
      </c>
      <c r="U78" s="185">
        <v>-9.8140000000000001</v>
      </c>
      <c r="V78" s="184">
        <v>-10.234</v>
      </c>
      <c r="W78" s="184">
        <v>-10.456</v>
      </c>
      <c r="X78" s="184">
        <v>-10.612</v>
      </c>
      <c r="Y78" s="184">
        <v>-10.981</v>
      </c>
      <c r="Z78" s="184">
        <v>-11.358000000000001</v>
      </c>
      <c r="AA78" s="184">
        <v>-11.768000000000001</v>
      </c>
      <c r="AB78" s="186">
        <v>-12.169</v>
      </c>
      <c r="AC78" s="123"/>
      <c r="AD78" s="184">
        <v>-6.9989999999999997</v>
      </c>
      <c r="AE78" s="184">
        <v>-13.327</v>
      </c>
      <c r="AF78" s="184">
        <v>-10.294</v>
      </c>
      <c r="AG78" s="184">
        <v>-9.9060000000000006</v>
      </c>
      <c r="AH78" s="185">
        <v>-9.8140000000000001</v>
      </c>
      <c r="AI78" s="184">
        <v>-10.012</v>
      </c>
      <c r="AJ78" s="184">
        <v>-10.061999999999999</v>
      </c>
      <c r="AK78" s="184">
        <v>-10.028</v>
      </c>
      <c r="AL78" s="184">
        <v>-10.236000000000001</v>
      </c>
      <c r="AM78" s="184">
        <v>-10.433999999999999</v>
      </c>
      <c r="AN78" s="184">
        <v>-10.702999999999999</v>
      </c>
      <c r="AO78" s="186">
        <v>-10.968</v>
      </c>
    </row>
    <row r="79" spans="2:41" ht="16.5" customHeight="1" x14ac:dyDescent="0.3">
      <c r="B79" s="49" t="s">
        <v>8</v>
      </c>
      <c r="C79" s="21"/>
      <c r="D79" s="167">
        <v>-3.6999999999999998E-2</v>
      </c>
      <c r="E79" s="167">
        <v>-2.1000000000000001E-2</v>
      </c>
      <c r="F79" s="167">
        <v>-1.9E-2</v>
      </c>
      <c r="G79" s="167">
        <v>-1.4999999999999999E-2</v>
      </c>
      <c r="H79" s="187">
        <v>-1.2E-2</v>
      </c>
      <c r="I79" s="167">
        <v>-1.7999999999999999E-2</v>
      </c>
      <c r="J79" s="167">
        <v>-1.9E-2</v>
      </c>
      <c r="K79" s="167">
        <v>-2.1999999999999999E-2</v>
      </c>
      <c r="L79" s="167">
        <v>-2.1999999999999999E-2</v>
      </c>
      <c r="M79" s="167">
        <v>-2.1000000000000001E-2</v>
      </c>
      <c r="N79" s="167">
        <v>-2.1000000000000001E-2</v>
      </c>
      <c r="O79" s="169">
        <v>-0.02</v>
      </c>
      <c r="P79" s="123"/>
      <c r="Q79" s="167">
        <v>-3.6999999999999998E-2</v>
      </c>
      <c r="R79" s="167">
        <v>-2.1000000000000001E-2</v>
      </c>
      <c r="S79" s="167">
        <v>-1.9E-2</v>
      </c>
      <c r="T79" s="167">
        <v>-1.4999999999999999E-2</v>
      </c>
      <c r="U79" s="187">
        <v>-1.2E-2</v>
      </c>
      <c r="V79" s="167">
        <v>-1.7999999999999999E-2</v>
      </c>
      <c r="W79" s="167">
        <v>-1.7000000000000001E-2</v>
      </c>
      <c r="X79" s="167">
        <v>-1.7999999999999999E-2</v>
      </c>
      <c r="Y79" s="167">
        <v>-1.7000000000000001E-2</v>
      </c>
      <c r="Z79" s="167">
        <v>-1.7000000000000001E-2</v>
      </c>
      <c r="AA79" s="167">
        <v>-1.4999999999999999E-2</v>
      </c>
      <c r="AB79" s="169">
        <v>-1.4999999999999999E-2</v>
      </c>
      <c r="AC79" s="123"/>
      <c r="AD79" s="167">
        <v>-3.6999999999999998E-2</v>
      </c>
      <c r="AE79" s="167">
        <v>-2.1000000000000001E-2</v>
      </c>
      <c r="AF79" s="167">
        <v>-1.9E-2</v>
      </c>
      <c r="AG79" s="167">
        <v>-1.4999999999999999E-2</v>
      </c>
      <c r="AH79" s="187">
        <v>-1.2E-2</v>
      </c>
      <c r="AI79" s="167">
        <v>-1.7999999999999999E-2</v>
      </c>
      <c r="AJ79" s="167">
        <v>-1.6E-2</v>
      </c>
      <c r="AK79" s="167">
        <v>-1.2999999999999999E-2</v>
      </c>
      <c r="AL79" s="167">
        <v>-8.0000000000000002E-3</v>
      </c>
      <c r="AM79" s="167">
        <v>-4.0000000000000001E-3</v>
      </c>
      <c r="AN79" s="167">
        <v>-3.0000000000000001E-3</v>
      </c>
      <c r="AO79" s="169">
        <v>-2E-3</v>
      </c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>
        <v>-5.0579999999999998</v>
      </c>
      <c r="F81" s="167">
        <v>-1.5469999999999999</v>
      </c>
      <c r="G81" s="167">
        <v>-3.1E-2</v>
      </c>
      <c r="H81" s="168">
        <v>-5.5E-2</v>
      </c>
      <c r="I81" s="167">
        <v>-3.2000000000000001E-2</v>
      </c>
      <c r="J81" s="167">
        <v>-3.4000000000000002E-2</v>
      </c>
      <c r="K81" s="167">
        <v>-3.5000000000000003E-2</v>
      </c>
      <c r="L81" s="167">
        <v>-3.5999999999999997E-2</v>
      </c>
      <c r="M81" s="167">
        <v>-3.7999999999999999E-2</v>
      </c>
      <c r="N81" s="167">
        <v>-3.7999999999999999E-2</v>
      </c>
      <c r="O81" s="169">
        <v>-3.9E-2</v>
      </c>
      <c r="P81" s="123"/>
      <c r="Q81" s="167"/>
      <c r="R81" s="167">
        <v>-5.0579999999999998</v>
      </c>
      <c r="S81" s="167">
        <v>-1.5469999999999999</v>
      </c>
      <c r="T81" s="167">
        <v>-3.1E-2</v>
      </c>
      <c r="U81" s="168">
        <v>-5.5E-2</v>
      </c>
      <c r="V81" s="167">
        <v>-3.2000000000000001E-2</v>
      </c>
      <c r="W81" s="167">
        <v>-3.3000000000000002E-2</v>
      </c>
      <c r="X81" s="167">
        <v>-3.4000000000000002E-2</v>
      </c>
      <c r="Y81" s="167">
        <v>-3.5000000000000003E-2</v>
      </c>
      <c r="Z81" s="167">
        <v>-3.5000000000000003E-2</v>
      </c>
      <c r="AA81" s="167">
        <v>-3.5999999999999997E-2</v>
      </c>
      <c r="AB81" s="169">
        <v>-3.6999999999999998E-2</v>
      </c>
      <c r="AC81" s="123"/>
      <c r="AD81" s="167"/>
      <c r="AE81" s="167">
        <v>-5.0579999999999998</v>
      </c>
      <c r="AF81" s="167">
        <v>-1.5469999999999999</v>
      </c>
      <c r="AG81" s="167">
        <v>-3.1E-2</v>
      </c>
      <c r="AH81" s="168">
        <v>-5.5E-2</v>
      </c>
      <c r="AI81" s="167">
        <v>-3.2000000000000001E-2</v>
      </c>
      <c r="AJ81" s="167">
        <v>-3.2000000000000001E-2</v>
      </c>
      <c r="AK81" s="167">
        <v>-3.4000000000000002E-2</v>
      </c>
      <c r="AL81" s="167">
        <v>-3.4000000000000002E-2</v>
      </c>
      <c r="AM81" s="167">
        <v>-3.5999999999999997E-2</v>
      </c>
      <c r="AN81" s="167">
        <v>-2.8000000000000001E-2</v>
      </c>
      <c r="AO81" s="169">
        <v>-2.5999999999999999E-2</v>
      </c>
    </row>
    <row r="82" spans="2:41" ht="16.5" customHeight="1" x14ac:dyDescent="0.3">
      <c r="B82" s="50" t="s">
        <v>16</v>
      </c>
      <c r="C82" s="9"/>
      <c r="D82" s="150">
        <v>-6.9619999999999997</v>
      </c>
      <c r="E82" s="150">
        <v>-8.2469999999999999</v>
      </c>
      <c r="F82" s="150">
        <v>-8.7279999999999998</v>
      </c>
      <c r="G82" s="150">
        <v>-9.859</v>
      </c>
      <c r="H82" s="170">
        <v>-9.7469999999999999</v>
      </c>
      <c r="I82" s="150">
        <v>-10.311</v>
      </c>
      <c r="J82" s="150">
        <v>-10.788</v>
      </c>
      <c r="K82" s="150">
        <v>-11.239000000000001</v>
      </c>
      <c r="L82" s="150">
        <v>-11.747999999999999</v>
      </c>
      <c r="M82" s="150">
        <v>-12.272</v>
      </c>
      <c r="N82" s="150">
        <v>-12.837999999999999</v>
      </c>
      <c r="O82" s="171">
        <v>-13.397</v>
      </c>
      <c r="P82" s="123"/>
      <c r="Q82" s="150">
        <v>-6.9619999999999997</v>
      </c>
      <c r="R82" s="150">
        <v>-8.2469999999999999</v>
      </c>
      <c r="S82" s="150">
        <v>-8.7279999999999998</v>
      </c>
      <c r="T82" s="150">
        <v>-9.859</v>
      </c>
      <c r="U82" s="170">
        <v>-9.7469999999999999</v>
      </c>
      <c r="V82" s="150">
        <v>-10.183999999999999</v>
      </c>
      <c r="W82" s="150">
        <v>-10.404999999999999</v>
      </c>
      <c r="X82" s="150">
        <v>-10.56</v>
      </c>
      <c r="Y82" s="150">
        <v>-10.929</v>
      </c>
      <c r="Z82" s="150">
        <v>-11.305999999999999</v>
      </c>
      <c r="AA82" s="150">
        <v>-11.717000000000001</v>
      </c>
      <c r="AB82" s="171">
        <v>-12.117000000000001</v>
      </c>
      <c r="AC82" s="123"/>
      <c r="AD82" s="150">
        <v>-6.9619999999999997</v>
      </c>
      <c r="AE82" s="150">
        <v>-8.2469999999999999</v>
      </c>
      <c r="AF82" s="150">
        <v>-8.7279999999999998</v>
      </c>
      <c r="AG82" s="150">
        <v>-9.859</v>
      </c>
      <c r="AH82" s="170">
        <v>-9.7469999999999999</v>
      </c>
      <c r="AI82" s="150">
        <v>-9.9629999999999992</v>
      </c>
      <c r="AJ82" s="150">
        <v>-10.013999999999999</v>
      </c>
      <c r="AK82" s="150">
        <v>-9.9809999999999999</v>
      </c>
      <c r="AL82" s="150">
        <v>-10.194000000000001</v>
      </c>
      <c r="AM82" s="150">
        <v>-10.395</v>
      </c>
      <c r="AN82" s="150">
        <v>-10.670999999999999</v>
      </c>
      <c r="AO82" s="171">
        <v>-10.94</v>
      </c>
    </row>
    <row r="83" spans="2:41" ht="16.5" customHeight="1" x14ac:dyDescent="0.3">
      <c r="B83" s="49" t="s">
        <v>24</v>
      </c>
      <c r="C83" s="21"/>
      <c r="D83" s="167"/>
      <c r="E83" s="167">
        <v>0</v>
      </c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>
        <v>0</v>
      </c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>
        <v>0</v>
      </c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5.1890000000000001</v>
      </c>
      <c r="E84" s="175">
        <v>2.7229999999999999</v>
      </c>
      <c r="F84" s="175">
        <v>3.754</v>
      </c>
      <c r="G84" s="175">
        <v>5.8630000000000004</v>
      </c>
      <c r="H84" s="176">
        <v>5.0609999999999999</v>
      </c>
      <c r="I84" s="175">
        <v>4.391</v>
      </c>
      <c r="J84" s="175">
        <v>3.5539999999999998</v>
      </c>
      <c r="K84" s="175">
        <v>2.7160000000000002</v>
      </c>
      <c r="L84" s="175">
        <v>1.879</v>
      </c>
      <c r="M84" s="175">
        <v>1.0409999999999999</v>
      </c>
      <c r="N84" s="175">
        <v>0.20399999999999999</v>
      </c>
      <c r="O84" s="177"/>
      <c r="P84" s="123"/>
      <c r="Q84" s="175">
        <v>5.1890000000000001</v>
      </c>
      <c r="R84" s="175">
        <v>2.7229999999999999</v>
      </c>
      <c r="S84" s="175">
        <v>3.754</v>
      </c>
      <c r="T84" s="175">
        <v>5.8630000000000004</v>
      </c>
      <c r="U84" s="176">
        <v>5.0609999999999999</v>
      </c>
      <c r="V84" s="175">
        <v>4.391</v>
      </c>
      <c r="W84" s="175">
        <v>3.5539999999999998</v>
      </c>
      <c r="X84" s="175">
        <v>2.7160000000000002</v>
      </c>
      <c r="Y84" s="175">
        <v>1.879</v>
      </c>
      <c r="Z84" s="175">
        <v>1.0409999999999999</v>
      </c>
      <c r="AA84" s="175">
        <v>0.20399999999999999</v>
      </c>
      <c r="AB84" s="177"/>
      <c r="AC84" s="123"/>
      <c r="AD84" s="175">
        <v>5.1890000000000001</v>
      </c>
      <c r="AE84" s="175">
        <v>2.7229999999999999</v>
      </c>
      <c r="AF84" s="175">
        <v>3.754</v>
      </c>
      <c r="AG84" s="175">
        <v>5.8630000000000004</v>
      </c>
      <c r="AH84" s="176">
        <v>5.0609999999999999</v>
      </c>
      <c r="AI84" s="175">
        <v>4.391</v>
      </c>
      <c r="AJ84" s="175">
        <v>3.5539999999999998</v>
      </c>
      <c r="AK84" s="175">
        <v>2.7160000000000002</v>
      </c>
      <c r="AL84" s="175">
        <v>1.879</v>
      </c>
      <c r="AM84" s="175">
        <v>1.0409999999999999</v>
      </c>
      <c r="AN84" s="175">
        <v>0.20399999999999999</v>
      </c>
      <c r="AO84" s="177"/>
    </row>
    <row r="85" spans="2:41" ht="16.5" customHeight="1" x14ac:dyDescent="0.3">
      <c r="B85" s="57" t="s">
        <v>33</v>
      </c>
      <c r="C85" s="58"/>
      <c r="D85" s="189">
        <v>0.89600000000000002</v>
      </c>
      <c r="E85" s="189">
        <v>2.3679999999999999</v>
      </c>
      <c r="F85" s="189">
        <v>19.933</v>
      </c>
      <c r="G85" s="189">
        <v>6.702</v>
      </c>
      <c r="H85" s="190">
        <v>4.1509999999999998</v>
      </c>
      <c r="I85" s="189"/>
      <c r="J85" s="189"/>
      <c r="K85" s="189"/>
      <c r="L85" s="189"/>
      <c r="M85" s="189"/>
      <c r="N85" s="189"/>
      <c r="O85" s="191"/>
      <c r="P85" s="123"/>
      <c r="Q85" s="189">
        <v>0.89600000000000002</v>
      </c>
      <c r="R85" s="189">
        <v>2.3679999999999999</v>
      </c>
      <c r="S85" s="189">
        <v>19.933</v>
      </c>
      <c r="T85" s="189">
        <v>6.702</v>
      </c>
      <c r="U85" s="190">
        <v>4.1509999999999998</v>
      </c>
      <c r="V85" s="189"/>
      <c r="W85" s="189"/>
      <c r="X85" s="189"/>
      <c r="Y85" s="189"/>
      <c r="Z85" s="189"/>
      <c r="AA85" s="189"/>
      <c r="AB85" s="191"/>
      <c r="AC85" s="123"/>
      <c r="AD85" s="189">
        <v>0.89600000000000002</v>
      </c>
      <c r="AE85" s="189">
        <v>2.3679999999999999</v>
      </c>
      <c r="AF85" s="189">
        <v>19.933</v>
      </c>
      <c r="AG85" s="189">
        <v>6.702</v>
      </c>
      <c r="AH85" s="190">
        <v>4.1509999999999998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317.86</v>
      </c>
      <c r="E89" s="192">
        <f t="shared" si="3"/>
        <v>334.78699999999998</v>
      </c>
      <c r="F89" s="192">
        <f t="shared" si="3"/>
        <v>346.488</v>
      </c>
      <c r="G89" s="192">
        <f t="shared" si="3"/>
        <v>355.54599999999999</v>
      </c>
      <c r="H89" s="193">
        <f t="shared" si="3"/>
        <v>358.07900000000001</v>
      </c>
      <c r="I89" s="192">
        <f t="shared" si="3"/>
        <v>367.98899999999998</v>
      </c>
      <c r="J89" s="192">
        <f t="shared" si="3"/>
        <v>383.02699999999999</v>
      </c>
      <c r="K89" s="192">
        <f t="shared" si="3"/>
        <v>398.72300000000001</v>
      </c>
      <c r="L89" s="192">
        <f t="shared" si="3"/>
        <v>411.55</v>
      </c>
      <c r="M89" s="192">
        <f t="shared" si="3"/>
        <v>425.279</v>
      </c>
      <c r="N89" s="192">
        <f t="shared" si="3"/>
        <v>439.67099999999999</v>
      </c>
      <c r="O89" s="194">
        <f t="shared" si="3"/>
        <v>453.839</v>
      </c>
      <c r="P89" s="123"/>
      <c r="Q89" s="192">
        <f t="shared" ref="Q89:AB89" si="4">Q95</f>
        <v>317.86</v>
      </c>
      <c r="R89" s="192">
        <f t="shared" si="4"/>
        <v>334.78699999999998</v>
      </c>
      <c r="S89" s="192">
        <f t="shared" si="4"/>
        <v>346.488</v>
      </c>
      <c r="T89" s="192">
        <f t="shared" si="4"/>
        <v>355.54599999999999</v>
      </c>
      <c r="U89" s="193">
        <f t="shared" si="4"/>
        <v>358.07900000000001</v>
      </c>
      <c r="V89" s="192">
        <f t="shared" si="4"/>
        <v>360.61799999999999</v>
      </c>
      <c r="W89" s="192">
        <f t="shared" si="4"/>
        <v>365.57</v>
      </c>
      <c r="X89" s="192">
        <f t="shared" si="4"/>
        <v>369.46</v>
      </c>
      <c r="Y89" s="192">
        <f t="shared" si="4"/>
        <v>373.911</v>
      </c>
      <c r="Z89" s="192">
        <f t="shared" si="4"/>
        <v>378.65100000000001</v>
      </c>
      <c r="AA89" s="192">
        <f t="shared" si="4"/>
        <v>383.202</v>
      </c>
      <c r="AB89" s="194">
        <f t="shared" si="4"/>
        <v>388.46</v>
      </c>
      <c r="AC89" s="123"/>
      <c r="AD89" s="192">
        <f t="shared" ref="AD89:AO89" si="5">AD95</f>
        <v>317.86</v>
      </c>
      <c r="AE89" s="192">
        <f t="shared" si="5"/>
        <v>334.78699999999998</v>
      </c>
      <c r="AF89" s="192">
        <f t="shared" si="5"/>
        <v>346.488</v>
      </c>
      <c r="AG89" s="192">
        <f t="shared" si="5"/>
        <v>355.54599999999999</v>
      </c>
      <c r="AH89" s="193">
        <f t="shared" si="5"/>
        <v>358.07900000000001</v>
      </c>
      <c r="AI89" s="192">
        <f t="shared" si="5"/>
        <v>350.65600000000001</v>
      </c>
      <c r="AJ89" s="192">
        <f t="shared" si="5"/>
        <v>344.214</v>
      </c>
      <c r="AK89" s="192">
        <f t="shared" si="5"/>
        <v>337.25</v>
      </c>
      <c r="AL89" s="192">
        <f t="shared" si="5"/>
        <v>331.44900000000001</v>
      </c>
      <c r="AM89" s="192">
        <f t="shared" si="5"/>
        <v>326.125</v>
      </c>
      <c r="AN89" s="192">
        <f t="shared" si="5"/>
        <v>321.15499999999997</v>
      </c>
      <c r="AO89" s="194">
        <f t="shared" si="5"/>
        <v>317.08300000000003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7.81</v>
      </c>
      <c r="E90" s="195">
        <f t="shared" si="6"/>
        <v>13.25</v>
      </c>
      <c r="F90" s="195">
        <f t="shared" si="6"/>
        <v>15.96</v>
      </c>
      <c r="G90" s="195">
        <f t="shared" si="6"/>
        <v>13.808</v>
      </c>
      <c r="H90" s="196">
        <f t="shared" si="6"/>
        <v>15.041</v>
      </c>
      <c r="I90" s="195">
        <f t="shared" si="6"/>
        <v>15.717000000000001</v>
      </c>
      <c r="J90" s="195">
        <f t="shared" si="6"/>
        <v>17.045000000000002</v>
      </c>
      <c r="K90" s="195">
        <f t="shared" si="6"/>
        <v>18.082999999999998</v>
      </c>
      <c r="L90" s="195">
        <f t="shared" si="6"/>
        <v>19.241</v>
      </c>
      <c r="M90" s="195">
        <f t="shared" si="6"/>
        <v>20.21</v>
      </c>
      <c r="N90" s="195">
        <f t="shared" si="6"/>
        <v>21.167000000000002</v>
      </c>
      <c r="O90" s="197">
        <f t="shared" si="6"/>
        <v>22.027000000000001</v>
      </c>
      <c r="P90" s="123"/>
      <c r="Q90" s="195">
        <f t="shared" ref="Q90:AB90" si="7">Q105</f>
        <v>7.81</v>
      </c>
      <c r="R90" s="195">
        <f t="shared" si="7"/>
        <v>13.25</v>
      </c>
      <c r="S90" s="195">
        <f t="shared" si="7"/>
        <v>15.96</v>
      </c>
      <c r="T90" s="195">
        <f t="shared" si="7"/>
        <v>13.808</v>
      </c>
      <c r="U90" s="196">
        <f t="shared" si="7"/>
        <v>15.041</v>
      </c>
      <c r="V90" s="195">
        <f t="shared" si="7"/>
        <v>15.717000000000001</v>
      </c>
      <c r="W90" s="195">
        <f t="shared" si="7"/>
        <v>17.045000000000002</v>
      </c>
      <c r="X90" s="195">
        <f t="shared" si="7"/>
        <v>18.082999999999998</v>
      </c>
      <c r="Y90" s="195">
        <f t="shared" si="7"/>
        <v>19.241</v>
      </c>
      <c r="Z90" s="195">
        <f t="shared" si="7"/>
        <v>20.21</v>
      </c>
      <c r="AA90" s="195">
        <f t="shared" si="7"/>
        <v>21.167000000000002</v>
      </c>
      <c r="AB90" s="197">
        <f t="shared" si="7"/>
        <v>22.027000000000001</v>
      </c>
      <c r="AC90" s="123"/>
      <c r="AD90" s="195">
        <f t="shared" ref="AD90:AO90" si="8">AD105</f>
        <v>7.81</v>
      </c>
      <c r="AE90" s="195">
        <f t="shared" si="8"/>
        <v>13.25</v>
      </c>
      <c r="AF90" s="195">
        <f t="shared" si="8"/>
        <v>15.96</v>
      </c>
      <c r="AG90" s="195">
        <f t="shared" si="8"/>
        <v>13.808</v>
      </c>
      <c r="AH90" s="196">
        <f t="shared" si="8"/>
        <v>15.041</v>
      </c>
      <c r="AI90" s="195">
        <f t="shared" si="8"/>
        <v>15.717000000000001</v>
      </c>
      <c r="AJ90" s="195">
        <f t="shared" si="8"/>
        <v>17.045000000000002</v>
      </c>
      <c r="AK90" s="195">
        <f t="shared" si="8"/>
        <v>18.082999999999998</v>
      </c>
      <c r="AL90" s="195">
        <f t="shared" si="8"/>
        <v>19.241</v>
      </c>
      <c r="AM90" s="195">
        <f t="shared" si="8"/>
        <v>20.21</v>
      </c>
      <c r="AN90" s="195">
        <f t="shared" si="8"/>
        <v>21.167000000000002</v>
      </c>
      <c r="AO90" s="197">
        <f t="shared" si="8"/>
        <v>22.027000000000001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90.566000000000003</v>
      </c>
      <c r="E91" s="150">
        <f t="shared" si="9"/>
        <v>89.36</v>
      </c>
      <c r="F91" s="150">
        <f t="shared" si="9"/>
        <v>88.986999999999995</v>
      </c>
      <c r="G91" s="150">
        <f t="shared" si="9"/>
        <v>91.284000000000006</v>
      </c>
      <c r="H91" s="198">
        <f t="shared" si="9"/>
        <v>89.641000000000005</v>
      </c>
      <c r="I91" s="150">
        <f t="shared" si="9"/>
        <v>95.564999999999998</v>
      </c>
      <c r="J91" s="150">
        <f t="shared" si="9"/>
        <v>98.754000000000005</v>
      </c>
      <c r="K91" s="150">
        <f t="shared" si="9"/>
        <v>101.288</v>
      </c>
      <c r="L91" s="150">
        <f t="shared" si="9"/>
        <v>104.745</v>
      </c>
      <c r="M91" s="150">
        <f t="shared" si="9"/>
        <v>108.34</v>
      </c>
      <c r="N91" s="150">
        <f t="shared" si="9"/>
        <v>113.054</v>
      </c>
      <c r="O91" s="199">
        <f t="shared" si="9"/>
        <v>117.65300000000001</v>
      </c>
      <c r="P91" s="123"/>
      <c r="Q91" s="150">
        <f t="shared" ref="Q91:AB91" si="10">Q113</f>
        <v>90.566000000000003</v>
      </c>
      <c r="R91" s="150">
        <f t="shared" si="10"/>
        <v>89.36</v>
      </c>
      <c r="S91" s="150">
        <f t="shared" si="10"/>
        <v>88.986999999999995</v>
      </c>
      <c r="T91" s="150">
        <f t="shared" si="10"/>
        <v>91.284000000000006</v>
      </c>
      <c r="U91" s="198">
        <f t="shared" si="10"/>
        <v>89.641000000000005</v>
      </c>
      <c r="V91" s="150">
        <f t="shared" si="10"/>
        <v>93.542000000000002</v>
      </c>
      <c r="W91" s="150">
        <f t="shared" si="10"/>
        <v>93.92</v>
      </c>
      <c r="X91" s="150">
        <f t="shared" si="10"/>
        <v>93.474999999999994</v>
      </c>
      <c r="Y91" s="150">
        <f t="shared" si="10"/>
        <v>94.775000000000006</v>
      </c>
      <c r="Z91" s="150">
        <f t="shared" si="10"/>
        <v>96.254000000000005</v>
      </c>
      <c r="AA91" s="150">
        <f t="shared" si="10"/>
        <v>98.366</v>
      </c>
      <c r="AB91" s="199">
        <f t="shared" si="10"/>
        <v>100.501</v>
      </c>
      <c r="AC91" s="123"/>
      <c r="AD91" s="150">
        <f t="shared" ref="AD91:AO91" si="11">AD113</f>
        <v>90.566000000000003</v>
      </c>
      <c r="AE91" s="150">
        <f t="shared" si="11"/>
        <v>89.36</v>
      </c>
      <c r="AF91" s="150">
        <f t="shared" si="11"/>
        <v>88.986999999999995</v>
      </c>
      <c r="AG91" s="150">
        <f t="shared" si="11"/>
        <v>91.284000000000006</v>
      </c>
      <c r="AH91" s="198">
        <f t="shared" si="11"/>
        <v>89.641000000000005</v>
      </c>
      <c r="AI91" s="150">
        <f t="shared" si="11"/>
        <v>89.13</v>
      </c>
      <c r="AJ91" s="150">
        <f t="shared" si="11"/>
        <v>84.409000000000006</v>
      </c>
      <c r="AK91" s="150">
        <f t="shared" si="11"/>
        <v>79.768000000000001</v>
      </c>
      <c r="AL91" s="150">
        <f t="shared" si="11"/>
        <v>77.658000000000001</v>
      </c>
      <c r="AM91" s="150">
        <f t="shared" si="11"/>
        <v>75.858000000000004</v>
      </c>
      <c r="AN91" s="150">
        <f t="shared" si="11"/>
        <v>74.656999999999996</v>
      </c>
      <c r="AO91" s="199">
        <f t="shared" si="11"/>
        <v>73.384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92.742000000000004</v>
      </c>
      <c r="E92" s="195">
        <f t="shared" si="12"/>
        <v>92.569000000000003</v>
      </c>
      <c r="F92" s="195">
        <f t="shared" si="12"/>
        <v>87.781000000000006</v>
      </c>
      <c r="G92" s="195">
        <f t="shared" si="12"/>
        <v>93.698999999999998</v>
      </c>
      <c r="H92" s="198">
        <f t="shared" si="12"/>
        <v>92.537999999999997</v>
      </c>
      <c r="I92" s="195">
        <f t="shared" si="12"/>
        <v>94.578000000000003</v>
      </c>
      <c r="J92" s="195">
        <f t="shared" si="12"/>
        <v>98.572999999999993</v>
      </c>
      <c r="K92" s="195">
        <f t="shared" si="12"/>
        <v>102.81399999999999</v>
      </c>
      <c r="L92" s="195">
        <f t="shared" si="12"/>
        <v>106.56100000000001</v>
      </c>
      <c r="M92" s="195">
        <f t="shared" si="12"/>
        <v>110.529</v>
      </c>
      <c r="N92" s="195">
        <f t="shared" si="12"/>
        <v>113.89100000000001</v>
      </c>
      <c r="O92" s="197">
        <f t="shared" si="12"/>
        <v>117.477</v>
      </c>
      <c r="P92" s="123"/>
      <c r="Q92" s="195">
        <f t="shared" ref="Q92:AB92" si="13">Q122</f>
        <v>92.742000000000004</v>
      </c>
      <c r="R92" s="195">
        <f t="shared" si="13"/>
        <v>92.569000000000003</v>
      </c>
      <c r="S92" s="195">
        <f t="shared" si="13"/>
        <v>87.781000000000006</v>
      </c>
      <c r="T92" s="195">
        <f t="shared" si="13"/>
        <v>93.698999999999998</v>
      </c>
      <c r="U92" s="198">
        <f t="shared" si="13"/>
        <v>92.537999999999997</v>
      </c>
      <c r="V92" s="195">
        <f t="shared" si="13"/>
        <v>93.462999999999994</v>
      </c>
      <c r="W92" s="195">
        <f t="shared" si="13"/>
        <v>95.891999999999996</v>
      </c>
      <c r="X92" s="195">
        <f t="shared" si="13"/>
        <v>98.46</v>
      </c>
      <c r="Y92" s="195">
        <f t="shared" si="13"/>
        <v>100.55200000000001</v>
      </c>
      <c r="Z92" s="195">
        <f t="shared" si="13"/>
        <v>102.762</v>
      </c>
      <c r="AA92" s="195">
        <f t="shared" si="13"/>
        <v>104.43899999999999</v>
      </c>
      <c r="AB92" s="197">
        <f t="shared" si="13"/>
        <v>106.224</v>
      </c>
      <c r="AC92" s="123"/>
      <c r="AD92" s="195">
        <f t="shared" ref="AD92:AO92" si="14">AD122</f>
        <v>92.742000000000004</v>
      </c>
      <c r="AE92" s="195">
        <f t="shared" si="14"/>
        <v>92.569000000000003</v>
      </c>
      <c r="AF92" s="195">
        <f t="shared" si="14"/>
        <v>87.781000000000006</v>
      </c>
      <c r="AG92" s="195">
        <f t="shared" si="14"/>
        <v>93.698999999999998</v>
      </c>
      <c r="AH92" s="198">
        <f t="shared" si="14"/>
        <v>92.537999999999997</v>
      </c>
      <c r="AI92" s="195">
        <f t="shared" si="14"/>
        <v>93.082999999999998</v>
      </c>
      <c r="AJ92" s="195">
        <f t="shared" si="14"/>
        <v>95.128</v>
      </c>
      <c r="AK92" s="195">
        <f t="shared" si="14"/>
        <v>97.304000000000002</v>
      </c>
      <c r="AL92" s="195">
        <f t="shared" si="14"/>
        <v>99.01</v>
      </c>
      <c r="AM92" s="195">
        <f t="shared" si="14"/>
        <v>100.834</v>
      </c>
      <c r="AN92" s="195">
        <f t="shared" si="14"/>
        <v>102.11499999999999</v>
      </c>
      <c r="AO92" s="197">
        <f t="shared" si="14"/>
        <v>103.959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29.827999999999999</v>
      </c>
      <c r="E93" s="150">
        <f t="shared" si="15"/>
        <v>31.23</v>
      </c>
      <c r="F93" s="150">
        <f t="shared" si="15"/>
        <v>31.143999999999998</v>
      </c>
      <c r="G93" s="150">
        <f t="shared" si="15"/>
        <v>28.702999999999999</v>
      </c>
      <c r="H93" s="198">
        <f t="shared" si="15"/>
        <v>29.911000000000001</v>
      </c>
      <c r="I93" s="150">
        <f t="shared" si="15"/>
        <v>30.295000000000002</v>
      </c>
      <c r="J93" s="150">
        <f t="shared" si="15"/>
        <v>31.513000000000002</v>
      </c>
      <c r="K93" s="150">
        <f t="shared" si="15"/>
        <v>32.887</v>
      </c>
      <c r="L93" s="150">
        <f t="shared" si="15"/>
        <v>33.932000000000002</v>
      </c>
      <c r="M93" s="150">
        <f t="shared" si="15"/>
        <v>34.927999999999997</v>
      </c>
      <c r="N93" s="150">
        <f t="shared" si="15"/>
        <v>35.558999999999997</v>
      </c>
      <c r="O93" s="199">
        <f t="shared" si="15"/>
        <v>36.228999999999999</v>
      </c>
      <c r="P93" s="123"/>
      <c r="Q93" s="150">
        <f t="shared" ref="Q93:AB93" si="16">Q130</f>
        <v>29.827999999999999</v>
      </c>
      <c r="R93" s="150">
        <f t="shared" si="16"/>
        <v>31.23</v>
      </c>
      <c r="S93" s="150">
        <f t="shared" si="16"/>
        <v>31.143999999999998</v>
      </c>
      <c r="T93" s="150">
        <f t="shared" si="16"/>
        <v>28.702999999999999</v>
      </c>
      <c r="U93" s="198">
        <f t="shared" si="16"/>
        <v>29.911000000000001</v>
      </c>
      <c r="V93" s="150">
        <f t="shared" si="16"/>
        <v>29.256</v>
      </c>
      <c r="W93" s="150">
        <f t="shared" si="16"/>
        <v>30.437999999999999</v>
      </c>
      <c r="X93" s="150">
        <f t="shared" si="16"/>
        <v>31.768999999999998</v>
      </c>
      <c r="Y93" s="150">
        <f t="shared" si="16"/>
        <v>32.787999999999997</v>
      </c>
      <c r="Z93" s="150">
        <f t="shared" si="16"/>
        <v>33.762</v>
      </c>
      <c r="AA93" s="150">
        <f t="shared" si="16"/>
        <v>34.389000000000003</v>
      </c>
      <c r="AB93" s="199">
        <f t="shared" si="16"/>
        <v>35.055999999999997</v>
      </c>
      <c r="AC93" s="123"/>
      <c r="AD93" s="150">
        <f t="shared" ref="AD93:AO93" si="17">AD130</f>
        <v>29.827999999999999</v>
      </c>
      <c r="AE93" s="150">
        <f t="shared" si="17"/>
        <v>31.23</v>
      </c>
      <c r="AF93" s="150">
        <f t="shared" si="17"/>
        <v>31.143999999999998</v>
      </c>
      <c r="AG93" s="150">
        <f t="shared" si="17"/>
        <v>28.702999999999999</v>
      </c>
      <c r="AH93" s="198">
        <f t="shared" si="17"/>
        <v>29.911000000000001</v>
      </c>
      <c r="AI93" s="150">
        <f t="shared" si="17"/>
        <v>28.218</v>
      </c>
      <c r="AJ93" s="150">
        <f t="shared" si="17"/>
        <v>29.363</v>
      </c>
      <c r="AK93" s="150">
        <f t="shared" si="17"/>
        <v>30.651</v>
      </c>
      <c r="AL93" s="150">
        <f t="shared" si="17"/>
        <v>31.645</v>
      </c>
      <c r="AM93" s="150">
        <f t="shared" si="17"/>
        <v>32.594999999999999</v>
      </c>
      <c r="AN93" s="150">
        <f t="shared" si="17"/>
        <v>33.22</v>
      </c>
      <c r="AO93" s="199">
        <f t="shared" si="17"/>
        <v>33.883000000000003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96.914000000000001</v>
      </c>
      <c r="E94" s="195">
        <f t="shared" si="18"/>
        <v>108.378</v>
      </c>
      <c r="F94" s="195">
        <f t="shared" si="18"/>
        <v>122.614</v>
      </c>
      <c r="G94" s="195">
        <f t="shared" si="18"/>
        <v>128.05199999999999</v>
      </c>
      <c r="H94" s="198">
        <f t="shared" si="18"/>
        <v>130.94800000000001</v>
      </c>
      <c r="I94" s="195">
        <f t="shared" si="18"/>
        <v>131.83500000000001</v>
      </c>
      <c r="J94" s="195">
        <f t="shared" si="18"/>
        <v>137.143</v>
      </c>
      <c r="K94" s="195">
        <f t="shared" si="18"/>
        <v>143.65100000000001</v>
      </c>
      <c r="L94" s="195">
        <f t="shared" si="18"/>
        <v>147.071</v>
      </c>
      <c r="M94" s="195">
        <f t="shared" si="18"/>
        <v>151.27199999999999</v>
      </c>
      <c r="N94" s="195">
        <f t="shared" si="18"/>
        <v>155.999</v>
      </c>
      <c r="O94" s="197">
        <f t="shared" si="18"/>
        <v>160.453</v>
      </c>
      <c r="P94" s="123"/>
      <c r="Q94" s="195">
        <f t="shared" ref="Q94:AB94" si="19">Q134</f>
        <v>96.914000000000001</v>
      </c>
      <c r="R94" s="195">
        <f t="shared" si="19"/>
        <v>108.378</v>
      </c>
      <c r="S94" s="195">
        <f t="shared" si="19"/>
        <v>122.614</v>
      </c>
      <c r="T94" s="195">
        <f t="shared" si="19"/>
        <v>128.05199999999999</v>
      </c>
      <c r="U94" s="198">
        <f t="shared" si="19"/>
        <v>130.94800000000001</v>
      </c>
      <c r="V94" s="195">
        <f t="shared" si="19"/>
        <v>128.64099999999999</v>
      </c>
      <c r="W94" s="195">
        <f t="shared" si="19"/>
        <v>128.27600000000001</v>
      </c>
      <c r="X94" s="195">
        <f t="shared" si="19"/>
        <v>127.67400000000001</v>
      </c>
      <c r="Y94" s="195">
        <f t="shared" si="19"/>
        <v>126.55500000000001</v>
      </c>
      <c r="Z94" s="195">
        <f t="shared" si="19"/>
        <v>125.66200000000001</v>
      </c>
      <c r="AA94" s="195">
        <f t="shared" si="19"/>
        <v>124.84099999999999</v>
      </c>
      <c r="AB94" s="197">
        <f t="shared" si="19"/>
        <v>124.652</v>
      </c>
      <c r="AC94" s="123"/>
      <c r="AD94" s="195">
        <f t="shared" ref="AD94:AO94" si="20">AD134</f>
        <v>96.914000000000001</v>
      </c>
      <c r="AE94" s="195">
        <f t="shared" si="20"/>
        <v>108.378</v>
      </c>
      <c r="AF94" s="195">
        <f t="shared" si="20"/>
        <v>122.614</v>
      </c>
      <c r="AG94" s="195">
        <f t="shared" si="20"/>
        <v>128.05199999999999</v>
      </c>
      <c r="AH94" s="198">
        <f t="shared" si="20"/>
        <v>130.94800000000001</v>
      </c>
      <c r="AI94" s="195">
        <f t="shared" si="20"/>
        <v>124.509</v>
      </c>
      <c r="AJ94" s="195">
        <f t="shared" si="20"/>
        <v>118.27</v>
      </c>
      <c r="AK94" s="195">
        <f t="shared" si="20"/>
        <v>111.444</v>
      </c>
      <c r="AL94" s="195">
        <f t="shared" si="20"/>
        <v>103.896</v>
      </c>
      <c r="AM94" s="195">
        <f t="shared" si="20"/>
        <v>96.628</v>
      </c>
      <c r="AN94" s="195">
        <f t="shared" si="20"/>
        <v>89.997</v>
      </c>
      <c r="AO94" s="197">
        <f t="shared" si="20"/>
        <v>83.831000000000003</v>
      </c>
    </row>
    <row r="95" spans="2:41" ht="16.5" customHeight="1" x14ac:dyDescent="0.3">
      <c r="B95" s="108" t="s">
        <v>137</v>
      </c>
      <c r="C95" s="109"/>
      <c r="D95" s="192">
        <v>317.86</v>
      </c>
      <c r="E95" s="192">
        <v>334.78699999999998</v>
      </c>
      <c r="F95" s="192">
        <v>346.488</v>
      </c>
      <c r="G95" s="192">
        <v>355.54599999999999</v>
      </c>
      <c r="H95" s="193">
        <v>358.07900000000001</v>
      </c>
      <c r="I95" s="192">
        <v>367.98899999999998</v>
      </c>
      <c r="J95" s="192">
        <v>383.02699999999999</v>
      </c>
      <c r="K95" s="192">
        <v>398.72300000000001</v>
      </c>
      <c r="L95" s="192">
        <v>411.55</v>
      </c>
      <c r="M95" s="192">
        <v>425.279</v>
      </c>
      <c r="N95" s="192">
        <v>439.67099999999999</v>
      </c>
      <c r="O95" s="194">
        <v>453.839</v>
      </c>
      <c r="P95" s="123"/>
      <c r="Q95" s="192">
        <v>317.86</v>
      </c>
      <c r="R95" s="192">
        <v>334.78699999999998</v>
      </c>
      <c r="S95" s="192">
        <v>346.488</v>
      </c>
      <c r="T95" s="192">
        <v>355.54599999999999</v>
      </c>
      <c r="U95" s="193">
        <v>358.07900000000001</v>
      </c>
      <c r="V95" s="192">
        <v>360.61799999999999</v>
      </c>
      <c r="W95" s="192">
        <v>365.57</v>
      </c>
      <c r="X95" s="192">
        <v>369.46</v>
      </c>
      <c r="Y95" s="192">
        <v>373.911</v>
      </c>
      <c r="Z95" s="192">
        <v>378.65100000000001</v>
      </c>
      <c r="AA95" s="192">
        <v>383.202</v>
      </c>
      <c r="AB95" s="194">
        <v>388.46</v>
      </c>
      <c r="AC95" s="123"/>
      <c r="AD95" s="192">
        <v>317.86</v>
      </c>
      <c r="AE95" s="192">
        <v>334.78699999999998</v>
      </c>
      <c r="AF95" s="192">
        <v>346.488</v>
      </c>
      <c r="AG95" s="192">
        <v>355.54599999999999</v>
      </c>
      <c r="AH95" s="193">
        <v>358.07900000000001</v>
      </c>
      <c r="AI95" s="192">
        <v>350.65600000000001</v>
      </c>
      <c r="AJ95" s="192">
        <v>344.214</v>
      </c>
      <c r="AK95" s="192">
        <v>337.25</v>
      </c>
      <c r="AL95" s="192">
        <v>331.44900000000001</v>
      </c>
      <c r="AM95" s="192">
        <v>326.125</v>
      </c>
      <c r="AN95" s="192">
        <v>321.15499999999997</v>
      </c>
      <c r="AO95" s="194">
        <v>317.08300000000003</v>
      </c>
    </row>
    <row r="96" spans="2:41" ht="16.5" customHeight="1" x14ac:dyDescent="0.3">
      <c r="B96" s="65" t="s">
        <v>8</v>
      </c>
      <c r="C96" s="66"/>
      <c r="D96" s="195">
        <v>5.5650000000000004</v>
      </c>
      <c r="E96" s="195">
        <v>7.6529999999999996</v>
      </c>
      <c r="F96" s="195">
        <v>8.1920000000000002</v>
      </c>
      <c r="G96" s="195">
        <v>7.4210000000000003</v>
      </c>
      <c r="H96" s="196">
        <v>5.1639999999999997</v>
      </c>
      <c r="I96" s="195">
        <v>5.3280000000000003</v>
      </c>
      <c r="J96" s="195">
        <v>5.4660000000000002</v>
      </c>
      <c r="K96" s="195">
        <v>5.649</v>
      </c>
      <c r="L96" s="195">
        <v>5.82</v>
      </c>
      <c r="M96" s="195">
        <v>5.9790000000000001</v>
      </c>
      <c r="N96" s="195">
        <v>6.1070000000000002</v>
      </c>
      <c r="O96" s="197">
        <v>6.2480000000000002</v>
      </c>
      <c r="P96" s="123"/>
      <c r="Q96" s="195">
        <v>5.5650000000000004</v>
      </c>
      <c r="R96" s="195">
        <v>7.6529999999999996</v>
      </c>
      <c r="S96" s="195">
        <v>8.1920000000000002</v>
      </c>
      <c r="T96" s="195">
        <v>7.4210000000000003</v>
      </c>
      <c r="U96" s="196">
        <v>5.1639999999999997</v>
      </c>
      <c r="V96" s="195">
        <v>5.194</v>
      </c>
      <c r="W96" s="195">
        <v>5.1470000000000002</v>
      </c>
      <c r="X96" s="195">
        <v>5.125</v>
      </c>
      <c r="Y96" s="195">
        <v>5.085</v>
      </c>
      <c r="Z96" s="195">
        <v>5.016</v>
      </c>
      <c r="AA96" s="195">
        <v>4.9160000000000004</v>
      </c>
      <c r="AB96" s="197">
        <v>4.8140000000000001</v>
      </c>
      <c r="AC96" s="123"/>
      <c r="AD96" s="195">
        <v>5.5650000000000004</v>
      </c>
      <c r="AE96" s="195">
        <v>7.6529999999999996</v>
      </c>
      <c r="AF96" s="195">
        <v>8.1920000000000002</v>
      </c>
      <c r="AG96" s="195">
        <v>7.4210000000000003</v>
      </c>
      <c r="AH96" s="196">
        <v>5.1639999999999997</v>
      </c>
      <c r="AI96" s="195">
        <v>5.109</v>
      </c>
      <c r="AJ96" s="195">
        <v>4.9950000000000001</v>
      </c>
      <c r="AK96" s="195">
        <v>4.9009999999999998</v>
      </c>
      <c r="AL96" s="195">
        <v>4.7590000000000003</v>
      </c>
      <c r="AM96" s="195">
        <v>4.5750000000000002</v>
      </c>
      <c r="AN96" s="195">
        <v>4.335</v>
      </c>
      <c r="AO96" s="197">
        <v>4.1959999999999997</v>
      </c>
    </row>
    <row r="97" spans="2:41" ht="16.5" customHeight="1" x14ac:dyDescent="0.3">
      <c r="B97" s="11" t="s">
        <v>9</v>
      </c>
      <c r="C97" s="7"/>
      <c r="D97" s="150">
        <v>157.30799999999999</v>
      </c>
      <c r="E97" s="150">
        <v>171.511</v>
      </c>
      <c r="F97" s="150">
        <v>183.673</v>
      </c>
      <c r="G97" s="150">
        <v>186.37200000000001</v>
      </c>
      <c r="H97" s="198">
        <v>191.6</v>
      </c>
      <c r="I97" s="150">
        <v>191.67500000000001</v>
      </c>
      <c r="J97" s="150">
        <v>197.184</v>
      </c>
      <c r="K97" s="150">
        <v>204.238</v>
      </c>
      <c r="L97" s="150">
        <v>208.69499999999999</v>
      </c>
      <c r="M97" s="150">
        <v>214.15299999999999</v>
      </c>
      <c r="N97" s="150">
        <v>220.06700000000001</v>
      </c>
      <c r="O97" s="199">
        <v>225.86799999999999</v>
      </c>
      <c r="P97" s="123"/>
      <c r="Q97" s="150">
        <v>157.30799999999999</v>
      </c>
      <c r="R97" s="150">
        <v>171.511</v>
      </c>
      <c r="S97" s="150">
        <v>183.673</v>
      </c>
      <c r="T97" s="150">
        <v>186.37200000000001</v>
      </c>
      <c r="U97" s="198">
        <v>191.6</v>
      </c>
      <c r="V97" s="150">
        <v>186.47200000000001</v>
      </c>
      <c r="W97" s="150">
        <v>185.52099999999999</v>
      </c>
      <c r="X97" s="150">
        <v>184.761</v>
      </c>
      <c r="Y97" s="150">
        <v>183.369</v>
      </c>
      <c r="Z97" s="150">
        <v>182.404</v>
      </c>
      <c r="AA97" s="150">
        <v>181.34</v>
      </c>
      <c r="AB97" s="199">
        <v>180.941</v>
      </c>
      <c r="AC97" s="123"/>
      <c r="AD97" s="150">
        <v>157.30799999999999</v>
      </c>
      <c r="AE97" s="150">
        <v>171.511</v>
      </c>
      <c r="AF97" s="150">
        <v>183.673</v>
      </c>
      <c r="AG97" s="150">
        <v>186.37200000000001</v>
      </c>
      <c r="AH97" s="198">
        <v>191.6</v>
      </c>
      <c r="AI97" s="150">
        <v>180.01300000000001</v>
      </c>
      <c r="AJ97" s="150">
        <v>171.744</v>
      </c>
      <c r="AK97" s="150">
        <v>163.804</v>
      </c>
      <c r="AL97" s="150">
        <v>155.054</v>
      </c>
      <c r="AM97" s="150">
        <v>146.96199999999999</v>
      </c>
      <c r="AN97" s="150">
        <v>139.37799999999999</v>
      </c>
      <c r="AO97" s="199">
        <v>132.52600000000001</v>
      </c>
    </row>
    <row r="98" spans="2:41" ht="16.5" customHeight="1" x14ac:dyDescent="0.3">
      <c r="B98" s="65" t="s">
        <v>10</v>
      </c>
      <c r="C98" s="66"/>
      <c r="D98" s="195">
        <v>69.289000000000001</v>
      </c>
      <c r="E98" s="195">
        <v>61.9</v>
      </c>
      <c r="F98" s="195">
        <v>58.610999999999997</v>
      </c>
      <c r="G98" s="195">
        <v>64.909000000000006</v>
      </c>
      <c r="H98" s="198">
        <v>63.540999999999997</v>
      </c>
      <c r="I98" s="195">
        <v>69.331000000000003</v>
      </c>
      <c r="J98" s="195">
        <v>74.843000000000004</v>
      </c>
      <c r="K98" s="195">
        <v>79.823999999999998</v>
      </c>
      <c r="L98" s="195">
        <v>83.945999999999998</v>
      </c>
      <c r="M98" s="195">
        <v>87.882999999999996</v>
      </c>
      <c r="N98" s="195">
        <v>91.763000000000005</v>
      </c>
      <c r="O98" s="197">
        <v>95.748999999999995</v>
      </c>
      <c r="P98" s="123"/>
      <c r="Q98" s="195">
        <v>69.289000000000001</v>
      </c>
      <c r="R98" s="195">
        <v>61.9</v>
      </c>
      <c r="S98" s="195">
        <v>58.610999999999997</v>
      </c>
      <c r="T98" s="195">
        <v>64.909000000000006</v>
      </c>
      <c r="U98" s="198">
        <v>63.540999999999997</v>
      </c>
      <c r="V98" s="195">
        <v>68.051000000000002</v>
      </c>
      <c r="W98" s="195">
        <v>72.090999999999994</v>
      </c>
      <c r="X98" s="195">
        <v>75.507999999999996</v>
      </c>
      <c r="Y98" s="195">
        <v>77.805999999999997</v>
      </c>
      <c r="Z98" s="195">
        <v>80.006</v>
      </c>
      <c r="AA98" s="195">
        <v>82.093999999999994</v>
      </c>
      <c r="AB98" s="197">
        <v>84.317999999999998</v>
      </c>
      <c r="AC98" s="123"/>
      <c r="AD98" s="195">
        <v>69.289000000000001</v>
      </c>
      <c r="AE98" s="195">
        <v>61.9</v>
      </c>
      <c r="AF98" s="195">
        <v>58.610999999999997</v>
      </c>
      <c r="AG98" s="195">
        <v>64.909000000000006</v>
      </c>
      <c r="AH98" s="198">
        <v>63.540999999999997</v>
      </c>
      <c r="AI98" s="195">
        <v>65.116</v>
      </c>
      <c r="AJ98" s="195">
        <v>65.759</v>
      </c>
      <c r="AK98" s="195">
        <v>66.337999999999994</v>
      </c>
      <c r="AL98" s="195">
        <v>66.727999999999994</v>
      </c>
      <c r="AM98" s="195">
        <v>67.177999999999997</v>
      </c>
      <c r="AN98" s="195">
        <v>67.165999999999997</v>
      </c>
      <c r="AO98" s="197">
        <v>67.402000000000001</v>
      </c>
    </row>
    <row r="99" spans="2:41" ht="16.5" customHeight="1" x14ac:dyDescent="0.3">
      <c r="B99" s="11" t="s">
        <v>29</v>
      </c>
      <c r="C99" s="7"/>
      <c r="D99" s="150">
        <v>26.260999999999999</v>
      </c>
      <c r="E99" s="150">
        <v>26.141999999999999</v>
      </c>
      <c r="F99" s="150">
        <v>24.792999999999999</v>
      </c>
      <c r="G99" s="150">
        <v>23.905000000000001</v>
      </c>
      <c r="H99" s="198">
        <v>23.02</v>
      </c>
      <c r="I99" s="150">
        <v>22.347999999999999</v>
      </c>
      <c r="J99" s="150">
        <v>22.355</v>
      </c>
      <c r="K99" s="150">
        <v>22.292999999999999</v>
      </c>
      <c r="L99" s="150">
        <v>22.468</v>
      </c>
      <c r="M99" s="150">
        <v>22.675000000000001</v>
      </c>
      <c r="N99" s="150">
        <v>22.881</v>
      </c>
      <c r="O99" s="199">
        <v>22.928000000000001</v>
      </c>
      <c r="P99" s="123"/>
      <c r="Q99" s="150">
        <v>26.260999999999999</v>
      </c>
      <c r="R99" s="150">
        <v>26.141999999999999</v>
      </c>
      <c r="S99" s="150">
        <v>24.783999999999999</v>
      </c>
      <c r="T99" s="150">
        <v>23.905000000000001</v>
      </c>
      <c r="U99" s="198">
        <v>23.02</v>
      </c>
      <c r="V99" s="150">
        <v>22.533999999999999</v>
      </c>
      <c r="W99" s="150">
        <v>22.463999999999999</v>
      </c>
      <c r="X99" s="150">
        <v>22.373000000000001</v>
      </c>
      <c r="Y99" s="150">
        <v>23.097999999999999</v>
      </c>
      <c r="Z99" s="150">
        <v>23.794</v>
      </c>
      <c r="AA99" s="150">
        <v>24.327999999999999</v>
      </c>
      <c r="AB99" s="199">
        <v>24.872</v>
      </c>
      <c r="AC99" s="123"/>
      <c r="AD99" s="150">
        <v>26.260999999999999</v>
      </c>
      <c r="AE99" s="150">
        <v>26.141999999999999</v>
      </c>
      <c r="AF99" s="150">
        <v>24.783999999999999</v>
      </c>
      <c r="AG99" s="150">
        <v>23.905000000000001</v>
      </c>
      <c r="AH99" s="198">
        <v>23.02</v>
      </c>
      <c r="AI99" s="150">
        <v>23.675999999999998</v>
      </c>
      <c r="AJ99" s="150">
        <v>24.295000000000002</v>
      </c>
      <c r="AK99" s="150">
        <v>24.884</v>
      </c>
      <c r="AL99" s="150">
        <v>25.934000000000001</v>
      </c>
      <c r="AM99" s="150">
        <v>26.92</v>
      </c>
      <c r="AN99" s="150">
        <v>27.748999999999999</v>
      </c>
      <c r="AO99" s="199">
        <v>28.471</v>
      </c>
    </row>
    <row r="100" spans="2:41" ht="16.5" customHeight="1" x14ac:dyDescent="0.3">
      <c r="B100" s="65" t="s">
        <v>16</v>
      </c>
      <c r="C100" s="66"/>
      <c r="D100" s="195">
        <v>58.548999999999999</v>
      </c>
      <c r="E100" s="195">
        <v>66.575999999999993</v>
      </c>
      <c r="F100" s="195">
        <v>70.641000000000005</v>
      </c>
      <c r="G100" s="195">
        <v>72.108000000000004</v>
      </c>
      <c r="H100" s="198">
        <v>73.997</v>
      </c>
      <c r="I100" s="195">
        <v>78.522999999999996</v>
      </c>
      <c r="J100" s="195">
        <v>82.364000000000004</v>
      </c>
      <c r="K100" s="195">
        <v>85.875</v>
      </c>
      <c r="L100" s="195">
        <v>89.742999999999995</v>
      </c>
      <c r="M100" s="195">
        <v>93.683000000000007</v>
      </c>
      <c r="N100" s="195">
        <v>97.921000000000006</v>
      </c>
      <c r="O100" s="197">
        <v>102.083</v>
      </c>
      <c r="P100" s="123"/>
      <c r="Q100" s="195">
        <v>58.548999999999999</v>
      </c>
      <c r="R100" s="195">
        <v>66.575999999999993</v>
      </c>
      <c r="S100" s="195">
        <v>70.641000000000005</v>
      </c>
      <c r="T100" s="195">
        <v>72.108000000000004</v>
      </c>
      <c r="U100" s="198">
        <v>73.997</v>
      </c>
      <c r="V100" s="195">
        <v>77.593999999999994</v>
      </c>
      <c r="W100" s="195">
        <v>79.552000000000007</v>
      </c>
      <c r="X100" s="195">
        <v>80.88</v>
      </c>
      <c r="Y100" s="195">
        <v>83.716999999999999</v>
      </c>
      <c r="Z100" s="195">
        <v>86.578000000000003</v>
      </c>
      <c r="AA100" s="195">
        <v>89.653000000000006</v>
      </c>
      <c r="AB100" s="197">
        <v>92.622</v>
      </c>
      <c r="AC100" s="123"/>
      <c r="AD100" s="195">
        <v>58.548999999999999</v>
      </c>
      <c r="AE100" s="195">
        <v>66.575999999999993</v>
      </c>
      <c r="AF100" s="195">
        <v>70.641000000000005</v>
      </c>
      <c r="AG100" s="195">
        <v>72.108000000000004</v>
      </c>
      <c r="AH100" s="198">
        <v>73.997</v>
      </c>
      <c r="AI100" s="195">
        <v>75.956000000000003</v>
      </c>
      <c r="AJ100" s="195">
        <v>76.616</v>
      </c>
      <c r="AK100" s="195">
        <v>76.501999999999995</v>
      </c>
      <c r="AL100" s="195">
        <v>78.135999999999996</v>
      </c>
      <c r="AM100" s="195">
        <v>79.638999999999996</v>
      </c>
      <c r="AN100" s="195">
        <v>81.665000000000006</v>
      </c>
      <c r="AO100" s="197">
        <v>83.611000000000004</v>
      </c>
    </row>
    <row r="101" spans="2:41" ht="16.5" customHeight="1" x14ac:dyDescent="0.3">
      <c r="B101" s="11" t="s">
        <v>24</v>
      </c>
      <c r="C101" s="7"/>
      <c r="D101" s="150">
        <v>0.81200000000000006</v>
      </c>
      <c r="E101" s="150">
        <v>0.92100000000000004</v>
      </c>
      <c r="F101" s="150">
        <v>0.46400000000000002</v>
      </c>
      <c r="G101" s="150">
        <v>0.67600000000000005</v>
      </c>
      <c r="H101" s="198">
        <v>0.61099999999999999</v>
      </c>
      <c r="I101" s="150">
        <v>0.629</v>
      </c>
      <c r="J101" s="150">
        <v>0.65600000000000003</v>
      </c>
      <c r="K101" s="150">
        <v>0.68</v>
      </c>
      <c r="L101" s="150">
        <v>0.70199999999999996</v>
      </c>
      <c r="M101" s="150">
        <v>0.72099999999999997</v>
      </c>
      <c r="N101" s="150">
        <v>0.73799999999999999</v>
      </c>
      <c r="O101" s="199">
        <v>0.75700000000000001</v>
      </c>
      <c r="P101" s="123"/>
      <c r="Q101" s="150">
        <v>0.81200000000000006</v>
      </c>
      <c r="R101" s="150">
        <v>0.92100000000000004</v>
      </c>
      <c r="S101" s="150">
        <v>0.46400000000000002</v>
      </c>
      <c r="T101" s="150">
        <v>0.67600000000000005</v>
      </c>
      <c r="U101" s="198">
        <v>0.61099999999999999</v>
      </c>
      <c r="V101" s="150">
        <v>0.625</v>
      </c>
      <c r="W101" s="150">
        <v>0.64600000000000002</v>
      </c>
      <c r="X101" s="150">
        <v>0.66200000000000003</v>
      </c>
      <c r="Y101" s="150">
        <v>0.67800000000000005</v>
      </c>
      <c r="Z101" s="150">
        <v>0.68899999999999995</v>
      </c>
      <c r="AA101" s="150">
        <v>0.69899999999999995</v>
      </c>
      <c r="AB101" s="199">
        <v>0.70899999999999996</v>
      </c>
      <c r="AC101" s="123"/>
      <c r="AD101" s="150">
        <v>0.81200000000000006</v>
      </c>
      <c r="AE101" s="150">
        <v>0.92100000000000004</v>
      </c>
      <c r="AF101" s="150">
        <v>0.46400000000000002</v>
      </c>
      <c r="AG101" s="150">
        <v>0.67600000000000005</v>
      </c>
      <c r="AH101" s="198">
        <v>0.61099999999999999</v>
      </c>
      <c r="AI101" s="150">
        <v>0.623</v>
      </c>
      <c r="AJ101" s="150">
        <v>0.64100000000000001</v>
      </c>
      <c r="AK101" s="150">
        <v>0.65500000000000003</v>
      </c>
      <c r="AL101" s="150">
        <v>0.66800000000000004</v>
      </c>
      <c r="AM101" s="150">
        <v>0.67600000000000005</v>
      </c>
      <c r="AN101" s="150">
        <v>0.68200000000000005</v>
      </c>
      <c r="AO101" s="199">
        <v>0.68899999999999995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1E-3</v>
      </c>
      <c r="J103" s="150">
        <v>3.0000000000000001E-3</v>
      </c>
      <c r="K103" s="150">
        <v>7.0000000000000001E-3</v>
      </c>
      <c r="L103" s="150">
        <v>1.2999999999999999E-2</v>
      </c>
      <c r="M103" s="150">
        <v>0.02</v>
      </c>
      <c r="N103" s="150">
        <v>2.9000000000000001E-2</v>
      </c>
      <c r="O103" s="199">
        <v>3.9E-2</v>
      </c>
      <c r="P103" s="123"/>
      <c r="Q103" s="150"/>
      <c r="R103" s="150"/>
      <c r="S103" s="150"/>
      <c r="T103" s="150"/>
      <c r="U103" s="198"/>
      <c r="V103" s="150">
        <v>1E-3</v>
      </c>
      <c r="W103" s="150">
        <v>5.0000000000000001E-3</v>
      </c>
      <c r="X103" s="150">
        <v>1.0999999999999999E-2</v>
      </c>
      <c r="Y103" s="150">
        <v>1.9E-2</v>
      </c>
      <c r="Z103" s="150">
        <v>2.9000000000000001E-2</v>
      </c>
      <c r="AA103" s="150">
        <v>4.2000000000000003E-2</v>
      </c>
      <c r="AB103" s="199">
        <v>5.6000000000000001E-2</v>
      </c>
      <c r="AC103" s="123"/>
      <c r="AD103" s="150"/>
      <c r="AE103" s="150"/>
      <c r="AF103" s="150"/>
      <c r="AG103" s="150"/>
      <c r="AH103" s="198"/>
      <c r="AI103" s="150">
        <v>6.0000000000000001E-3</v>
      </c>
      <c r="AJ103" s="150">
        <v>1.2E-2</v>
      </c>
      <c r="AK103" s="150">
        <v>1.9E-2</v>
      </c>
      <c r="AL103" s="150">
        <v>2.8000000000000001E-2</v>
      </c>
      <c r="AM103" s="150">
        <v>3.7999999999999999E-2</v>
      </c>
      <c r="AN103" s="150">
        <v>4.9000000000000002E-2</v>
      </c>
      <c r="AO103" s="199">
        <v>5.8999999999999997E-2</v>
      </c>
    </row>
    <row r="104" spans="2:41" ht="16.5" customHeight="1" x14ac:dyDescent="0.3">
      <c r="B104" s="65" t="s">
        <v>14</v>
      </c>
      <c r="C104" s="66"/>
      <c r="D104" s="195">
        <v>7.5999999999999998E-2</v>
      </c>
      <c r="E104" s="195">
        <v>8.5000000000000006E-2</v>
      </c>
      <c r="F104" s="195">
        <v>0.113</v>
      </c>
      <c r="G104" s="195">
        <v>0.13800000000000001</v>
      </c>
      <c r="H104" s="200">
        <v>0.14199999999999999</v>
      </c>
      <c r="I104" s="195">
        <v>0.14799999999999999</v>
      </c>
      <c r="J104" s="195">
        <v>0.15</v>
      </c>
      <c r="K104" s="195">
        <v>0.153</v>
      </c>
      <c r="L104" s="195">
        <v>0.156</v>
      </c>
      <c r="M104" s="195">
        <v>0.159</v>
      </c>
      <c r="N104" s="195">
        <v>0.16</v>
      </c>
      <c r="O104" s="197">
        <v>0.16300000000000001</v>
      </c>
      <c r="P104" s="123"/>
      <c r="Q104" s="195">
        <v>7.5999999999999998E-2</v>
      </c>
      <c r="R104" s="195">
        <v>8.5000000000000006E-2</v>
      </c>
      <c r="S104" s="195">
        <v>0.113</v>
      </c>
      <c r="T104" s="195">
        <v>0.13800000000000001</v>
      </c>
      <c r="U104" s="200">
        <v>0.14199999999999999</v>
      </c>
      <c r="V104" s="195">
        <v>0.14299999999999999</v>
      </c>
      <c r="W104" s="195">
        <v>0.13900000000000001</v>
      </c>
      <c r="X104" s="195">
        <v>0.13600000000000001</v>
      </c>
      <c r="Y104" s="195">
        <v>0.13300000000000001</v>
      </c>
      <c r="Z104" s="195">
        <v>0.13</v>
      </c>
      <c r="AA104" s="195">
        <v>0.125</v>
      </c>
      <c r="AB104" s="197">
        <v>0.122</v>
      </c>
      <c r="AC104" s="123"/>
      <c r="AD104" s="195">
        <v>7.5999999999999998E-2</v>
      </c>
      <c r="AE104" s="195">
        <v>8.5000000000000006E-2</v>
      </c>
      <c r="AF104" s="195">
        <v>0.113</v>
      </c>
      <c r="AG104" s="195">
        <v>0.13800000000000001</v>
      </c>
      <c r="AH104" s="200">
        <v>0.14199999999999999</v>
      </c>
      <c r="AI104" s="195">
        <v>0.14199999999999999</v>
      </c>
      <c r="AJ104" s="195">
        <v>0.13700000000000001</v>
      </c>
      <c r="AK104" s="195">
        <v>0.13300000000000001</v>
      </c>
      <c r="AL104" s="195">
        <v>0.129</v>
      </c>
      <c r="AM104" s="195">
        <v>0.125</v>
      </c>
      <c r="AN104" s="195">
        <v>0.11899999999999999</v>
      </c>
      <c r="AO104" s="197">
        <v>0.115</v>
      </c>
    </row>
    <row r="105" spans="2:41" ht="16.5" customHeight="1" x14ac:dyDescent="0.3">
      <c r="B105" s="108" t="s">
        <v>35</v>
      </c>
      <c r="C105" s="109"/>
      <c r="D105" s="192">
        <v>7.81</v>
      </c>
      <c r="E105" s="192">
        <v>13.25</v>
      </c>
      <c r="F105" s="192">
        <v>15.96</v>
      </c>
      <c r="G105" s="192">
        <v>13.808</v>
      </c>
      <c r="H105" s="193">
        <v>15.041</v>
      </c>
      <c r="I105" s="192">
        <v>15.717000000000001</v>
      </c>
      <c r="J105" s="192">
        <v>17.045000000000002</v>
      </c>
      <c r="K105" s="192">
        <v>18.082999999999998</v>
      </c>
      <c r="L105" s="192">
        <v>19.241</v>
      </c>
      <c r="M105" s="192">
        <v>20.21</v>
      </c>
      <c r="N105" s="192">
        <v>21.167000000000002</v>
      </c>
      <c r="O105" s="194">
        <v>22.027000000000001</v>
      </c>
      <c r="P105" s="123"/>
      <c r="Q105" s="192">
        <v>7.81</v>
      </c>
      <c r="R105" s="192">
        <v>13.25</v>
      </c>
      <c r="S105" s="192">
        <v>15.96</v>
      </c>
      <c r="T105" s="192">
        <v>13.808</v>
      </c>
      <c r="U105" s="193">
        <v>15.041</v>
      </c>
      <c r="V105" s="192">
        <v>15.717000000000001</v>
      </c>
      <c r="W105" s="192">
        <v>17.045000000000002</v>
      </c>
      <c r="X105" s="192">
        <v>18.082999999999998</v>
      </c>
      <c r="Y105" s="192">
        <v>19.241</v>
      </c>
      <c r="Z105" s="192">
        <v>20.21</v>
      </c>
      <c r="AA105" s="192">
        <v>21.167000000000002</v>
      </c>
      <c r="AB105" s="194">
        <v>22.027000000000001</v>
      </c>
      <c r="AC105" s="123"/>
      <c r="AD105" s="192">
        <v>7.81</v>
      </c>
      <c r="AE105" s="192">
        <v>13.25</v>
      </c>
      <c r="AF105" s="192">
        <v>15.96</v>
      </c>
      <c r="AG105" s="192">
        <v>13.808</v>
      </c>
      <c r="AH105" s="193">
        <v>15.041</v>
      </c>
      <c r="AI105" s="192">
        <v>15.717000000000001</v>
      </c>
      <c r="AJ105" s="192">
        <v>17.045000000000002</v>
      </c>
      <c r="AK105" s="192">
        <v>18.082999999999998</v>
      </c>
      <c r="AL105" s="192">
        <v>19.241</v>
      </c>
      <c r="AM105" s="192">
        <v>20.21</v>
      </c>
      <c r="AN105" s="192">
        <v>21.167000000000002</v>
      </c>
      <c r="AO105" s="194">
        <v>22.027000000000001</v>
      </c>
    </row>
    <row r="106" spans="2:41" ht="16.5" customHeight="1" x14ac:dyDescent="0.3">
      <c r="B106" s="65" t="s">
        <v>8</v>
      </c>
      <c r="C106" s="66"/>
      <c r="D106" s="195">
        <v>1.7000000000000001E-2</v>
      </c>
      <c r="E106" s="195">
        <v>1.7000000000000001E-2</v>
      </c>
      <c r="F106" s="195">
        <v>5.0000000000000001E-3</v>
      </c>
      <c r="G106" s="195">
        <v>1E-3</v>
      </c>
      <c r="H106" s="196">
        <v>1E-3</v>
      </c>
      <c r="I106" s="195">
        <v>3.0000000000000001E-3</v>
      </c>
      <c r="J106" s="195">
        <v>3.0000000000000001E-3</v>
      </c>
      <c r="K106" s="195">
        <v>3.0000000000000001E-3</v>
      </c>
      <c r="L106" s="195">
        <v>4.0000000000000001E-3</v>
      </c>
      <c r="M106" s="195">
        <v>4.0000000000000001E-3</v>
      </c>
      <c r="N106" s="195">
        <v>4.0000000000000001E-3</v>
      </c>
      <c r="O106" s="197">
        <v>5.0000000000000001E-3</v>
      </c>
      <c r="P106" s="123"/>
      <c r="Q106" s="195">
        <v>1.7000000000000001E-2</v>
      </c>
      <c r="R106" s="195">
        <v>1.7000000000000001E-2</v>
      </c>
      <c r="S106" s="195">
        <v>5.0000000000000001E-3</v>
      </c>
      <c r="T106" s="195">
        <v>1E-3</v>
      </c>
      <c r="U106" s="196">
        <v>1E-3</v>
      </c>
      <c r="V106" s="195">
        <v>3.0000000000000001E-3</v>
      </c>
      <c r="W106" s="195">
        <v>3.0000000000000001E-3</v>
      </c>
      <c r="X106" s="195">
        <v>3.0000000000000001E-3</v>
      </c>
      <c r="Y106" s="195">
        <v>4.0000000000000001E-3</v>
      </c>
      <c r="Z106" s="195">
        <v>4.0000000000000001E-3</v>
      </c>
      <c r="AA106" s="195">
        <v>4.0000000000000001E-3</v>
      </c>
      <c r="AB106" s="197">
        <v>5.0000000000000001E-3</v>
      </c>
      <c r="AC106" s="123"/>
      <c r="AD106" s="195">
        <v>1.7000000000000001E-2</v>
      </c>
      <c r="AE106" s="195">
        <v>1.7000000000000001E-2</v>
      </c>
      <c r="AF106" s="195">
        <v>5.0000000000000001E-3</v>
      </c>
      <c r="AG106" s="195">
        <v>1E-3</v>
      </c>
      <c r="AH106" s="196">
        <v>1E-3</v>
      </c>
      <c r="AI106" s="195">
        <v>3.0000000000000001E-3</v>
      </c>
      <c r="AJ106" s="195">
        <v>3.0000000000000001E-3</v>
      </c>
      <c r="AK106" s="195">
        <v>3.0000000000000001E-3</v>
      </c>
      <c r="AL106" s="195">
        <v>4.0000000000000001E-3</v>
      </c>
      <c r="AM106" s="195">
        <v>4.0000000000000001E-3</v>
      </c>
      <c r="AN106" s="195">
        <v>4.0000000000000001E-3</v>
      </c>
      <c r="AO106" s="197">
        <v>5.0000000000000001E-3</v>
      </c>
    </row>
    <row r="107" spans="2:41" ht="16.5" customHeight="1" x14ac:dyDescent="0.3">
      <c r="B107" s="11" t="s">
        <v>9</v>
      </c>
      <c r="C107" s="7"/>
      <c r="D107" s="150">
        <v>5.4569999999999999</v>
      </c>
      <c r="E107" s="150">
        <v>6.702</v>
      </c>
      <c r="F107" s="150">
        <v>7.39</v>
      </c>
      <c r="G107" s="150">
        <v>8.6010000000000009</v>
      </c>
      <c r="H107" s="198">
        <v>8.6609999999999996</v>
      </c>
      <c r="I107" s="150">
        <v>9.0579999999999998</v>
      </c>
      <c r="J107" s="150">
        <v>9.6</v>
      </c>
      <c r="K107" s="150">
        <v>10.032</v>
      </c>
      <c r="L107" s="150">
        <v>10.545</v>
      </c>
      <c r="M107" s="150">
        <v>11.039</v>
      </c>
      <c r="N107" s="150">
        <v>11.528</v>
      </c>
      <c r="O107" s="199">
        <v>11.964</v>
      </c>
      <c r="P107" s="123"/>
      <c r="Q107" s="150">
        <v>5.4569999999999999</v>
      </c>
      <c r="R107" s="150">
        <v>6.702</v>
      </c>
      <c r="S107" s="150">
        <v>7.39</v>
      </c>
      <c r="T107" s="150">
        <v>8.6010000000000009</v>
      </c>
      <c r="U107" s="198">
        <v>8.6609999999999996</v>
      </c>
      <c r="V107" s="150">
        <v>9.0579999999999998</v>
      </c>
      <c r="W107" s="150">
        <v>9.6</v>
      </c>
      <c r="X107" s="150">
        <v>10.032</v>
      </c>
      <c r="Y107" s="150">
        <v>10.545</v>
      </c>
      <c r="Z107" s="150">
        <v>11.039</v>
      </c>
      <c r="AA107" s="150">
        <v>11.528</v>
      </c>
      <c r="AB107" s="199">
        <v>11.964</v>
      </c>
      <c r="AC107" s="123"/>
      <c r="AD107" s="150">
        <v>5.4569999999999999</v>
      </c>
      <c r="AE107" s="150">
        <v>6.702</v>
      </c>
      <c r="AF107" s="150">
        <v>7.39</v>
      </c>
      <c r="AG107" s="150">
        <v>8.6010000000000009</v>
      </c>
      <c r="AH107" s="198">
        <v>8.6609999999999996</v>
      </c>
      <c r="AI107" s="150">
        <v>8.9819999999999993</v>
      </c>
      <c r="AJ107" s="150">
        <v>9.2949999999999999</v>
      </c>
      <c r="AK107" s="150">
        <v>9.6180000000000003</v>
      </c>
      <c r="AL107" s="150">
        <v>9.86</v>
      </c>
      <c r="AM107" s="150">
        <v>10.102</v>
      </c>
      <c r="AN107" s="150">
        <v>10.345000000000001</v>
      </c>
      <c r="AO107" s="199">
        <v>10.587</v>
      </c>
    </row>
    <row r="108" spans="2:41" ht="16.5" customHeight="1" x14ac:dyDescent="0.3">
      <c r="B108" s="65" t="s">
        <v>10</v>
      </c>
      <c r="C108" s="66"/>
      <c r="D108" s="195">
        <v>0.58599999999999997</v>
      </c>
      <c r="E108" s="195">
        <v>0.45</v>
      </c>
      <c r="F108" s="195">
        <v>0.57799999999999996</v>
      </c>
      <c r="G108" s="195">
        <v>0.88700000000000001</v>
      </c>
      <c r="H108" s="198">
        <v>0.83399999999999996</v>
      </c>
      <c r="I108" s="195">
        <v>0.91</v>
      </c>
      <c r="J108" s="195">
        <v>0.95399999999999996</v>
      </c>
      <c r="K108" s="195">
        <v>0.98099999999999998</v>
      </c>
      <c r="L108" s="195">
        <v>1.004</v>
      </c>
      <c r="M108" s="195">
        <v>1.024</v>
      </c>
      <c r="N108" s="195">
        <v>1.0429999999999999</v>
      </c>
      <c r="O108" s="197">
        <v>1.06</v>
      </c>
      <c r="P108" s="123"/>
      <c r="Q108" s="195">
        <v>0.58599999999999997</v>
      </c>
      <c r="R108" s="195">
        <v>0.45</v>
      </c>
      <c r="S108" s="195">
        <v>0.57799999999999996</v>
      </c>
      <c r="T108" s="195">
        <v>0.88700000000000001</v>
      </c>
      <c r="U108" s="198">
        <v>0.83399999999999996</v>
      </c>
      <c r="V108" s="195">
        <v>0.91</v>
      </c>
      <c r="W108" s="195">
        <v>0.95399999999999996</v>
      </c>
      <c r="X108" s="195">
        <v>0.98099999999999998</v>
      </c>
      <c r="Y108" s="195">
        <v>1.004</v>
      </c>
      <c r="Z108" s="195">
        <v>1.024</v>
      </c>
      <c r="AA108" s="195">
        <v>1.0429999999999999</v>
      </c>
      <c r="AB108" s="197">
        <v>1.06</v>
      </c>
      <c r="AC108" s="123"/>
      <c r="AD108" s="195">
        <v>0.58599999999999997</v>
      </c>
      <c r="AE108" s="195">
        <v>0.45</v>
      </c>
      <c r="AF108" s="195">
        <v>0.57799999999999996</v>
      </c>
      <c r="AG108" s="195">
        <v>0.88700000000000001</v>
      </c>
      <c r="AH108" s="198">
        <v>0.83399999999999996</v>
      </c>
      <c r="AI108" s="195">
        <v>0.90100000000000002</v>
      </c>
      <c r="AJ108" s="195">
        <v>0.90800000000000003</v>
      </c>
      <c r="AK108" s="195">
        <v>0.91600000000000004</v>
      </c>
      <c r="AL108" s="195">
        <v>0.92300000000000004</v>
      </c>
      <c r="AM108" s="195">
        <v>0.93100000000000005</v>
      </c>
      <c r="AN108" s="195">
        <v>0.93899999999999995</v>
      </c>
      <c r="AO108" s="197">
        <v>0.94599999999999995</v>
      </c>
    </row>
    <row r="109" spans="2:41" ht="16.5" customHeight="1" x14ac:dyDescent="0.3">
      <c r="B109" s="11" t="s">
        <v>29</v>
      </c>
      <c r="C109" s="7"/>
      <c r="D109" s="150">
        <v>0.14899999999999999</v>
      </c>
      <c r="E109" s="150">
        <v>6.0999999999999999E-2</v>
      </c>
      <c r="F109" s="150">
        <v>0.19400000000000001</v>
      </c>
      <c r="G109" s="150">
        <v>0.20599999999999999</v>
      </c>
      <c r="H109" s="198">
        <v>0.29499999999999998</v>
      </c>
      <c r="I109" s="150">
        <v>0.28999999999999998</v>
      </c>
      <c r="J109" s="150">
        <v>0.60599999999999998</v>
      </c>
      <c r="K109" s="150">
        <v>0.90600000000000003</v>
      </c>
      <c r="L109" s="150">
        <v>1.206</v>
      </c>
      <c r="M109" s="150">
        <v>1.4830000000000001</v>
      </c>
      <c r="N109" s="150">
        <v>1.7569999999999999</v>
      </c>
      <c r="O109" s="199">
        <v>2.004</v>
      </c>
      <c r="P109" s="123"/>
      <c r="Q109" s="150">
        <v>0.14899999999999999</v>
      </c>
      <c r="R109" s="150">
        <v>6.0999999999999999E-2</v>
      </c>
      <c r="S109" s="150">
        <v>0.19400000000000001</v>
      </c>
      <c r="T109" s="150">
        <v>0.20599999999999999</v>
      </c>
      <c r="U109" s="198">
        <v>0.29499999999999998</v>
      </c>
      <c r="V109" s="150">
        <v>0.28999999999999998</v>
      </c>
      <c r="W109" s="150">
        <v>0.60599999999999998</v>
      </c>
      <c r="X109" s="150">
        <v>0.90600000000000003</v>
      </c>
      <c r="Y109" s="150">
        <v>1.206</v>
      </c>
      <c r="Z109" s="150">
        <v>1.4830000000000001</v>
      </c>
      <c r="AA109" s="150">
        <v>1.7569999999999999</v>
      </c>
      <c r="AB109" s="199">
        <v>2.004</v>
      </c>
      <c r="AC109" s="123"/>
      <c r="AD109" s="150">
        <v>0.14899999999999999</v>
      </c>
      <c r="AE109" s="150">
        <v>6.0999999999999999E-2</v>
      </c>
      <c r="AF109" s="150">
        <v>0.19400000000000001</v>
      </c>
      <c r="AG109" s="150">
        <v>0.20599999999999999</v>
      </c>
      <c r="AH109" s="198">
        <v>0.29499999999999998</v>
      </c>
      <c r="AI109" s="150">
        <v>0.375</v>
      </c>
      <c r="AJ109" s="150">
        <v>0.95799999999999996</v>
      </c>
      <c r="AK109" s="150">
        <v>1.3839999999999999</v>
      </c>
      <c r="AL109" s="150">
        <v>1.9710000000000001</v>
      </c>
      <c r="AM109" s="150">
        <v>2.5129999999999999</v>
      </c>
      <c r="AN109" s="150">
        <v>3.0449999999999999</v>
      </c>
      <c r="AO109" s="199">
        <v>3.496</v>
      </c>
    </row>
    <row r="110" spans="2:41" ht="16.5" customHeight="1" x14ac:dyDescent="0.3">
      <c r="B110" s="65" t="s">
        <v>16</v>
      </c>
      <c r="C110" s="66"/>
      <c r="D110" s="195">
        <v>1.599</v>
      </c>
      <c r="E110" s="195">
        <v>6.02</v>
      </c>
      <c r="F110" s="195">
        <v>7.7910000000000004</v>
      </c>
      <c r="G110" s="195">
        <v>4.093</v>
      </c>
      <c r="H110" s="198">
        <v>5.2290000000000001</v>
      </c>
      <c r="I110" s="195">
        <v>5.43</v>
      </c>
      <c r="J110" s="195">
        <v>5.8440000000000003</v>
      </c>
      <c r="K110" s="195">
        <v>6.1189999999999998</v>
      </c>
      <c r="L110" s="195">
        <v>6.4340000000000002</v>
      </c>
      <c r="M110" s="195">
        <v>6.61</v>
      </c>
      <c r="N110" s="195">
        <v>6.7859999999999996</v>
      </c>
      <c r="O110" s="197">
        <v>6.9429999999999996</v>
      </c>
      <c r="P110" s="123"/>
      <c r="Q110" s="195">
        <v>1.599</v>
      </c>
      <c r="R110" s="195">
        <v>6.02</v>
      </c>
      <c r="S110" s="195">
        <v>7.7910000000000004</v>
      </c>
      <c r="T110" s="195">
        <v>4.093</v>
      </c>
      <c r="U110" s="198">
        <v>5.2290000000000001</v>
      </c>
      <c r="V110" s="195">
        <v>5.43</v>
      </c>
      <c r="W110" s="195">
        <v>5.8440000000000003</v>
      </c>
      <c r="X110" s="195">
        <v>6.1189999999999998</v>
      </c>
      <c r="Y110" s="195">
        <v>6.4340000000000002</v>
      </c>
      <c r="Z110" s="195">
        <v>6.61</v>
      </c>
      <c r="AA110" s="195">
        <v>6.7859999999999996</v>
      </c>
      <c r="AB110" s="197">
        <v>6.9429999999999996</v>
      </c>
      <c r="AC110" s="123"/>
      <c r="AD110" s="195">
        <v>1.599</v>
      </c>
      <c r="AE110" s="195">
        <v>6.02</v>
      </c>
      <c r="AF110" s="195">
        <v>7.7910000000000004</v>
      </c>
      <c r="AG110" s="195">
        <v>4.093</v>
      </c>
      <c r="AH110" s="198">
        <v>5.2290000000000001</v>
      </c>
      <c r="AI110" s="195">
        <v>5.43</v>
      </c>
      <c r="AJ110" s="195">
        <v>5.8440000000000003</v>
      </c>
      <c r="AK110" s="195">
        <v>6.1189999999999998</v>
      </c>
      <c r="AL110" s="195">
        <v>6.4340000000000002</v>
      </c>
      <c r="AM110" s="195">
        <v>6.61</v>
      </c>
      <c r="AN110" s="195">
        <v>6.7859999999999996</v>
      </c>
      <c r="AO110" s="197">
        <v>6.9429999999999996</v>
      </c>
    </row>
    <row r="111" spans="2:41" ht="16.5" customHeight="1" x14ac:dyDescent="0.3">
      <c r="B111" s="11" t="s">
        <v>24</v>
      </c>
      <c r="C111" s="7"/>
      <c r="D111" s="150">
        <v>1E-3</v>
      </c>
      <c r="E111" s="150">
        <v>1E-3</v>
      </c>
      <c r="F111" s="150">
        <v>4.0000000000000001E-3</v>
      </c>
      <c r="G111" s="150">
        <v>0.02</v>
      </c>
      <c r="H111" s="198">
        <v>0.02</v>
      </c>
      <c r="I111" s="150">
        <v>2.5999999999999999E-2</v>
      </c>
      <c r="J111" s="150">
        <v>3.6999999999999998E-2</v>
      </c>
      <c r="K111" s="150">
        <v>4.2000000000000003E-2</v>
      </c>
      <c r="L111" s="150">
        <v>4.8000000000000001E-2</v>
      </c>
      <c r="M111" s="150">
        <v>4.9000000000000002E-2</v>
      </c>
      <c r="N111" s="150">
        <v>0.05</v>
      </c>
      <c r="O111" s="199">
        <v>5.0999999999999997E-2</v>
      </c>
      <c r="P111" s="123"/>
      <c r="Q111" s="150">
        <v>1E-3</v>
      </c>
      <c r="R111" s="150">
        <v>1E-3</v>
      </c>
      <c r="S111" s="150">
        <v>4.0000000000000001E-3</v>
      </c>
      <c r="T111" s="150">
        <v>0.02</v>
      </c>
      <c r="U111" s="198">
        <v>0.02</v>
      </c>
      <c r="V111" s="150">
        <v>2.5999999999999999E-2</v>
      </c>
      <c r="W111" s="150">
        <v>3.6999999999999998E-2</v>
      </c>
      <c r="X111" s="150">
        <v>4.2000000000000003E-2</v>
      </c>
      <c r="Y111" s="150">
        <v>4.8000000000000001E-2</v>
      </c>
      <c r="Z111" s="150">
        <v>4.9000000000000002E-2</v>
      </c>
      <c r="AA111" s="150">
        <v>0.05</v>
      </c>
      <c r="AB111" s="199">
        <v>5.0999999999999997E-2</v>
      </c>
      <c r="AC111" s="123"/>
      <c r="AD111" s="150">
        <v>1E-3</v>
      </c>
      <c r="AE111" s="150">
        <v>1E-3</v>
      </c>
      <c r="AF111" s="150">
        <v>4.0000000000000001E-3</v>
      </c>
      <c r="AG111" s="150">
        <v>0.02</v>
      </c>
      <c r="AH111" s="198">
        <v>0.02</v>
      </c>
      <c r="AI111" s="150">
        <v>2.5999999999999999E-2</v>
      </c>
      <c r="AJ111" s="150">
        <v>3.6999999999999998E-2</v>
      </c>
      <c r="AK111" s="150">
        <v>4.2000000000000003E-2</v>
      </c>
      <c r="AL111" s="150">
        <v>4.8000000000000001E-2</v>
      </c>
      <c r="AM111" s="150">
        <v>4.9000000000000002E-2</v>
      </c>
      <c r="AN111" s="150">
        <v>0.05</v>
      </c>
      <c r="AO111" s="199">
        <v>5.0999999999999997E-2</v>
      </c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90.566000000000003</v>
      </c>
      <c r="E113" s="192">
        <v>89.36</v>
      </c>
      <c r="F113" s="192">
        <v>88.986999999999995</v>
      </c>
      <c r="G113" s="192">
        <v>91.284000000000006</v>
      </c>
      <c r="H113" s="193">
        <v>89.641000000000005</v>
      </c>
      <c r="I113" s="192">
        <v>95.564999999999998</v>
      </c>
      <c r="J113" s="192">
        <v>98.754000000000005</v>
      </c>
      <c r="K113" s="192">
        <v>101.288</v>
      </c>
      <c r="L113" s="192">
        <v>104.745</v>
      </c>
      <c r="M113" s="192">
        <v>108.34</v>
      </c>
      <c r="N113" s="192">
        <v>113.054</v>
      </c>
      <c r="O113" s="194">
        <v>117.65300000000001</v>
      </c>
      <c r="P113" s="123"/>
      <c r="Q113" s="192">
        <v>90.566000000000003</v>
      </c>
      <c r="R113" s="192">
        <v>89.36</v>
      </c>
      <c r="S113" s="192">
        <v>88.986999999999995</v>
      </c>
      <c r="T113" s="192">
        <v>91.284000000000006</v>
      </c>
      <c r="U113" s="193">
        <v>89.641000000000005</v>
      </c>
      <c r="V113" s="192">
        <v>93.542000000000002</v>
      </c>
      <c r="W113" s="192">
        <v>93.92</v>
      </c>
      <c r="X113" s="192">
        <v>93.474999999999994</v>
      </c>
      <c r="Y113" s="192">
        <v>94.775000000000006</v>
      </c>
      <c r="Z113" s="192">
        <v>96.254000000000005</v>
      </c>
      <c r="AA113" s="192">
        <v>98.366</v>
      </c>
      <c r="AB113" s="194">
        <v>100.501</v>
      </c>
      <c r="AC113" s="123"/>
      <c r="AD113" s="192">
        <v>90.566000000000003</v>
      </c>
      <c r="AE113" s="192">
        <v>89.36</v>
      </c>
      <c r="AF113" s="192">
        <v>88.986999999999995</v>
      </c>
      <c r="AG113" s="192">
        <v>91.284000000000006</v>
      </c>
      <c r="AH113" s="193">
        <v>89.641000000000005</v>
      </c>
      <c r="AI113" s="192">
        <v>89.13</v>
      </c>
      <c r="AJ113" s="192">
        <v>84.409000000000006</v>
      </c>
      <c r="AK113" s="192">
        <v>79.768000000000001</v>
      </c>
      <c r="AL113" s="192">
        <v>77.658000000000001</v>
      </c>
      <c r="AM113" s="192">
        <v>75.858000000000004</v>
      </c>
      <c r="AN113" s="192">
        <v>74.656999999999996</v>
      </c>
      <c r="AO113" s="194">
        <v>73.384</v>
      </c>
    </row>
    <row r="114" spans="2:41" ht="16.5" customHeight="1" x14ac:dyDescent="0.3">
      <c r="B114" s="65" t="s">
        <v>8</v>
      </c>
      <c r="C114" s="66"/>
      <c r="D114" s="195">
        <v>7.8E-2</v>
      </c>
      <c r="E114" s="195">
        <v>7.0000000000000007E-2</v>
      </c>
      <c r="F114" s="195">
        <v>4.8000000000000001E-2</v>
      </c>
      <c r="G114" s="195">
        <v>1.6E-2</v>
      </c>
      <c r="H114" s="196">
        <v>0.01</v>
      </c>
      <c r="I114" s="195">
        <v>0.01</v>
      </c>
      <c r="J114" s="195">
        <v>0.01</v>
      </c>
      <c r="K114" s="195">
        <v>0.01</v>
      </c>
      <c r="L114" s="195">
        <v>0.01</v>
      </c>
      <c r="M114" s="195">
        <v>8.9999999999999993E-3</v>
      </c>
      <c r="N114" s="195">
        <v>8.9999999999999993E-3</v>
      </c>
      <c r="O114" s="197">
        <v>8.9999999999999993E-3</v>
      </c>
      <c r="P114" s="123"/>
      <c r="Q114" s="195">
        <v>7.8E-2</v>
      </c>
      <c r="R114" s="195">
        <v>7.0000000000000007E-2</v>
      </c>
      <c r="S114" s="195">
        <v>4.8000000000000001E-2</v>
      </c>
      <c r="T114" s="195">
        <v>1.6E-2</v>
      </c>
      <c r="U114" s="196">
        <v>0.01</v>
      </c>
      <c r="V114" s="195">
        <v>0.01</v>
      </c>
      <c r="W114" s="195">
        <v>0.01</v>
      </c>
      <c r="X114" s="195">
        <v>8.9999999999999993E-3</v>
      </c>
      <c r="Y114" s="195">
        <v>8.9999999999999993E-3</v>
      </c>
      <c r="Z114" s="195">
        <v>8.9999999999999993E-3</v>
      </c>
      <c r="AA114" s="195">
        <v>8.9999999999999993E-3</v>
      </c>
      <c r="AB114" s="197">
        <v>8.9999999999999993E-3</v>
      </c>
      <c r="AC114" s="123"/>
      <c r="AD114" s="195">
        <v>7.8E-2</v>
      </c>
      <c r="AE114" s="195">
        <v>7.0000000000000007E-2</v>
      </c>
      <c r="AF114" s="195">
        <v>4.8000000000000001E-2</v>
      </c>
      <c r="AG114" s="195">
        <v>1.6E-2</v>
      </c>
      <c r="AH114" s="196">
        <v>0.01</v>
      </c>
      <c r="AI114" s="195">
        <v>1.2999999999999999E-2</v>
      </c>
      <c r="AJ114" s="195">
        <v>1.0999999999999999E-2</v>
      </c>
      <c r="AK114" s="195">
        <v>0.01</v>
      </c>
      <c r="AL114" s="195">
        <v>8.9999999999999993E-3</v>
      </c>
      <c r="AM114" s="195">
        <v>8.9999999999999993E-3</v>
      </c>
      <c r="AN114" s="195">
        <v>8.9999999999999993E-3</v>
      </c>
      <c r="AO114" s="197">
        <v>8.0000000000000002E-3</v>
      </c>
    </row>
    <row r="115" spans="2:41" ht="16.5" customHeight="1" x14ac:dyDescent="0.3">
      <c r="B115" s="11" t="s">
        <v>9</v>
      </c>
      <c r="C115" s="7"/>
      <c r="D115" s="150">
        <v>20.460999999999999</v>
      </c>
      <c r="E115" s="150">
        <v>19.753</v>
      </c>
      <c r="F115" s="150">
        <v>16.558</v>
      </c>
      <c r="G115" s="150">
        <v>15.563000000000001</v>
      </c>
      <c r="H115" s="198">
        <v>15.673999999999999</v>
      </c>
      <c r="I115" s="150">
        <v>16.117000000000001</v>
      </c>
      <c r="J115" s="150">
        <v>16.457999999999998</v>
      </c>
      <c r="K115" s="150">
        <v>16.638999999999999</v>
      </c>
      <c r="L115" s="150">
        <v>17.222000000000001</v>
      </c>
      <c r="M115" s="150">
        <v>17.91</v>
      </c>
      <c r="N115" s="150">
        <v>18.7</v>
      </c>
      <c r="O115" s="199">
        <v>19.568999999999999</v>
      </c>
      <c r="P115" s="123"/>
      <c r="Q115" s="150">
        <v>20.460999999999999</v>
      </c>
      <c r="R115" s="150">
        <v>19.753</v>
      </c>
      <c r="S115" s="150">
        <v>16.558</v>
      </c>
      <c r="T115" s="150">
        <v>15.563000000000001</v>
      </c>
      <c r="U115" s="198">
        <v>15.673999999999999</v>
      </c>
      <c r="V115" s="150">
        <v>15.420999999999999</v>
      </c>
      <c r="W115" s="150">
        <v>15.605</v>
      </c>
      <c r="X115" s="150">
        <v>15.68</v>
      </c>
      <c r="Y115" s="150">
        <v>15.622</v>
      </c>
      <c r="Z115" s="150">
        <v>15.605</v>
      </c>
      <c r="AA115" s="150">
        <v>15.584</v>
      </c>
      <c r="AB115" s="199">
        <v>15.583</v>
      </c>
      <c r="AC115" s="123"/>
      <c r="AD115" s="150">
        <v>20.460999999999999</v>
      </c>
      <c r="AE115" s="150">
        <v>19.753</v>
      </c>
      <c r="AF115" s="150">
        <v>16.558</v>
      </c>
      <c r="AG115" s="150">
        <v>15.563000000000001</v>
      </c>
      <c r="AH115" s="198">
        <v>15.673999999999999</v>
      </c>
      <c r="AI115" s="150">
        <v>14.329000000000001</v>
      </c>
      <c r="AJ115" s="150">
        <v>13.565</v>
      </c>
      <c r="AK115" s="150">
        <v>12.928000000000001</v>
      </c>
      <c r="AL115" s="150">
        <v>12.272</v>
      </c>
      <c r="AM115" s="150">
        <v>11.66</v>
      </c>
      <c r="AN115" s="150">
        <v>11.057</v>
      </c>
      <c r="AO115" s="199">
        <v>10.430999999999999</v>
      </c>
    </row>
    <row r="116" spans="2:41" ht="16.5" customHeight="1" x14ac:dyDescent="0.3">
      <c r="B116" s="65" t="s">
        <v>10</v>
      </c>
      <c r="C116" s="66"/>
      <c r="D116" s="195">
        <v>25.576000000000001</v>
      </c>
      <c r="E116" s="195">
        <v>26.08</v>
      </c>
      <c r="F116" s="195">
        <v>25.06</v>
      </c>
      <c r="G116" s="195">
        <v>27.635000000000002</v>
      </c>
      <c r="H116" s="198">
        <v>25.914000000000001</v>
      </c>
      <c r="I116" s="195">
        <v>28.602</v>
      </c>
      <c r="J116" s="195">
        <v>30.44</v>
      </c>
      <c r="K116" s="195">
        <v>32.04</v>
      </c>
      <c r="L116" s="195">
        <v>33.338000000000001</v>
      </c>
      <c r="M116" s="195">
        <v>34.655999999999999</v>
      </c>
      <c r="N116" s="195">
        <v>36.369999999999997</v>
      </c>
      <c r="O116" s="197">
        <v>38.189</v>
      </c>
      <c r="P116" s="123"/>
      <c r="Q116" s="195">
        <v>25.576000000000001</v>
      </c>
      <c r="R116" s="195">
        <v>26.08</v>
      </c>
      <c r="S116" s="195">
        <v>25.06</v>
      </c>
      <c r="T116" s="195">
        <v>27.635000000000002</v>
      </c>
      <c r="U116" s="198">
        <v>25.914000000000001</v>
      </c>
      <c r="V116" s="195">
        <v>27.972999999999999</v>
      </c>
      <c r="W116" s="195">
        <v>28.907</v>
      </c>
      <c r="X116" s="195">
        <v>29.523</v>
      </c>
      <c r="Y116" s="195">
        <v>29.512</v>
      </c>
      <c r="Z116" s="195">
        <v>29.623999999999999</v>
      </c>
      <c r="AA116" s="195">
        <v>30.018999999999998</v>
      </c>
      <c r="AB116" s="197">
        <v>30.54</v>
      </c>
      <c r="AC116" s="123"/>
      <c r="AD116" s="195">
        <v>25.576000000000001</v>
      </c>
      <c r="AE116" s="195">
        <v>26.08</v>
      </c>
      <c r="AF116" s="195">
        <v>25.06</v>
      </c>
      <c r="AG116" s="195">
        <v>27.635000000000002</v>
      </c>
      <c r="AH116" s="198">
        <v>25.914000000000001</v>
      </c>
      <c r="AI116" s="195">
        <v>25.547000000000001</v>
      </c>
      <c r="AJ116" s="195">
        <v>23.542000000000002</v>
      </c>
      <c r="AK116" s="195">
        <v>21.798999999999999</v>
      </c>
      <c r="AL116" s="195">
        <v>20.43</v>
      </c>
      <c r="AM116" s="195">
        <v>19.356999999999999</v>
      </c>
      <c r="AN116" s="195">
        <v>18.291</v>
      </c>
      <c r="AO116" s="197">
        <v>17.274999999999999</v>
      </c>
    </row>
    <row r="117" spans="2:41" ht="16.5" customHeight="1" x14ac:dyDescent="0.3">
      <c r="B117" s="11" t="s">
        <v>29</v>
      </c>
      <c r="C117" s="7"/>
      <c r="D117" s="150">
        <v>15.638999999999999</v>
      </c>
      <c r="E117" s="150">
        <v>14.615</v>
      </c>
      <c r="F117" s="150">
        <v>15.362</v>
      </c>
      <c r="G117" s="150">
        <v>13.04</v>
      </c>
      <c r="H117" s="198">
        <v>13.067</v>
      </c>
      <c r="I117" s="150">
        <v>12.606999999999999</v>
      </c>
      <c r="J117" s="150">
        <v>11.984</v>
      </c>
      <c r="K117" s="150">
        <v>11.332000000000001</v>
      </c>
      <c r="L117" s="150">
        <v>10.98</v>
      </c>
      <c r="M117" s="150">
        <v>10.510999999999999</v>
      </c>
      <c r="N117" s="150">
        <v>10.263</v>
      </c>
      <c r="O117" s="199">
        <v>9.8529999999999998</v>
      </c>
      <c r="P117" s="123"/>
      <c r="Q117" s="150">
        <v>15.638999999999999</v>
      </c>
      <c r="R117" s="150">
        <v>14.615</v>
      </c>
      <c r="S117" s="150">
        <v>15.353</v>
      </c>
      <c r="T117" s="150">
        <v>13.04</v>
      </c>
      <c r="U117" s="198">
        <v>13.067</v>
      </c>
      <c r="V117" s="150">
        <v>12.632999999999999</v>
      </c>
      <c r="W117" s="150">
        <v>11.843</v>
      </c>
      <c r="X117" s="150">
        <v>11.13</v>
      </c>
      <c r="Y117" s="150">
        <v>11.257999999999999</v>
      </c>
      <c r="Z117" s="150">
        <v>11.268000000000001</v>
      </c>
      <c r="AA117" s="150">
        <v>11.298</v>
      </c>
      <c r="AB117" s="199">
        <v>11.335000000000001</v>
      </c>
      <c r="AC117" s="123"/>
      <c r="AD117" s="150">
        <v>15.638999999999999</v>
      </c>
      <c r="AE117" s="150">
        <v>14.615</v>
      </c>
      <c r="AF117" s="150">
        <v>15.353</v>
      </c>
      <c r="AG117" s="150">
        <v>13.04</v>
      </c>
      <c r="AH117" s="198">
        <v>13.067</v>
      </c>
      <c r="AI117" s="150">
        <v>13.438000000000001</v>
      </c>
      <c r="AJ117" s="150">
        <v>12.914</v>
      </c>
      <c r="AK117" s="150">
        <v>12.641</v>
      </c>
      <c r="AL117" s="150">
        <v>12.702</v>
      </c>
      <c r="AM117" s="150">
        <v>12.672000000000001</v>
      </c>
      <c r="AN117" s="150">
        <v>12.654</v>
      </c>
      <c r="AO117" s="199">
        <v>12.635999999999999</v>
      </c>
    </row>
    <row r="118" spans="2:41" ht="16.5" customHeight="1" x14ac:dyDescent="0.3">
      <c r="B118" s="65" t="s">
        <v>16</v>
      </c>
      <c r="C118" s="66"/>
      <c r="D118" s="195">
        <v>28.805</v>
      </c>
      <c r="E118" s="195">
        <v>28.78</v>
      </c>
      <c r="F118" s="195">
        <v>31.959</v>
      </c>
      <c r="G118" s="195">
        <v>34.957000000000001</v>
      </c>
      <c r="H118" s="198">
        <v>34.923999999999999</v>
      </c>
      <c r="I118" s="195">
        <v>38.170999999999999</v>
      </c>
      <c r="J118" s="195">
        <v>39.799999999999997</v>
      </c>
      <c r="K118" s="195">
        <v>41.203000000000003</v>
      </c>
      <c r="L118" s="195">
        <v>43.128</v>
      </c>
      <c r="M118" s="195">
        <v>45.182000000000002</v>
      </c>
      <c r="N118" s="195">
        <v>47.637</v>
      </c>
      <c r="O118" s="197">
        <v>49.954999999999998</v>
      </c>
      <c r="P118" s="123"/>
      <c r="Q118" s="195">
        <v>28.805</v>
      </c>
      <c r="R118" s="195">
        <v>28.78</v>
      </c>
      <c r="S118" s="195">
        <v>31.959</v>
      </c>
      <c r="T118" s="195">
        <v>34.957000000000001</v>
      </c>
      <c r="U118" s="198">
        <v>34.923999999999999</v>
      </c>
      <c r="V118" s="195">
        <v>37.448999999999998</v>
      </c>
      <c r="W118" s="195">
        <v>37.496000000000002</v>
      </c>
      <c r="X118" s="195">
        <v>37.07</v>
      </c>
      <c r="Y118" s="195">
        <v>38.308</v>
      </c>
      <c r="Z118" s="195">
        <v>39.68</v>
      </c>
      <c r="AA118" s="195">
        <v>41.386000000000003</v>
      </c>
      <c r="AB118" s="197">
        <v>42.960999999999999</v>
      </c>
      <c r="AC118" s="123"/>
      <c r="AD118" s="195">
        <v>28.805</v>
      </c>
      <c r="AE118" s="195">
        <v>28.78</v>
      </c>
      <c r="AF118" s="195">
        <v>31.959</v>
      </c>
      <c r="AG118" s="195">
        <v>34.957000000000001</v>
      </c>
      <c r="AH118" s="198">
        <v>34.923999999999999</v>
      </c>
      <c r="AI118" s="195">
        <v>35.737000000000002</v>
      </c>
      <c r="AJ118" s="195">
        <v>34.311999999999998</v>
      </c>
      <c r="AK118" s="195">
        <v>32.326999999999998</v>
      </c>
      <c r="AL118" s="195">
        <v>32.182000000000002</v>
      </c>
      <c r="AM118" s="195">
        <v>32.097999999999999</v>
      </c>
      <c r="AN118" s="195">
        <v>32.584000000000003</v>
      </c>
      <c r="AO118" s="197">
        <v>32.972999999999999</v>
      </c>
    </row>
    <row r="119" spans="2:41" ht="16.5" customHeight="1" x14ac:dyDescent="0.3">
      <c r="B119" s="11" t="s">
        <v>24</v>
      </c>
      <c r="C119" s="7"/>
      <c r="D119" s="150">
        <v>7.0000000000000001E-3</v>
      </c>
      <c r="E119" s="150">
        <v>6.2E-2</v>
      </c>
      <c r="F119" s="150">
        <v>0</v>
      </c>
      <c r="G119" s="150">
        <v>5.3999999999999999E-2</v>
      </c>
      <c r="H119" s="198">
        <v>4.7E-2</v>
      </c>
      <c r="I119" s="150">
        <v>0.05</v>
      </c>
      <c r="J119" s="150">
        <v>5.5E-2</v>
      </c>
      <c r="K119" s="150">
        <v>5.8999999999999997E-2</v>
      </c>
      <c r="L119" s="150">
        <v>6.3E-2</v>
      </c>
      <c r="M119" s="150">
        <v>6.6000000000000003E-2</v>
      </c>
      <c r="N119" s="150">
        <v>6.9000000000000006E-2</v>
      </c>
      <c r="O119" s="199">
        <v>7.1999999999999995E-2</v>
      </c>
      <c r="P119" s="123"/>
      <c r="Q119" s="150">
        <v>7.0000000000000001E-3</v>
      </c>
      <c r="R119" s="150">
        <v>6.2E-2</v>
      </c>
      <c r="S119" s="150">
        <v>0</v>
      </c>
      <c r="T119" s="150">
        <v>5.3999999999999999E-2</v>
      </c>
      <c r="U119" s="198">
        <v>4.7E-2</v>
      </c>
      <c r="V119" s="150">
        <v>0.05</v>
      </c>
      <c r="W119" s="150">
        <v>5.3999999999999999E-2</v>
      </c>
      <c r="X119" s="150">
        <v>5.8000000000000003E-2</v>
      </c>
      <c r="Y119" s="150">
        <v>6.0999999999999999E-2</v>
      </c>
      <c r="Z119" s="150">
        <v>6.4000000000000001E-2</v>
      </c>
      <c r="AA119" s="150">
        <v>6.6000000000000003E-2</v>
      </c>
      <c r="AB119" s="199">
        <v>6.8000000000000005E-2</v>
      </c>
      <c r="AC119" s="123"/>
      <c r="AD119" s="150">
        <v>7.0000000000000001E-3</v>
      </c>
      <c r="AE119" s="150">
        <v>6.2E-2</v>
      </c>
      <c r="AF119" s="150">
        <v>0</v>
      </c>
      <c r="AG119" s="150">
        <v>5.3999999999999999E-2</v>
      </c>
      <c r="AH119" s="198">
        <v>4.7E-2</v>
      </c>
      <c r="AI119" s="150">
        <v>4.8000000000000001E-2</v>
      </c>
      <c r="AJ119" s="150">
        <v>4.9000000000000002E-2</v>
      </c>
      <c r="AK119" s="150">
        <v>0.05</v>
      </c>
      <c r="AL119" s="150">
        <v>5.0999999999999997E-2</v>
      </c>
      <c r="AM119" s="150">
        <v>0.05</v>
      </c>
      <c r="AN119" s="150">
        <v>0.05</v>
      </c>
      <c r="AO119" s="199">
        <v>4.8000000000000001E-2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92.742000000000004</v>
      </c>
      <c r="E122" s="192">
        <v>92.569000000000003</v>
      </c>
      <c r="F122" s="192">
        <v>87.781000000000006</v>
      </c>
      <c r="G122" s="192">
        <v>93.698999999999998</v>
      </c>
      <c r="H122" s="193">
        <v>92.537999999999997</v>
      </c>
      <c r="I122" s="192">
        <v>94.578000000000003</v>
      </c>
      <c r="J122" s="192">
        <v>98.572999999999993</v>
      </c>
      <c r="K122" s="192">
        <v>102.81399999999999</v>
      </c>
      <c r="L122" s="192">
        <v>106.56100000000001</v>
      </c>
      <c r="M122" s="192">
        <v>110.529</v>
      </c>
      <c r="N122" s="192">
        <v>113.89100000000001</v>
      </c>
      <c r="O122" s="194">
        <v>117.477</v>
      </c>
      <c r="P122" s="123"/>
      <c r="Q122" s="192">
        <v>92.742000000000004</v>
      </c>
      <c r="R122" s="192">
        <v>92.569000000000003</v>
      </c>
      <c r="S122" s="192">
        <v>87.781000000000006</v>
      </c>
      <c r="T122" s="192">
        <v>93.698999999999998</v>
      </c>
      <c r="U122" s="193">
        <v>92.537999999999997</v>
      </c>
      <c r="V122" s="192">
        <v>93.462999999999994</v>
      </c>
      <c r="W122" s="192">
        <v>95.891999999999996</v>
      </c>
      <c r="X122" s="192">
        <v>98.46</v>
      </c>
      <c r="Y122" s="192">
        <v>100.55200000000001</v>
      </c>
      <c r="Z122" s="192">
        <v>102.762</v>
      </c>
      <c r="AA122" s="192">
        <v>104.43899999999999</v>
      </c>
      <c r="AB122" s="194">
        <v>106.224</v>
      </c>
      <c r="AC122" s="123"/>
      <c r="AD122" s="192">
        <v>92.742000000000004</v>
      </c>
      <c r="AE122" s="192">
        <v>92.569000000000003</v>
      </c>
      <c r="AF122" s="192">
        <v>87.781000000000006</v>
      </c>
      <c r="AG122" s="192">
        <v>93.698999999999998</v>
      </c>
      <c r="AH122" s="193">
        <v>92.537999999999997</v>
      </c>
      <c r="AI122" s="192">
        <v>93.082999999999998</v>
      </c>
      <c r="AJ122" s="192">
        <v>95.128</v>
      </c>
      <c r="AK122" s="192">
        <v>97.304000000000002</v>
      </c>
      <c r="AL122" s="192">
        <v>99.01</v>
      </c>
      <c r="AM122" s="192">
        <v>100.834</v>
      </c>
      <c r="AN122" s="192">
        <v>102.11499999999999</v>
      </c>
      <c r="AO122" s="194">
        <v>103.959</v>
      </c>
    </row>
    <row r="123" spans="2:41" ht="16.5" customHeight="1" x14ac:dyDescent="0.3">
      <c r="B123" s="65" t="s">
        <v>8</v>
      </c>
      <c r="C123" s="66"/>
      <c r="D123" s="195">
        <v>5.0759999999999996</v>
      </c>
      <c r="E123" s="195">
        <v>7.2140000000000004</v>
      </c>
      <c r="F123" s="195">
        <v>7.9</v>
      </c>
      <c r="G123" s="195">
        <v>7.2389999999999999</v>
      </c>
      <c r="H123" s="196">
        <v>5.0190000000000001</v>
      </c>
      <c r="I123" s="195">
        <v>5.1779999999999999</v>
      </c>
      <c r="J123" s="195">
        <v>5.3079999999999998</v>
      </c>
      <c r="K123" s="195">
        <v>5.484</v>
      </c>
      <c r="L123" s="195">
        <v>5.6479999999999997</v>
      </c>
      <c r="M123" s="195">
        <v>5.8</v>
      </c>
      <c r="N123" s="195">
        <v>5.9210000000000003</v>
      </c>
      <c r="O123" s="197">
        <v>6.0540000000000003</v>
      </c>
      <c r="P123" s="123"/>
      <c r="Q123" s="195">
        <v>5.0759999999999996</v>
      </c>
      <c r="R123" s="195">
        <v>7.2140000000000004</v>
      </c>
      <c r="S123" s="195">
        <v>7.9</v>
      </c>
      <c r="T123" s="195">
        <v>7.2389999999999999</v>
      </c>
      <c r="U123" s="196">
        <v>5.0190000000000001</v>
      </c>
      <c r="V123" s="195">
        <v>5.0439999999999996</v>
      </c>
      <c r="W123" s="195">
        <v>4.99</v>
      </c>
      <c r="X123" s="195">
        <v>4.9610000000000003</v>
      </c>
      <c r="Y123" s="195">
        <v>4.9130000000000003</v>
      </c>
      <c r="Z123" s="195">
        <v>4.8369999999999997</v>
      </c>
      <c r="AA123" s="195">
        <v>4.7309999999999999</v>
      </c>
      <c r="AB123" s="197">
        <v>4.6219999999999999</v>
      </c>
      <c r="AC123" s="123"/>
      <c r="AD123" s="195">
        <v>5.0759999999999996</v>
      </c>
      <c r="AE123" s="195">
        <v>7.2140000000000004</v>
      </c>
      <c r="AF123" s="195">
        <v>7.9</v>
      </c>
      <c r="AG123" s="195">
        <v>7.2389999999999999</v>
      </c>
      <c r="AH123" s="196">
        <v>5.0190000000000001</v>
      </c>
      <c r="AI123" s="195">
        <v>4.9560000000000004</v>
      </c>
      <c r="AJ123" s="195">
        <v>4.8360000000000003</v>
      </c>
      <c r="AK123" s="195">
        <v>4.7359999999999998</v>
      </c>
      <c r="AL123" s="195">
        <v>4.5869999999999997</v>
      </c>
      <c r="AM123" s="195">
        <v>4.3970000000000002</v>
      </c>
      <c r="AN123" s="195">
        <v>4.149</v>
      </c>
      <c r="AO123" s="197">
        <v>4.0039999999999996</v>
      </c>
    </row>
    <row r="124" spans="2:41" ht="16.5" customHeight="1" x14ac:dyDescent="0.3">
      <c r="B124" s="11" t="s">
        <v>9</v>
      </c>
      <c r="C124" s="7"/>
      <c r="D124" s="150">
        <v>17.696999999999999</v>
      </c>
      <c r="E124" s="150">
        <v>16.977</v>
      </c>
      <c r="F124" s="150">
        <v>15.175000000000001</v>
      </c>
      <c r="G124" s="150">
        <v>16.503</v>
      </c>
      <c r="H124" s="198">
        <v>17.568000000000001</v>
      </c>
      <c r="I124" s="150">
        <v>16.414999999999999</v>
      </c>
      <c r="J124" s="150">
        <v>15.868</v>
      </c>
      <c r="K124" s="150">
        <v>15.839</v>
      </c>
      <c r="L124" s="150">
        <v>16.091999999999999</v>
      </c>
      <c r="M124" s="150">
        <v>16.536999999999999</v>
      </c>
      <c r="N124" s="150">
        <v>17.059999999999999</v>
      </c>
      <c r="O124" s="199">
        <v>17.689</v>
      </c>
      <c r="P124" s="123"/>
      <c r="Q124" s="150">
        <v>17.696999999999999</v>
      </c>
      <c r="R124" s="150">
        <v>16.977</v>
      </c>
      <c r="S124" s="150">
        <v>15.175000000000001</v>
      </c>
      <c r="T124" s="150">
        <v>16.503</v>
      </c>
      <c r="U124" s="198">
        <v>17.568000000000001</v>
      </c>
      <c r="V124" s="150">
        <v>16.224</v>
      </c>
      <c r="W124" s="150">
        <v>15.420999999999999</v>
      </c>
      <c r="X124" s="150">
        <v>15.132999999999999</v>
      </c>
      <c r="Y124" s="150">
        <v>15.129</v>
      </c>
      <c r="Z124" s="150">
        <v>15.317</v>
      </c>
      <c r="AA124" s="150">
        <v>15.592000000000001</v>
      </c>
      <c r="AB124" s="199">
        <v>15.959</v>
      </c>
      <c r="AC124" s="123"/>
      <c r="AD124" s="150">
        <v>17.696999999999999</v>
      </c>
      <c r="AE124" s="150">
        <v>16.977</v>
      </c>
      <c r="AF124" s="150">
        <v>15.175000000000001</v>
      </c>
      <c r="AG124" s="150">
        <v>16.503</v>
      </c>
      <c r="AH124" s="198">
        <v>17.568000000000001</v>
      </c>
      <c r="AI124" s="150">
        <v>16.146999999999998</v>
      </c>
      <c r="AJ124" s="150">
        <v>15.241</v>
      </c>
      <c r="AK124" s="150">
        <v>14.858000000000001</v>
      </c>
      <c r="AL124" s="150">
        <v>14.775</v>
      </c>
      <c r="AM124" s="150">
        <v>14.896000000000001</v>
      </c>
      <c r="AN124" s="150">
        <v>15.122999999999999</v>
      </c>
      <c r="AO124" s="199">
        <v>15.465999999999999</v>
      </c>
    </row>
    <row r="125" spans="2:41" ht="16.5" customHeight="1" x14ac:dyDescent="0.3">
      <c r="B125" s="65" t="s">
        <v>10</v>
      </c>
      <c r="C125" s="66"/>
      <c r="D125" s="195">
        <v>31.108000000000001</v>
      </c>
      <c r="E125" s="195">
        <v>24.855</v>
      </c>
      <c r="F125" s="195">
        <v>25.98</v>
      </c>
      <c r="G125" s="195">
        <v>28.300999999999998</v>
      </c>
      <c r="H125" s="198">
        <v>28.587</v>
      </c>
      <c r="I125" s="195">
        <v>30.960999999999999</v>
      </c>
      <c r="J125" s="195">
        <v>33.774999999999999</v>
      </c>
      <c r="K125" s="195">
        <v>36.244999999999997</v>
      </c>
      <c r="L125" s="195">
        <v>38.173999999999999</v>
      </c>
      <c r="M125" s="195">
        <v>39.898000000000003</v>
      </c>
      <c r="N125" s="195">
        <v>41.14</v>
      </c>
      <c r="O125" s="197">
        <v>42.395000000000003</v>
      </c>
      <c r="P125" s="123"/>
      <c r="Q125" s="195">
        <v>31.108000000000001</v>
      </c>
      <c r="R125" s="195">
        <v>24.855</v>
      </c>
      <c r="S125" s="195">
        <v>25.98</v>
      </c>
      <c r="T125" s="195">
        <v>28.300999999999998</v>
      </c>
      <c r="U125" s="198">
        <v>28.587</v>
      </c>
      <c r="V125" s="195">
        <v>30.408999999999999</v>
      </c>
      <c r="W125" s="195">
        <v>32.472999999999999</v>
      </c>
      <c r="X125" s="195">
        <v>34.159999999999997</v>
      </c>
      <c r="Y125" s="195">
        <v>35.31</v>
      </c>
      <c r="Z125" s="195">
        <v>36.241</v>
      </c>
      <c r="AA125" s="195">
        <v>36.75</v>
      </c>
      <c r="AB125" s="197">
        <v>37.229999999999997</v>
      </c>
      <c r="AC125" s="123"/>
      <c r="AD125" s="195">
        <v>31.108000000000001</v>
      </c>
      <c r="AE125" s="195">
        <v>24.855</v>
      </c>
      <c r="AF125" s="195">
        <v>25.98</v>
      </c>
      <c r="AG125" s="195">
        <v>28.300999999999998</v>
      </c>
      <c r="AH125" s="198">
        <v>28.587</v>
      </c>
      <c r="AI125" s="195">
        <v>30.263999999999999</v>
      </c>
      <c r="AJ125" s="195">
        <v>32.122</v>
      </c>
      <c r="AK125" s="195">
        <v>33.590000000000003</v>
      </c>
      <c r="AL125" s="195">
        <v>34.521999999999998</v>
      </c>
      <c r="AM125" s="195">
        <v>35.228999999999999</v>
      </c>
      <c r="AN125" s="195">
        <v>35.517000000000003</v>
      </c>
      <c r="AO125" s="197">
        <v>36.024000000000001</v>
      </c>
    </row>
    <row r="126" spans="2:41" ht="16.5" customHeight="1" x14ac:dyDescent="0.3">
      <c r="B126" s="11" t="s">
        <v>29</v>
      </c>
      <c r="C126" s="7"/>
      <c r="D126" s="150">
        <v>10.34</v>
      </c>
      <c r="E126" s="150">
        <v>11.286</v>
      </c>
      <c r="F126" s="150">
        <v>7.9859999999999998</v>
      </c>
      <c r="G126" s="150">
        <v>8.5850000000000009</v>
      </c>
      <c r="H126" s="198">
        <v>7.617</v>
      </c>
      <c r="I126" s="150">
        <v>7.3559999999999999</v>
      </c>
      <c r="J126" s="150">
        <v>7.423</v>
      </c>
      <c r="K126" s="150">
        <v>7.452</v>
      </c>
      <c r="L126" s="150">
        <v>7.4390000000000001</v>
      </c>
      <c r="M126" s="150">
        <v>7.5910000000000002</v>
      </c>
      <c r="N126" s="150">
        <v>7.6689999999999996</v>
      </c>
      <c r="O126" s="199">
        <v>7.7619999999999996</v>
      </c>
      <c r="P126" s="123"/>
      <c r="Q126" s="150">
        <v>10.34</v>
      </c>
      <c r="R126" s="150">
        <v>11.286</v>
      </c>
      <c r="S126" s="150">
        <v>7.9859999999999998</v>
      </c>
      <c r="T126" s="150">
        <v>8.5850000000000009</v>
      </c>
      <c r="U126" s="198">
        <v>7.617</v>
      </c>
      <c r="V126" s="150">
        <v>7.452</v>
      </c>
      <c r="W126" s="150">
        <v>7.6050000000000004</v>
      </c>
      <c r="X126" s="150">
        <v>7.7069999999999999</v>
      </c>
      <c r="Y126" s="150">
        <v>7.7830000000000004</v>
      </c>
      <c r="Z126" s="150">
        <v>7.9980000000000002</v>
      </c>
      <c r="AA126" s="150">
        <v>8.1440000000000001</v>
      </c>
      <c r="AB126" s="199">
        <v>8.2949999999999999</v>
      </c>
      <c r="AC126" s="123"/>
      <c r="AD126" s="150">
        <v>10.34</v>
      </c>
      <c r="AE126" s="150">
        <v>11.286</v>
      </c>
      <c r="AF126" s="150">
        <v>7.9859999999999998</v>
      </c>
      <c r="AG126" s="150">
        <v>8.5850000000000009</v>
      </c>
      <c r="AH126" s="198">
        <v>7.617</v>
      </c>
      <c r="AI126" s="150">
        <v>7.5670000000000002</v>
      </c>
      <c r="AJ126" s="150">
        <v>7.87</v>
      </c>
      <c r="AK126" s="150">
        <v>8.1289999999999996</v>
      </c>
      <c r="AL126" s="150">
        <v>8.3629999999999995</v>
      </c>
      <c r="AM126" s="150">
        <v>8.7379999999999995</v>
      </c>
      <c r="AN126" s="150">
        <v>9.0310000000000006</v>
      </c>
      <c r="AO126" s="199">
        <v>9.32</v>
      </c>
    </row>
    <row r="127" spans="2:41" ht="16.5" customHeight="1" x14ac:dyDescent="0.3">
      <c r="B127" s="65" t="s">
        <v>16</v>
      </c>
      <c r="C127" s="66"/>
      <c r="D127" s="195">
        <v>27.643000000000001</v>
      </c>
      <c r="E127" s="195">
        <v>31.295000000000002</v>
      </c>
      <c r="F127" s="195">
        <v>30.166</v>
      </c>
      <c r="G127" s="195">
        <v>32.332000000000001</v>
      </c>
      <c r="H127" s="198">
        <v>33.061999999999998</v>
      </c>
      <c r="I127" s="195">
        <v>33.966999999999999</v>
      </c>
      <c r="J127" s="195">
        <v>35.484000000000002</v>
      </c>
      <c r="K127" s="195">
        <v>37.063000000000002</v>
      </c>
      <c r="L127" s="195">
        <v>38.46</v>
      </c>
      <c r="M127" s="195">
        <v>39.938000000000002</v>
      </c>
      <c r="N127" s="195">
        <v>41.322000000000003</v>
      </c>
      <c r="O127" s="197">
        <v>42.78</v>
      </c>
      <c r="P127" s="123"/>
      <c r="Q127" s="195">
        <v>27.643000000000001</v>
      </c>
      <c r="R127" s="195">
        <v>31.295000000000002</v>
      </c>
      <c r="S127" s="195">
        <v>30.166</v>
      </c>
      <c r="T127" s="195">
        <v>32.332000000000001</v>
      </c>
      <c r="U127" s="198">
        <v>33.061999999999998</v>
      </c>
      <c r="V127" s="195">
        <v>33.643000000000001</v>
      </c>
      <c r="W127" s="195">
        <v>34.709000000000003</v>
      </c>
      <c r="X127" s="195">
        <v>35.801000000000002</v>
      </c>
      <c r="Y127" s="195">
        <v>36.715000000000003</v>
      </c>
      <c r="Z127" s="195">
        <v>37.662999999999997</v>
      </c>
      <c r="AA127" s="195">
        <v>38.512999999999998</v>
      </c>
      <c r="AB127" s="197">
        <v>39.405999999999999</v>
      </c>
      <c r="AC127" s="123"/>
      <c r="AD127" s="195">
        <v>27.643000000000001</v>
      </c>
      <c r="AE127" s="195">
        <v>31.295000000000002</v>
      </c>
      <c r="AF127" s="195">
        <v>30.166</v>
      </c>
      <c r="AG127" s="195">
        <v>32.332000000000001</v>
      </c>
      <c r="AH127" s="198">
        <v>33.061999999999998</v>
      </c>
      <c r="AI127" s="195">
        <v>33.46</v>
      </c>
      <c r="AJ127" s="195">
        <v>34.366999999999997</v>
      </c>
      <c r="AK127" s="195">
        <v>35.296999999999997</v>
      </c>
      <c r="AL127" s="195">
        <v>36.064999999999998</v>
      </c>
      <c r="AM127" s="195">
        <v>36.872999999999998</v>
      </c>
      <c r="AN127" s="195">
        <v>37.593000000000004</v>
      </c>
      <c r="AO127" s="197">
        <v>38.44</v>
      </c>
    </row>
    <row r="128" spans="2:41" ht="16.5" customHeight="1" x14ac:dyDescent="0.3">
      <c r="B128" s="11" t="s">
        <v>24</v>
      </c>
      <c r="C128" s="7"/>
      <c r="D128" s="150">
        <v>0.80300000000000005</v>
      </c>
      <c r="E128" s="150">
        <v>0.85699999999999998</v>
      </c>
      <c r="F128" s="150">
        <v>0.46</v>
      </c>
      <c r="G128" s="150">
        <v>0.60199999999999998</v>
      </c>
      <c r="H128" s="198">
        <v>0.54400000000000004</v>
      </c>
      <c r="I128" s="150">
        <v>0.55300000000000005</v>
      </c>
      <c r="J128" s="150">
        <v>0.56499999999999995</v>
      </c>
      <c r="K128" s="150">
        <v>0.57899999999999996</v>
      </c>
      <c r="L128" s="150">
        <v>0.59099999999999997</v>
      </c>
      <c r="M128" s="150">
        <v>0.60599999999999998</v>
      </c>
      <c r="N128" s="150">
        <v>0.61899999999999999</v>
      </c>
      <c r="O128" s="199">
        <v>0.63400000000000001</v>
      </c>
      <c r="P128" s="123"/>
      <c r="Q128" s="150">
        <v>0.80300000000000005</v>
      </c>
      <c r="R128" s="150">
        <v>0.85699999999999998</v>
      </c>
      <c r="S128" s="150">
        <v>0.46</v>
      </c>
      <c r="T128" s="150">
        <v>0.60199999999999998</v>
      </c>
      <c r="U128" s="198">
        <v>0.54400000000000004</v>
      </c>
      <c r="V128" s="150">
        <v>0.54800000000000004</v>
      </c>
      <c r="W128" s="150">
        <v>0.55500000000000005</v>
      </c>
      <c r="X128" s="150">
        <v>0.56200000000000006</v>
      </c>
      <c r="Y128" s="150">
        <v>0.56899999999999995</v>
      </c>
      <c r="Z128" s="150">
        <v>0.57599999999999996</v>
      </c>
      <c r="AA128" s="150">
        <v>0.58299999999999996</v>
      </c>
      <c r="AB128" s="199">
        <v>0.59</v>
      </c>
      <c r="AC128" s="123"/>
      <c r="AD128" s="150">
        <v>0.80300000000000005</v>
      </c>
      <c r="AE128" s="150">
        <v>0.85699999999999998</v>
      </c>
      <c r="AF128" s="150">
        <v>0.46</v>
      </c>
      <c r="AG128" s="150">
        <v>0.60199999999999998</v>
      </c>
      <c r="AH128" s="198">
        <v>0.54400000000000004</v>
      </c>
      <c r="AI128" s="150">
        <v>0.54800000000000004</v>
      </c>
      <c r="AJ128" s="150">
        <v>0.55500000000000005</v>
      </c>
      <c r="AK128" s="150">
        <v>0.56200000000000006</v>
      </c>
      <c r="AL128" s="150">
        <v>0.56899999999999995</v>
      </c>
      <c r="AM128" s="150">
        <v>0.57599999999999996</v>
      </c>
      <c r="AN128" s="150">
        <v>0.58299999999999996</v>
      </c>
      <c r="AO128" s="199">
        <v>0.59</v>
      </c>
    </row>
    <row r="129" spans="2:41" ht="16.5" customHeight="1" x14ac:dyDescent="0.3">
      <c r="B129" s="65" t="s">
        <v>14</v>
      </c>
      <c r="C129" s="66"/>
      <c r="D129" s="195">
        <v>7.5999999999999998E-2</v>
      </c>
      <c r="E129" s="195">
        <v>8.5000000000000006E-2</v>
      </c>
      <c r="F129" s="195">
        <v>0.113</v>
      </c>
      <c r="G129" s="195">
        <v>0.13800000000000001</v>
      </c>
      <c r="H129" s="200">
        <v>0.14199999999999999</v>
      </c>
      <c r="I129" s="195">
        <v>0.14799999999999999</v>
      </c>
      <c r="J129" s="195">
        <v>0.15</v>
      </c>
      <c r="K129" s="195">
        <v>0.153</v>
      </c>
      <c r="L129" s="195">
        <v>0.156</v>
      </c>
      <c r="M129" s="195">
        <v>0.159</v>
      </c>
      <c r="N129" s="195">
        <v>0.16</v>
      </c>
      <c r="O129" s="197">
        <v>0.16300000000000001</v>
      </c>
      <c r="P129" s="123"/>
      <c r="Q129" s="195">
        <v>7.5999999999999998E-2</v>
      </c>
      <c r="R129" s="195">
        <v>8.5000000000000006E-2</v>
      </c>
      <c r="S129" s="195">
        <v>0.113</v>
      </c>
      <c r="T129" s="195">
        <v>0.13800000000000001</v>
      </c>
      <c r="U129" s="200">
        <v>0.14199999999999999</v>
      </c>
      <c r="V129" s="195">
        <v>0.14299999999999999</v>
      </c>
      <c r="W129" s="195">
        <v>0.13900000000000001</v>
      </c>
      <c r="X129" s="195">
        <v>0.13600000000000001</v>
      </c>
      <c r="Y129" s="195">
        <v>0.13300000000000001</v>
      </c>
      <c r="Z129" s="195">
        <v>0.13</v>
      </c>
      <c r="AA129" s="195">
        <v>0.125</v>
      </c>
      <c r="AB129" s="197">
        <v>0.122</v>
      </c>
      <c r="AC129" s="123"/>
      <c r="AD129" s="195">
        <v>7.5999999999999998E-2</v>
      </c>
      <c r="AE129" s="195">
        <v>8.5000000000000006E-2</v>
      </c>
      <c r="AF129" s="195">
        <v>0.113</v>
      </c>
      <c r="AG129" s="195">
        <v>0.13800000000000001</v>
      </c>
      <c r="AH129" s="200">
        <v>0.14199999999999999</v>
      </c>
      <c r="AI129" s="195">
        <v>0.14199999999999999</v>
      </c>
      <c r="AJ129" s="195">
        <v>0.13700000000000001</v>
      </c>
      <c r="AK129" s="195">
        <v>0.13300000000000001</v>
      </c>
      <c r="AL129" s="195">
        <v>0.129</v>
      </c>
      <c r="AM129" s="195">
        <v>0.125</v>
      </c>
      <c r="AN129" s="195">
        <v>0.11899999999999999</v>
      </c>
      <c r="AO129" s="197">
        <v>0.115</v>
      </c>
    </row>
    <row r="130" spans="2:41" ht="16.5" customHeight="1" x14ac:dyDescent="0.3">
      <c r="B130" s="108" t="s">
        <v>38</v>
      </c>
      <c r="C130" s="109"/>
      <c r="D130" s="192">
        <v>29.827999999999999</v>
      </c>
      <c r="E130" s="192">
        <v>31.23</v>
      </c>
      <c r="F130" s="192">
        <v>31.143999999999998</v>
      </c>
      <c r="G130" s="192">
        <v>28.702999999999999</v>
      </c>
      <c r="H130" s="193">
        <v>29.911000000000001</v>
      </c>
      <c r="I130" s="192">
        <v>30.295000000000002</v>
      </c>
      <c r="J130" s="192">
        <v>31.513000000000002</v>
      </c>
      <c r="K130" s="192">
        <v>32.887</v>
      </c>
      <c r="L130" s="192">
        <v>33.932000000000002</v>
      </c>
      <c r="M130" s="192">
        <v>34.927999999999997</v>
      </c>
      <c r="N130" s="192">
        <v>35.558999999999997</v>
      </c>
      <c r="O130" s="194">
        <v>36.228999999999999</v>
      </c>
      <c r="P130" s="123"/>
      <c r="Q130" s="192">
        <v>29.827999999999999</v>
      </c>
      <c r="R130" s="192">
        <v>31.23</v>
      </c>
      <c r="S130" s="192">
        <v>31.143999999999998</v>
      </c>
      <c r="T130" s="192">
        <v>28.702999999999999</v>
      </c>
      <c r="U130" s="193">
        <v>29.911000000000001</v>
      </c>
      <c r="V130" s="192">
        <v>29.256</v>
      </c>
      <c r="W130" s="192">
        <v>30.437999999999999</v>
      </c>
      <c r="X130" s="192">
        <v>31.768999999999998</v>
      </c>
      <c r="Y130" s="192">
        <v>32.787999999999997</v>
      </c>
      <c r="Z130" s="192">
        <v>33.762</v>
      </c>
      <c r="AA130" s="192">
        <v>34.389000000000003</v>
      </c>
      <c r="AB130" s="194">
        <v>35.055999999999997</v>
      </c>
      <c r="AC130" s="123"/>
      <c r="AD130" s="192">
        <v>29.827999999999999</v>
      </c>
      <c r="AE130" s="192">
        <v>31.23</v>
      </c>
      <c r="AF130" s="192">
        <v>31.143999999999998</v>
      </c>
      <c r="AG130" s="192">
        <v>28.702999999999999</v>
      </c>
      <c r="AH130" s="193">
        <v>29.911000000000001</v>
      </c>
      <c r="AI130" s="192">
        <v>28.218</v>
      </c>
      <c r="AJ130" s="192">
        <v>29.363</v>
      </c>
      <c r="AK130" s="192">
        <v>30.651</v>
      </c>
      <c r="AL130" s="192">
        <v>31.645</v>
      </c>
      <c r="AM130" s="192">
        <v>32.594999999999999</v>
      </c>
      <c r="AN130" s="192">
        <v>33.22</v>
      </c>
      <c r="AO130" s="194">
        <v>33.883000000000003</v>
      </c>
    </row>
    <row r="131" spans="2:41" ht="16.5" customHeight="1" x14ac:dyDescent="0.3">
      <c r="B131" s="65" t="s">
        <v>8</v>
      </c>
      <c r="C131" s="66"/>
      <c r="D131" s="195">
        <v>0.39400000000000002</v>
      </c>
      <c r="E131" s="195">
        <v>0.35299999999999998</v>
      </c>
      <c r="F131" s="195">
        <v>0.23899999999999999</v>
      </c>
      <c r="G131" s="195">
        <v>0.16400000000000001</v>
      </c>
      <c r="H131" s="196">
        <v>0.13400000000000001</v>
      </c>
      <c r="I131" s="195">
        <v>0.13700000000000001</v>
      </c>
      <c r="J131" s="195">
        <v>0.14399999999999999</v>
      </c>
      <c r="K131" s="195">
        <v>0.152</v>
      </c>
      <c r="L131" s="195">
        <v>0.159</v>
      </c>
      <c r="M131" s="195">
        <v>0.16600000000000001</v>
      </c>
      <c r="N131" s="195">
        <v>0.17199999999999999</v>
      </c>
      <c r="O131" s="197">
        <v>0.18</v>
      </c>
      <c r="P131" s="123"/>
      <c r="Q131" s="195">
        <v>0.39400000000000002</v>
      </c>
      <c r="R131" s="195">
        <v>0.35299999999999998</v>
      </c>
      <c r="S131" s="195">
        <v>0.23899999999999999</v>
      </c>
      <c r="T131" s="195">
        <v>0.16400000000000001</v>
      </c>
      <c r="U131" s="196">
        <v>0.13400000000000001</v>
      </c>
      <c r="V131" s="195">
        <v>0.13700000000000001</v>
      </c>
      <c r="W131" s="195">
        <v>0.14399999999999999</v>
      </c>
      <c r="X131" s="195">
        <v>0.152</v>
      </c>
      <c r="Y131" s="195">
        <v>0.159</v>
      </c>
      <c r="Z131" s="195">
        <v>0.16600000000000001</v>
      </c>
      <c r="AA131" s="195">
        <v>0.17199999999999999</v>
      </c>
      <c r="AB131" s="197">
        <v>0.18</v>
      </c>
      <c r="AC131" s="123"/>
      <c r="AD131" s="195">
        <v>0.39400000000000002</v>
      </c>
      <c r="AE131" s="195">
        <v>0.35299999999999998</v>
      </c>
      <c r="AF131" s="195">
        <v>0.23899999999999999</v>
      </c>
      <c r="AG131" s="195">
        <v>0.16400000000000001</v>
      </c>
      <c r="AH131" s="196">
        <v>0.13400000000000001</v>
      </c>
      <c r="AI131" s="195">
        <v>0.13700000000000001</v>
      </c>
      <c r="AJ131" s="195">
        <v>0.14399999999999999</v>
      </c>
      <c r="AK131" s="195">
        <v>0.152</v>
      </c>
      <c r="AL131" s="195">
        <v>0.159</v>
      </c>
      <c r="AM131" s="195">
        <v>0.16600000000000001</v>
      </c>
      <c r="AN131" s="195">
        <v>0.17199999999999999</v>
      </c>
      <c r="AO131" s="197">
        <v>0.18</v>
      </c>
    </row>
    <row r="132" spans="2:41" ht="16.5" customHeight="1" x14ac:dyDescent="0.3">
      <c r="B132" s="11" t="s">
        <v>9</v>
      </c>
      <c r="C132" s="7"/>
      <c r="D132" s="150">
        <v>22.184999999999999</v>
      </c>
      <c r="E132" s="150">
        <v>24.709</v>
      </c>
      <c r="F132" s="150">
        <v>26.768999999999998</v>
      </c>
      <c r="G132" s="150">
        <v>24.681999999999999</v>
      </c>
      <c r="H132" s="198">
        <v>25.893999999999998</v>
      </c>
      <c r="I132" s="150">
        <v>26.245999999999999</v>
      </c>
      <c r="J132" s="150">
        <v>27.283999999999999</v>
      </c>
      <c r="K132" s="150">
        <v>28.434000000000001</v>
      </c>
      <c r="L132" s="150">
        <v>29.254999999999999</v>
      </c>
      <c r="M132" s="150">
        <v>30.052</v>
      </c>
      <c r="N132" s="150">
        <v>30.477</v>
      </c>
      <c r="O132" s="199">
        <v>30.998999999999999</v>
      </c>
      <c r="P132" s="123"/>
      <c r="Q132" s="150">
        <v>22.184999999999999</v>
      </c>
      <c r="R132" s="150">
        <v>24.709</v>
      </c>
      <c r="S132" s="150">
        <v>26.768999999999998</v>
      </c>
      <c r="T132" s="150">
        <v>24.681999999999999</v>
      </c>
      <c r="U132" s="198">
        <v>25.893999999999998</v>
      </c>
      <c r="V132" s="150">
        <v>25.388999999999999</v>
      </c>
      <c r="W132" s="150">
        <v>26.399000000000001</v>
      </c>
      <c r="X132" s="150">
        <v>27.515999999999998</v>
      </c>
      <c r="Y132" s="150">
        <v>28.321999999999999</v>
      </c>
      <c r="Z132" s="150">
        <v>29.105</v>
      </c>
      <c r="AA132" s="150">
        <v>29.535</v>
      </c>
      <c r="AB132" s="199">
        <v>30.06</v>
      </c>
      <c r="AC132" s="123"/>
      <c r="AD132" s="150">
        <v>22.184999999999999</v>
      </c>
      <c r="AE132" s="150">
        <v>24.709</v>
      </c>
      <c r="AF132" s="150">
        <v>26.768999999999998</v>
      </c>
      <c r="AG132" s="150">
        <v>24.681999999999999</v>
      </c>
      <c r="AH132" s="198">
        <v>25.893999999999998</v>
      </c>
      <c r="AI132" s="150">
        <v>24.533000000000001</v>
      </c>
      <c r="AJ132" s="150">
        <v>25.513999999999999</v>
      </c>
      <c r="AK132" s="150">
        <v>26.597999999999999</v>
      </c>
      <c r="AL132" s="150">
        <v>27.388000000000002</v>
      </c>
      <c r="AM132" s="150">
        <v>28.158000000000001</v>
      </c>
      <c r="AN132" s="150">
        <v>28.594000000000001</v>
      </c>
      <c r="AO132" s="199">
        <v>29.120999999999999</v>
      </c>
    </row>
    <row r="133" spans="2:41" ht="16.5" customHeight="1" x14ac:dyDescent="0.3">
      <c r="B133" s="65" t="s">
        <v>10</v>
      </c>
      <c r="C133" s="66"/>
      <c r="D133" s="195">
        <v>7.2489999999999997</v>
      </c>
      <c r="E133" s="195">
        <v>6.1689999999999996</v>
      </c>
      <c r="F133" s="195">
        <v>4.1360000000000001</v>
      </c>
      <c r="G133" s="195">
        <v>3.8570000000000002</v>
      </c>
      <c r="H133" s="200">
        <v>3.883</v>
      </c>
      <c r="I133" s="195">
        <v>3.9119999999999999</v>
      </c>
      <c r="J133" s="195">
        <v>4.0839999999999996</v>
      </c>
      <c r="K133" s="195">
        <v>4.3019999999999996</v>
      </c>
      <c r="L133" s="195">
        <v>4.5179999999999998</v>
      </c>
      <c r="M133" s="195">
        <v>4.71</v>
      </c>
      <c r="N133" s="195">
        <v>4.91</v>
      </c>
      <c r="O133" s="197">
        <v>5.0510000000000002</v>
      </c>
      <c r="P133" s="123"/>
      <c r="Q133" s="195">
        <v>7.2489999999999997</v>
      </c>
      <c r="R133" s="195">
        <v>6.1689999999999996</v>
      </c>
      <c r="S133" s="195">
        <v>4.1360000000000001</v>
      </c>
      <c r="T133" s="195">
        <v>3.8570000000000002</v>
      </c>
      <c r="U133" s="200">
        <v>3.883</v>
      </c>
      <c r="V133" s="195">
        <v>3.73</v>
      </c>
      <c r="W133" s="195">
        <v>3.8940000000000001</v>
      </c>
      <c r="X133" s="195">
        <v>4.101</v>
      </c>
      <c r="Y133" s="195">
        <v>4.3079999999999998</v>
      </c>
      <c r="Z133" s="195">
        <v>4.4909999999999997</v>
      </c>
      <c r="AA133" s="195">
        <v>4.6820000000000004</v>
      </c>
      <c r="AB133" s="197">
        <v>4.8159999999999998</v>
      </c>
      <c r="AC133" s="123"/>
      <c r="AD133" s="195">
        <v>7.2489999999999997</v>
      </c>
      <c r="AE133" s="195">
        <v>6.1689999999999996</v>
      </c>
      <c r="AF133" s="195">
        <v>4.1360000000000001</v>
      </c>
      <c r="AG133" s="195">
        <v>3.8570000000000002</v>
      </c>
      <c r="AH133" s="200">
        <v>3.883</v>
      </c>
      <c r="AI133" s="195">
        <v>3.548</v>
      </c>
      <c r="AJ133" s="195">
        <v>3.7040000000000002</v>
      </c>
      <c r="AK133" s="195">
        <v>3.9009999999999998</v>
      </c>
      <c r="AL133" s="195">
        <v>4.0970000000000004</v>
      </c>
      <c r="AM133" s="195">
        <v>4.2720000000000002</v>
      </c>
      <c r="AN133" s="195">
        <v>4.4530000000000003</v>
      </c>
      <c r="AO133" s="197">
        <v>4.5819999999999999</v>
      </c>
    </row>
    <row r="134" spans="2:41" ht="16.5" customHeight="1" x14ac:dyDescent="0.3">
      <c r="B134" s="108" t="s">
        <v>39</v>
      </c>
      <c r="C134" s="109"/>
      <c r="D134" s="192">
        <v>96.914000000000001</v>
      </c>
      <c r="E134" s="192">
        <v>108.378</v>
      </c>
      <c r="F134" s="192">
        <v>122.614</v>
      </c>
      <c r="G134" s="192">
        <v>128.05199999999999</v>
      </c>
      <c r="H134" s="193">
        <v>130.94800000000001</v>
      </c>
      <c r="I134" s="192">
        <v>131.83500000000001</v>
      </c>
      <c r="J134" s="192">
        <v>137.143</v>
      </c>
      <c r="K134" s="192">
        <v>143.65100000000001</v>
      </c>
      <c r="L134" s="192">
        <v>147.071</v>
      </c>
      <c r="M134" s="192">
        <v>151.27199999999999</v>
      </c>
      <c r="N134" s="192">
        <v>155.999</v>
      </c>
      <c r="O134" s="194">
        <v>160.453</v>
      </c>
      <c r="P134" s="123"/>
      <c r="Q134" s="192">
        <v>96.914000000000001</v>
      </c>
      <c r="R134" s="192">
        <v>108.378</v>
      </c>
      <c r="S134" s="192">
        <v>122.614</v>
      </c>
      <c r="T134" s="192">
        <v>128.05199999999999</v>
      </c>
      <c r="U134" s="193">
        <v>130.94800000000001</v>
      </c>
      <c r="V134" s="192">
        <v>128.64099999999999</v>
      </c>
      <c r="W134" s="192">
        <v>128.27600000000001</v>
      </c>
      <c r="X134" s="192">
        <v>127.67400000000001</v>
      </c>
      <c r="Y134" s="192">
        <v>126.55500000000001</v>
      </c>
      <c r="Z134" s="192">
        <v>125.66200000000001</v>
      </c>
      <c r="AA134" s="192">
        <v>124.84099999999999</v>
      </c>
      <c r="AB134" s="194">
        <v>124.652</v>
      </c>
      <c r="AC134" s="123"/>
      <c r="AD134" s="192">
        <v>96.914000000000001</v>
      </c>
      <c r="AE134" s="192">
        <v>108.378</v>
      </c>
      <c r="AF134" s="192">
        <v>122.614</v>
      </c>
      <c r="AG134" s="192">
        <v>128.05199999999999</v>
      </c>
      <c r="AH134" s="193">
        <v>130.94800000000001</v>
      </c>
      <c r="AI134" s="192">
        <v>124.509</v>
      </c>
      <c r="AJ134" s="192">
        <v>118.27</v>
      </c>
      <c r="AK134" s="192">
        <v>111.444</v>
      </c>
      <c r="AL134" s="192">
        <v>103.896</v>
      </c>
      <c r="AM134" s="192">
        <v>96.628</v>
      </c>
      <c r="AN134" s="192">
        <v>89.997</v>
      </c>
      <c r="AO134" s="194">
        <v>83.831000000000003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91.507999999999996</v>
      </c>
      <c r="E136" s="150">
        <v>103.37</v>
      </c>
      <c r="F136" s="150">
        <v>117.782</v>
      </c>
      <c r="G136" s="150">
        <v>121.024</v>
      </c>
      <c r="H136" s="198">
        <v>123.803</v>
      </c>
      <c r="I136" s="150">
        <v>123.839</v>
      </c>
      <c r="J136" s="150">
        <v>127.973</v>
      </c>
      <c r="K136" s="150">
        <v>133.29400000000001</v>
      </c>
      <c r="L136" s="150">
        <v>135.58099999999999</v>
      </c>
      <c r="M136" s="150">
        <v>138.614</v>
      </c>
      <c r="N136" s="150">
        <v>142.30099999999999</v>
      </c>
      <c r="O136" s="199">
        <v>145.64599999999999</v>
      </c>
      <c r="P136" s="123"/>
      <c r="Q136" s="150">
        <v>91.507999999999996</v>
      </c>
      <c r="R136" s="150">
        <v>103.37</v>
      </c>
      <c r="S136" s="150">
        <v>117.782</v>
      </c>
      <c r="T136" s="150">
        <v>121.024</v>
      </c>
      <c r="U136" s="198">
        <v>123.803</v>
      </c>
      <c r="V136" s="150">
        <v>120.38</v>
      </c>
      <c r="W136" s="150">
        <v>118.496</v>
      </c>
      <c r="X136" s="150">
        <v>116.4</v>
      </c>
      <c r="Y136" s="150">
        <v>113.752</v>
      </c>
      <c r="Z136" s="150">
        <v>111.33799999999999</v>
      </c>
      <c r="AA136" s="150">
        <v>109.101</v>
      </c>
      <c r="AB136" s="199">
        <v>107.375</v>
      </c>
      <c r="AC136" s="123"/>
      <c r="AD136" s="150">
        <v>91.507999999999996</v>
      </c>
      <c r="AE136" s="150">
        <v>103.37</v>
      </c>
      <c r="AF136" s="150">
        <v>117.782</v>
      </c>
      <c r="AG136" s="150">
        <v>121.024</v>
      </c>
      <c r="AH136" s="198">
        <v>123.803</v>
      </c>
      <c r="AI136" s="150">
        <v>116.02200000000001</v>
      </c>
      <c r="AJ136" s="150">
        <v>108.128</v>
      </c>
      <c r="AK136" s="150">
        <v>99.802000000000007</v>
      </c>
      <c r="AL136" s="150">
        <v>90.76</v>
      </c>
      <c r="AM136" s="150">
        <v>82.146000000000001</v>
      </c>
      <c r="AN136" s="150">
        <v>74.260000000000005</v>
      </c>
      <c r="AO136" s="199">
        <v>66.921999999999997</v>
      </c>
    </row>
    <row r="137" spans="2:41" ht="16.5" customHeight="1" x14ac:dyDescent="0.3">
      <c r="B137" s="65" t="s">
        <v>10</v>
      </c>
      <c r="C137" s="66"/>
      <c r="D137" s="195">
        <v>4.7699999999999996</v>
      </c>
      <c r="E137" s="195">
        <v>4.3460000000000001</v>
      </c>
      <c r="F137" s="195">
        <v>2.8570000000000002</v>
      </c>
      <c r="G137" s="195">
        <v>4.2290000000000001</v>
      </c>
      <c r="H137" s="198">
        <v>4.3230000000000004</v>
      </c>
      <c r="I137" s="195">
        <v>4.9450000000000003</v>
      </c>
      <c r="J137" s="195">
        <v>5.5890000000000004</v>
      </c>
      <c r="K137" s="195">
        <v>6.2560000000000002</v>
      </c>
      <c r="L137" s="195">
        <v>6.9130000000000003</v>
      </c>
      <c r="M137" s="195">
        <v>7.5940000000000003</v>
      </c>
      <c r="N137" s="195">
        <v>8.3000000000000007</v>
      </c>
      <c r="O137" s="197">
        <v>9.0549999999999997</v>
      </c>
      <c r="P137" s="123"/>
      <c r="Q137" s="195">
        <v>4.7699999999999996</v>
      </c>
      <c r="R137" s="195">
        <v>4.3460000000000001</v>
      </c>
      <c r="S137" s="195">
        <v>2.8570000000000002</v>
      </c>
      <c r="T137" s="195">
        <v>4.2290000000000001</v>
      </c>
      <c r="U137" s="198">
        <v>4.3230000000000004</v>
      </c>
      <c r="V137" s="195">
        <v>5.0289999999999999</v>
      </c>
      <c r="W137" s="195">
        <v>5.8620000000000001</v>
      </c>
      <c r="X137" s="195">
        <v>6.742</v>
      </c>
      <c r="Y137" s="195">
        <v>7.673</v>
      </c>
      <c r="Z137" s="195">
        <v>8.6259999999999994</v>
      </c>
      <c r="AA137" s="195">
        <v>9.6010000000000009</v>
      </c>
      <c r="AB137" s="197">
        <v>10.672000000000001</v>
      </c>
      <c r="AC137" s="123"/>
      <c r="AD137" s="195">
        <v>4.7699999999999996</v>
      </c>
      <c r="AE137" s="195">
        <v>4.3460000000000001</v>
      </c>
      <c r="AF137" s="195">
        <v>2.8570000000000002</v>
      </c>
      <c r="AG137" s="195">
        <v>4.2290000000000001</v>
      </c>
      <c r="AH137" s="198">
        <v>4.3230000000000004</v>
      </c>
      <c r="AI137" s="195">
        <v>4.8570000000000002</v>
      </c>
      <c r="AJ137" s="195">
        <v>5.4829999999999997</v>
      </c>
      <c r="AK137" s="195">
        <v>6.1319999999999997</v>
      </c>
      <c r="AL137" s="195">
        <v>6.7549999999999999</v>
      </c>
      <c r="AM137" s="195">
        <v>7.3890000000000002</v>
      </c>
      <c r="AN137" s="195">
        <v>7.9669999999999996</v>
      </c>
      <c r="AO137" s="197">
        <v>8.5749999999999993</v>
      </c>
    </row>
    <row r="138" spans="2:41" ht="16.5" customHeight="1" x14ac:dyDescent="0.3">
      <c r="B138" s="11" t="s">
        <v>29</v>
      </c>
      <c r="C138" s="7"/>
      <c r="D138" s="150">
        <v>0.13300000000000001</v>
      </c>
      <c r="E138" s="150">
        <v>0.18</v>
      </c>
      <c r="F138" s="150">
        <v>1.2509999999999999</v>
      </c>
      <c r="G138" s="150">
        <v>2.073</v>
      </c>
      <c r="H138" s="198">
        <v>2.0409999999999999</v>
      </c>
      <c r="I138" s="150">
        <v>2.0960000000000001</v>
      </c>
      <c r="J138" s="150">
        <v>2.3410000000000002</v>
      </c>
      <c r="K138" s="150">
        <v>2.6030000000000002</v>
      </c>
      <c r="L138" s="150">
        <v>2.8420000000000001</v>
      </c>
      <c r="M138" s="150">
        <v>3.09</v>
      </c>
      <c r="N138" s="150">
        <v>3.1930000000000001</v>
      </c>
      <c r="O138" s="199">
        <v>3.3090000000000002</v>
      </c>
      <c r="P138" s="123"/>
      <c r="Q138" s="150">
        <v>0.13300000000000001</v>
      </c>
      <c r="R138" s="150">
        <v>0.18</v>
      </c>
      <c r="S138" s="150">
        <v>1.2509999999999999</v>
      </c>
      <c r="T138" s="150">
        <v>2.073</v>
      </c>
      <c r="U138" s="198">
        <v>2.0409999999999999</v>
      </c>
      <c r="V138" s="150">
        <v>2.1589999999999998</v>
      </c>
      <c r="W138" s="150">
        <v>2.4089999999999998</v>
      </c>
      <c r="X138" s="150">
        <v>2.63</v>
      </c>
      <c r="Y138" s="150">
        <v>2.851</v>
      </c>
      <c r="Z138" s="150">
        <v>3.0449999999999999</v>
      </c>
      <c r="AA138" s="150">
        <v>3.13</v>
      </c>
      <c r="AB138" s="199">
        <v>3.238</v>
      </c>
      <c r="AC138" s="123"/>
      <c r="AD138" s="150">
        <v>0.13300000000000001</v>
      </c>
      <c r="AE138" s="150">
        <v>0.18</v>
      </c>
      <c r="AF138" s="150">
        <v>1.2509999999999999</v>
      </c>
      <c r="AG138" s="150">
        <v>2.073</v>
      </c>
      <c r="AH138" s="198">
        <v>2.0409999999999999</v>
      </c>
      <c r="AI138" s="150">
        <v>2.2959999999999998</v>
      </c>
      <c r="AJ138" s="150">
        <v>2.5539999999999998</v>
      </c>
      <c r="AK138" s="150">
        <v>2.73</v>
      </c>
      <c r="AL138" s="150">
        <v>2.8980000000000001</v>
      </c>
      <c r="AM138" s="150">
        <v>2.9969999999999999</v>
      </c>
      <c r="AN138" s="150">
        <v>3.0190000000000001</v>
      </c>
      <c r="AO138" s="199">
        <v>3.0190000000000001</v>
      </c>
    </row>
    <row r="139" spans="2:41" ht="16.5" customHeight="1" x14ac:dyDescent="0.3">
      <c r="B139" s="65" t="s">
        <v>16</v>
      </c>
      <c r="C139" s="66"/>
      <c r="D139" s="195">
        <v>0.502</v>
      </c>
      <c r="E139" s="195">
        <v>0.48199999999999998</v>
      </c>
      <c r="F139" s="195">
        <v>0.72399999999999998</v>
      </c>
      <c r="G139" s="195">
        <v>0.72599999999999998</v>
      </c>
      <c r="H139" s="198">
        <v>0.78100000000000003</v>
      </c>
      <c r="I139" s="195">
        <v>0.95399999999999996</v>
      </c>
      <c r="J139" s="195">
        <v>1.236</v>
      </c>
      <c r="K139" s="195">
        <v>1.49</v>
      </c>
      <c r="L139" s="195">
        <v>1.7210000000000001</v>
      </c>
      <c r="M139" s="195">
        <v>1.9530000000000001</v>
      </c>
      <c r="N139" s="195">
        <v>2.1760000000000002</v>
      </c>
      <c r="O139" s="197">
        <v>2.4039999999999999</v>
      </c>
      <c r="P139" s="123"/>
      <c r="Q139" s="195">
        <v>0.502</v>
      </c>
      <c r="R139" s="195">
        <v>0.48199999999999998</v>
      </c>
      <c r="S139" s="195">
        <v>0.72399999999999998</v>
      </c>
      <c r="T139" s="195">
        <v>0.72599999999999998</v>
      </c>
      <c r="U139" s="198">
        <v>0.78100000000000003</v>
      </c>
      <c r="V139" s="195">
        <v>1.071</v>
      </c>
      <c r="W139" s="195">
        <v>1.5029999999999999</v>
      </c>
      <c r="X139" s="195">
        <v>1.89</v>
      </c>
      <c r="Y139" s="195">
        <v>2.2610000000000001</v>
      </c>
      <c r="Z139" s="195">
        <v>2.6240000000000001</v>
      </c>
      <c r="AA139" s="195">
        <v>2.968</v>
      </c>
      <c r="AB139" s="197">
        <v>3.3109999999999999</v>
      </c>
      <c r="AC139" s="123"/>
      <c r="AD139" s="195">
        <v>0.502</v>
      </c>
      <c r="AE139" s="195">
        <v>0.48199999999999998</v>
      </c>
      <c r="AF139" s="195">
        <v>0.72399999999999998</v>
      </c>
      <c r="AG139" s="195">
        <v>0.72599999999999998</v>
      </c>
      <c r="AH139" s="198">
        <v>0.78100000000000003</v>
      </c>
      <c r="AI139" s="195">
        <v>1.329</v>
      </c>
      <c r="AJ139" s="195">
        <v>2.093</v>
      </c>
      <c r="AK139" s="195">
        <v>2.76</v>
      </c>
      <c r="AL139" s="195">
        <v>3.4550000000000001</v>
      </c>
      <c r="AM139" s="195">
        <v>4.0579999999999998</v>
      </c>
      <c r="AN139" s="195">
        <v>4.7030000000000003</v>
      </c>
      <c r="AO139" s="197">
        <v>5.2549999999999999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1E-3</v>
      </c>
      <c r="J140" s="150">
        <v>3.0000000000000001E-3</v>
      </c>
      <c r="K140" s="150">
        <v>7.0000000000000001E-3</v>
      </c>
      <c r="L140" s="150">
        <v>1.2999999999999999E-2</v>
      </c>
      <c r="M140" s="150">
        <v>0.02</v>
      </c>
      <c r="N140" s="150">
        <v>2.9000000000000001E-2</v>
      </c>
      <c r="O140" s="199">
        <v>3.9E-2</v>
      </c>
      <c r="P140" s="123"/>
      <c r="Q140" s="150"/>
      <c r="R140" s="150"/>
      <c r="S140" s="150"/>
      <c r="T140" s="150"/>
      <c r="U140" s="198"/>
      <c r="V140" s="150">
        <v>1E-3</v>
      </c>
      <c r="W140" s="150">
        <v>5.0000000000000001E-3</v>
      </c>
      <c r="X140" s="150">
        <v>1.0999999999999999E-2</v>
      </c>
      <c r="Y140" s="150">
        <v>1.9E-2</v>
      </c>
      <c r="Z140" s="150">
        <v>2.9000000000000001E-2</v>
      </c>
      <c r="AA140" s="150">
        <v>4.2000000000000003E-2</v>
      </c>
      <c r="AB140" s="199">
        <v>5.6000000000000001E-2</v>
      </c>
      <c r="AC140" s="123"/>
      <c r="AD140" s="150"/>
      <c r="AE140" s="150"/>
      <c r="AF140" s="150"/>
      <c r="AG140" s="150"/>
      <c r="AH140" s="198"/>
      <c r="AI140" s="150">
        <v>6.0000000000000001E-3</v>
      </c>
      <c r="AJ140" s="150">
        <v>1.2E-2</v>
      </c>
      <c r="AK140" s="150">
        <v>1.9E-2</v>
      </c>
      <c r="AL140" s="150">
        <v>2.8000000000000001E-2</v>
      </c>
      <c r="AM140" s="150">
        <v>3.7999999999999999E-2</v>
      </c>
      <c r="AN140" s="150">
        <v>4.9000000000000002E-2</v>
      </c>
      <c r="AO140" s="199">
        <v>5.8999999999999997E-2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265.07299999999998</v>
      </c>
      <c r="I145" s="206">
        <v>296.49799999999999</v>
      </c>
      <c r="J145" s="206">
        <v>322.04300000000001</v>
      </c>
      <c r="K145" s="206">
        <v>345.63299999999998</v>
      </c>
      <c r="L145" s="206">
        <v>364.37400000000002</v>
      </c>
      <c r="M145" s="206">
        <v>374.21100000000001</v>
      </c>
      <c r="N145" s="206">
        <v>391.93400000000003</v>
      </c>
      <c r="O145" s="208">
        <v>406.56400000000002</v>
      </c>
      <c r="P145" s="266"/>
      <c r="Q145" s="206"/>
      <c r="R145" s="206"/>
      <c r="S145" s="206"/>
      <c r="T145" s="206"/>
      <c r="U145" s="207">
        <v>265.07299999999998</v>
      </c>
      <c r="V145" s="206">
        <v>299.57</v>
      </c>
      <c r="W145" s="206">
        <v>343.59800000000001</v>
      </c>
      <c r="X145" s="206">
        <v>377.08100000000002</v>
      </c>
      <c r="Y145" s="206">
        <v>404.66300000000001</v>
      </c>
      <c r="Z145" s="206">
        <v>418.75299999999999</v>
      </c>
      <c r="AA145" s="206">
        <v>432.82299999999998</v>
      </c>
      <c r="AB145" s="208">
        <v>463.78899999999999</v>
      </c>
      <c r="AC145" s="266"/>
      <c r="AD145" s="206"/>
      <c r="AE145" s="206"/>
      <c r="AF145" s="206"/>
      <c r="AG145" s="206"/>
      <c r="AH145" s="207">
        <v>265.07299999999998</v>
      </c>
      <c r="AI145" s="206">
        <v>295.99599999999998</v>
      </c>
      <c r="AJ145" s="206">
        <v>336.60700000000003</v>
      </c>
      <c r="AK145" s="206">
        <v>374.47399999999999</v>
      </c>
      <c r="AL145" s="206">
        <v>409.49400000000003</v>
      </c>
      <c r="AM145" s="206">
        <v>443.46499999999997</v>
      </c>
      <c r="AN145" s="206">
        <v>470.93900000000002</v>
      </c>
      <c r="AO145" s="208">
        <v>502.56200000000001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20.327999999999999</v>
      </c>
      <c r="I146" s="210">
        <v>19.172999999999998</v>
      </c>
      <c r="J146" s="210">
        <v>17.024999999999999</v>
      </c>
      <c r="K146" s="210">
        <v>10.766999999999999</v>
      </c>
      <c r="L146" s="210">
        <v>10.632</v>
      </c>
      <c r="M146" s="210">
        <v>10.632</v>
      </c>
      <c r="N146" s="210">
        <v>10.932</v>
      </c>
      <c r="O146" s="212">
        <v>10.932</v>
      </c>
      <c r="P146" s="266"/>
      <c r="Q146" s="210"/>
      <c r="R146" s="210"/>
      <c r="S146" s="210"/>
      <c r="T146" s="210"/>
      <c r="U146" s="211">
        <v>20.327999999999999</v>
      </c>
      <c r="V146" s="210">
        <v>19.172999999999998</v>
      </c>
      <c r="W146" s="210">
        <v>17.024999999999999</v>
      </c>
      <c r="X146" s="210">
        <v>10.766999999999999</v>
      </c>
      <c r="Y146" s="210">
        <v>10.632</v>
      </c>
      <c r="Z146" s="210">
        <v>10.632</v>
      </c>
      <c r="AA146" s="210">
        <v>10.932</v>
      </c>
      <c r="AB146" s="212">
        <v>10.932</v>
      </c>
      <c r="AC146" s="266"/>
      <c r="AD146" s="210"/>
      <c r="AE146" s="210"/>
      <c r="AF146" s="210"/>
      <c r="AG146" s="210"/>
      <c r="AH146" s="211">
        <v>20.327999999999999</v>
      </c>
      <c r="AI146" s="210">
        <v>18.215</v>
      </c>
      <c r="AJ146" s="210">
        <v>15.5</v>
      </c>
      <c r="AK146" s="210">
        <v>8.6760000000000002</v>
      </c>
      <c r="AL146" s="210">
        <v>7.5259999999999998</v>
      </c>
      <c r="AM146" s="210">
        <v>6.3760000000000003</v>
      </c>
      <c r="AN146" s="210">
        <v>6.6760000000000002</v>
      </c>
      <c r="AO146" s="212">
        <v>6.6760000000000002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19.27</v>
      </c>
      <c r="I147" s="214">
        <v>18.114999999999998</v>
      </c>
      <c r="J147" s="214">
        <v>15.667</v>
      </c>
      <c r="K147" s="214">
        <v>8.5090000000000003</v>
      </c>
      <c r="L147" s="214">
        <v>8.3740000000000006</v>
      </c>
      <c r="M147" s="214">
        <v>8.3740000000000006</v>
      </c>
      <c r="N147" s="214">
        <v>8.3740000000000006</v>
      </c>
      <c r="O147" s="216">
        <v>8.3740000000000006</v>
      </c>
      <c r="P147" s="266"/>
      <c r="Q147" s="214"/>
      <c r="R147" s="214"/>
      <c r="S147" s="214"/>
      <c r="T147" s="214"/>
      <c r="U147" s="215">
        <v>19.27</v>
      </c>
      <c r="V147" s="214">
        <v>18.114999999999998</v>
      </c>
      <c r="W147" s="214">
        <v>15.667</v>
      </c>
      <c r="X147" s="214">
        <v>8.5090000000000003</v>
      </c>
      <c r="Y147" s="214">
        <v>8.3740000000000006</v>
      </c>
      <c r="Z147" s="214">
        <v>8.3740000000000006</v>
      </c>
      <c r="AA147" s="214">
        <v>8.3740000000000006</v>
      </c>
      <c r="AB147" s="216">
        <v>8.3740000000000006</v>
      </c>
      <c r="AC147" s="266"/>
      <c r="AD147" s="214"/>
      <c r="AE147" s="214"/>
      <c r="AF147" s="214"/>
      <c r="AG147" s="214"/>
      <c r="AH147" s="215">
        <v>19.27</v>
      </c>
      <c r="AI147" s="214">
        <v>17.157</v>
      </c>
      <c r="AJ147" s="214">
        <v>14.141999999999999</v>
      </c>
      <c r="AK147" s="214">
        <v>6.4180000000000001</v>
      </c>
      <c r="AL147" s="214">
        <v>5.2679999999999998</v>
      </c>
      <c r="AM147" s="214">
        <v>4.1180000000000003</v>
      </c>
      <c r="AN147" s="214">
        <v>4.1180000000000003</v>
      </c>
      <c r="AO147" s="216">
        <v>4.1180000000000003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0.89800000000000002</v>
      </c>
      <c r="I148" s="218">
        <v>0.89800000000000002</v>
      </c>
      <c r="J148" s="218">
        <v>0.89800000000000002</v>
      </c>
      <c r="K148" s="218">
        <v>0.89800000000000002</v>
      </c>
      <c r="L148" s="218">
        <v>0.89800000000000002</v>
      </c>
      <c r="M148" s="218">
        <v>0.89800000000000002</v>
      </c>
      <c r="N148" s="218">
        <v>0.89800000000000002</v>
      </c>
      <c r="O148" s="219">
        <v>0.89800000000000002</v>
      </c>
      <c r="P148" s="266"/>
      <c r="Q148" s="218"/>
      <c r="R148" s="218"/>
      <c r="S148" s="218"/>
      <c r="T148" s="218"/>
      <c r="U148" s="215">
        <v>0.89800000000000002</v>
      </c>
      <c r="V148" s="218">
        <v>0.89800000000000002</v>
      </c>
      <c r="W148" s="218">
        <v>0.89800000000000002</v>
      </c>
      <c r="X148" s="218">
        <v>0.89800000000000002</v>
      </c>
      <c r="Y148" s="218">
        <v>0.89800000000000002</v>
      </c>
      <c r="Z148" s="218">
        <v>0.89800000000000002</v>
      </c>
      <c r="AA148" s="218">
        <v>0.89800000000000002</v>
      </c>
      <c r="AB148" s="219">
        <v>0.89800000000000002</v>
      </c>
      <c r="AC148" s="266"/>
      <c r="AD148" s="218"/>
      <c r="AE148" s="218"/>
      <c r="AF148" s="218"/>
      <c r="AG148" s="218"/>
      <c r="AH148" s="215">
        <v>0.89800000000000002</v>
      </c>
      <c r="AI148" s="218">
        <v>0.89800000000000002</v>
      </c>
      <c r="AJ148" s="218">
        <v>0.89800000000000002</v>
      </c>
      <c r="AK148" s="218">
        <v>0.89800000000000002</v>
      </c>
      <c r="AL148" s="218">
        <v>0.89800000000000002</v>
      </c>
      <c r="AM148" s="218">
        <v>0.89800000000000002</v>
      </c>
      <c r="AN148" s="218">
        <v>0.89800000000000002</v>
      </c>
      <c r="AO148" s="219">
        <v>0.89800000000000002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>
        <v>0.16</v>
      </c>
      <c r="I151" s="150">
        <v>0.16</v>
      </c>
      <c r="J151" s="150">
        <v>0.46</v>
      </c>
      <c r="K151" s="150">
        <v>1.36</v>
      </c>
      <c r="L151" s="150">
        <v>1.36</v>
      </c>
      <c r="M151" s="150">
        <v>1.36</v>
      </c>
      <c r="N151" s="150">
        <v>1.66</v>
      </c>
      <c r="O151" s="221">
        <v>1.66</v>
      </c>
      <c r="P151" s="266"/>
      <c r="Q151" s="265"/>
      <c r="R151" s="150"/>
      <c r="S151" s="150"/>
      <c r="T151" s="150"/>
      <c r="U151" s="215">
        <v>0.16</v>
      </c>
      <c r="V151" s="150">
        <v>0.16</v>
      </c>
      <c r="W151" s="150">
        <v>0.46</v>
      </c>
      <c r="X151" s="150">
        <v>1.36</v>
      </c>
      <c r="Y151" s="150">
        <v>1.36</v>
      </c>
      <c r="Z151" s="150">
        <v>1.36</v>
      </c>
      <c r="AA151" s="150">
        <v>1.66</v>
      </c>
      <c r="AB151" s="221">
        <v>1.66</v>
      </c>
      <c r="AC151" s="266"/>
      <c r="AD151" s="265"/>
      <c r="AE151" s="150"/>
      <c r="AF151" s="150"/>
      <c r="AG151" s="150"/>
      <c r="AH151" s="215">
        <v>0.16</v>
      </c>
      <c r="AI151" s="150">
        <v>0.16</v>
      </c>
      <c r="AJ151" s="150">
        <v>0.46</v>
      </c>
      <c r="AK151" s="150">
        <v>1.36</v>
      </c>
      <c r="AL151" s="150">
        <v>1.36</v>
      </c>
      <c r="AM151" s="150">
        <v>1.36</v>
      </c>
      <c r="AN151" s="150">
        <v>1.66</v>
      </c>
      <c r="AO151" s="221">
        <v>1.66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22.786999999999999</v>
      </c>
      <c r="I152" s="210">
        <v>19.309000000000001</v>
      </c>
      <c r="J152" s="210">
        <v>15.502000000000001</v>
      </c>
      <c r="K152" s="210">
        <v>14.597</v>
      </c>
      <c r="L152" s="210">
        <v>14.597</v>
      </c>
      <c r="M152" s="210">
        <v>14.597</v>
      </c>
      <c r="N152" s="210">
        <v>14.597</v>
      </c>
      <c r="O152" s="212">
        <v>14.597</v>
      </c>
      <c r="P152" s="266"/>
      <c r="Q152" s="210"/>
      <c r="R152" s="210"/>
      <c r="S152" s="210"/>
      <c r="T152" s="210"/>
      <c r="U152" s="215">
        <v>22.786999999999999</v>
      </c>
      <c r="V152" s="210">
        <v>19.309000000000001</v>
      </c>
      <c r="W152" s="210">
        <v>15.502000000000001</v>
      </c>
      <c r="X152" s="210">
        <v>14.597</v>
      </c>
      <c r="Y152" s="210">
        <v>14.597</v>
      </c>
      <c r="Z152" s="210">
        <v>14.597</v>
      </c>
      <c r="AA152" s="210">
        <v>14.597</v>
      </c>
      <c r="AB152" s="212">
        <v>14.597</v>
      </c>
      <c r="AC152" s="266"/>
      <c r="AD152" s="210"/>
      <c r="AE152" s="210"/>
      <c r="AF152" s="210"/>
      <c r="AG152" s="210"/>
      <c r="AH152" s="215">
        <v>22.786999999999999</v>
      </c>
      <c r="AI152" s="210">
        <v>18.579999999999998</v>
      </c>
      <c r="AJ152" s="210">
        <v>14.234999999999999</v>
      </c>
      <c r="AK152" s="210">
        <v>13.162000000000001</v>
      </c>
      <c r="AL152" s="210">
        <v>12.148</v>
      </c>
      <c r="AM152" s="210">
        <v>11.84</v>
      </c>
      <c r="AN152" s="210">
        <v>11.84</v>
      </c>
      <c r="AO152" s="212">
        <v>11.84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22.577000000000002</v>
      </c>
      <c r="I153" s="214">
        <v>19.099</v>
      </c>
      <c r="J153" s="214">
        <v>15.292</v>
      </c>
      <c r="K153" s="214">
        <v>14.387</v>
      </c>
      <c r="L153" s="214">
        <v>14.387</v>
      </c>
      <c r="M153" s="214">
        <v>14.387</v>
      </c>
      <c r="N153" s="214">
        <v>14.387</v>
      </c>
      <c r="O153" s="216">
        <v>14.387</v>
      </c>
      <c r="P153" s="266"/>
      <c r="Q153" s="214"/>
      <c r="R153" s="214"/>
      <c r="S153" s="214"/>
      <c r="T153" s="214"/>
      <c r="U153" s="215">
        <v>22.577000000000002</v>
      </c>
      <c r="V153" s="214">
        <v>19.099</v>
      </c>
      <c r="W153" s="214">
        <v>15.292</v>
      </c>
      <c r="X153" s="214">
        <v>14.387</v>
      </c>
      <c r="Y153" s="214">
        <v>14.387</v>
      </c>
      <c r="Z153" s="214">
        <v>14.387</v>
      </c>
      <c r="AA153" s="214">
        <v>14.387</v>
      </c>
      <c r="AB153" s="216">
        <v>14.387</v>
      </c>
      <c r="AC153" s="266"/>
      <c r="AD153" s="214"/>
      <c r="AE153" s="214"/>
      <c r="AF153" s="214"/>
      <c r="AG153" s="214"/>
      <c r="AH153" s="215">
        <v>22.577000000000002</v>
      </c>
      <c r="AI153" s="214">
        <v>18.37</v>
      </c>
      <c r="AJ153" s="214">
        <v>14.025</v>
      </c>
      <c r="AK153" s="214">
        <v>12.952</v>
      </c>
      <c r="AL153" s="214">
        <v>11.938000000000001</v>
      </c>
      <c r="AM153" s="214">
        <v>11.63</v>
      </c>
      <c r="AN153" s="214">
        <v>11.63</v>
      </c>
      <c r="AO153" s="216">
        <v>11.63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0.21</v>
      </c>
      <c r="I154" s="227">
        <v>0.21</v>
      </c>
      <c r="J154" s="227">
        <v>0.21</v>
      </c>
      <c r="K154" s="227">
        <v>0.21</v>
      </c>
      <c r="L154" s="227">
        <v>0.21</v>
      </c>
      <c r="M154" s="227">
        <v>0.21</v>
      </c>
      <c r="N154" s="227">
        <v>0.21</v>
      </c>
      <c r="O154" s="228">
        <v>0.21</v>
      </c>
      <c r="P154" s="266"/>
      <c r="Q154" s="227"/>
      <c r="R154" s="227"/>
      <c r="S154" s="227"/>
      <c r="T154" s="227"/>
      <c r="U154" s="215">
        <v>0.21</v>
      </c>
      <c r="V154" s="227">
        <v>0.21</v>
      </c>
      <c r="W154" s="227">
        <v>0.21</v>
      </c>
      <c r="X154" s="227">
        <v>0.21</v>
      </c>
      <c r="Y154" s="227">
        <v>0.21</v>
      </c>
      <c r="Z154" s="227">
        <v>0.21</v>
      </c>
      <c r="AA154" s="227">
        <v>0.21</v>
      </c>
      <c r="AB154" s="228">
        <v>0.21</v>
      </c>
      <c r="AC154" s="266"/>
      <c r="AD154" s="227"/>
      <c r="AE154" s="227"/>
      <c r="AF154" s="227"/>
      <c r="AG154" s="227"/>
      <c r="AH154" s="215">
        <v>0.21</v>
      </c>
      <c r="AI154" s="227">
        <v>0.21</v>
      </c>
      <c r="AJ154" s="227">
        <v>0.21</v>
      </c>
      <c r="AK154" s="227">
        <v>0.21</v>
      </c>
      <c r="AL154" s="227">
        <v>0.21</v>
      </c>
      <c r="AM154" s="227">
        <v>0.21</v>
      </c>
      <c r="AN154" s="227">
        <v>0.21</v>
      </c>
      <c r="AO154" s="228">
        <v>0.21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67.66</v>
      </c>
      <c r="I155" s="230">
        <v>86.29</v>
      </c>
      <c r="J155" s="230">
        <v>97.21</v>
      </c>
      <c r="K155" s="230">
        <v>107.358</v>
      </c>
      <c r="L155" s="230">
        <v>111.62</v>
      </c>
      <c r="M155" s="230">
        <v>112.312</v>
      </c>
      <c r="N155" s="230">
        <v>120.99</v>
      </c>
      <c r="O155" s="231">
        <v>127.06399999999999</v>
      </c>
      <c r="P155" s="266"/>
      <c r="Q155" s="230"/>
      <c r="R155" s="230"/>
      <c r="S155" s="230"/>
      <c r="T155" s="230"/>
      <c r="U155" s="215">
        <v>67.66</v>
      </c>
      <c r="V155" s="230">
        <v>83.789000000000001</v>
      </c>
      <c r="W155" s="230">
        <v>93.695999999999998</v>
      </c>
      <c r="X155" s="230">
        <v>103.81699999999999</v>
      </c>
      <c r="Y155" s="230">
        <v>108.04600000000001</v>
      </c>
      <c r="Z155" s="230">
        <v>108.245</v>
      </c>
      <c r="AA155" s="230">
        <v>108.761</v>
      </c>
      <c r="AB155" s="231">
        <v>109.523</v>
      </c>
      <c r="AC155" s="266"/>
      <c r="AD155" s="230"/>
      <c r="AE155" s="230"/>
      <c r="AF155" s="230"/>
      <c r="AG155" s="230"/>
      <c r="AH155" s="215">
        <v>67.66</v>
      </c>
      <c r="AI155" s="230">
        <v>83.031999999999996</v>
      </c>
      <c r="AJ155" s="230">
        <v>92.135999999999996</v>
      </c>
      <c r="AK155" s="230">
        <v>101.048</v>
      </c>
      <c r="AL155" s="230">
        <v>108.785</v>
      </c>
      <c r="AM155" s="230">
        <v>120.02800000000001</v>
      </c>
      <c r="AN155" s="230">
        <v>121.70699999999999</v>
      </c>
      <c r="AO155" s="231">
        <v>125.709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42.070999999999998</v>
      </c>
      <c r="I156" s="218">
        <v>58.872999999999998</v>
      </c>
      <c r="J156" s="218">
        <v>69.200999999999993</v>
      </c>
      <c r="K156" s="218">
        <v>77.210999999999999</v>
      </c>
      <c r="L156" s="218">
        <v>81.167000000000002</v>
      </c>
      <c r="M156" s="218">
        <v>81.623999999999995</v>
      </c>
      <c r="N156" s="218">
        <v>89.748999999999995</v>
      </c>
      <c r="O156" s="219">
        <v>95.268000000000001</v>
      </c>
      <c r="P156" s="266"/>
      <c r="Q156" s="218"/>
      <c r="R156" s="218"/>
      <c r="S156" s="218"/>
      <c r="T156" s="218"/>
      <c r="U156" s="232">
        <v>42.070999999999998</v>
      </c>
      <c r="V156" s="218">
        <v>56.393999999999998</v>
      </c>
      <c r="W156" s="218">
        <v>65.742999999999995</v>
      </c>
      <c r="X156" s="218">
        <v>73.753</v>
      </c>
      <c r="Y156" s="218">
        <v>77.709000000000003</v>
      </c>
      <c r="Z156" s="218">
        <v>77.709000000000003</v>
      </c>
      <c r="AA156" s="218">
        <v>77.709000000000003</v>
      </c>
      <c r="AB156" s="219">
        <v>77.953999999999994</v>
      </c>
      <c r="AC156" s="266"/>
      <c r="AD156" s="218"/>
      <c r="AE156" s="218"/>
      <c r="AF156" s="218"/>
      <c r="AG156" s="218"/>
      <c r="AH156" s="232">
        <v>42.070999999999998</v>
      </c>
      <c r="AI156" s="218">
        <v>55.646000000000001</v>
      </c>
      <c r="AJ156" s="218">
        <v>64.290999999999997</v>
      </c>
      <c r="AK156" s="218">
        <v>71.069999999999993</v>
      </c>
      <c r="AL156" s="218">
        <v>74.435000000000002</v>
      </c>
      <c r="AM156" s="218">
        <v>74.004999999999995</v>
      </c>
      <c r="AN156" s="218">
        <v>73.593999999999994</v>
      </c>
      <c r="AO156" s="219">
        <v>73.593999999999994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20.363</v>
      </c>
      <c r="I157" s="150">
        <v>21.475000000000001</v>
      </c>
      <c r="J157" s="150">
        <v>21.666</v>
      </c>
      <c r="K157" s="150">
        <v>22.718</v>
      </c>
      <c r="L157" s="150">
        <v>22.914000000000001</v>
      </c>
      <c r="M157" s="150">
        <v>23.06</v>
      </c>
      <c r="N157" s="150">
        <v>23.529</v>
      </c>
      <c r="O157" s="221">
        <v>23.998000000000001</v>
      </c>
      <c r="P157" s="266"/>
      <c r="Q157" s="150"/>
      <c r="R157" s="150"/>
      <c r="S157" s="150"/>
      <c r="T157" s="150"/>
      <c r="U157" s="233">
        <v>20.363</v>
      </c>
      <c r="V157" s="150">
        <v>21.475000000000001</v>
      </c>
      <c r="W157" s="150">
        <v>21.666</v>
      </c>
      <c r="X157" s="150">
        <v>22.718</v>
      </c>
      <c r="Y157" s="150">
        <v>22.914000000000001</v>
      </c>
      <c r="Z157" s="150">
        <v>23.06</v>
      </c>
      <c r="AA157" s="150">
        <v>23.529</v>
      </c>
      <c r="AB157" s="221">
        <v>23.998000000000001</v>
      </c>
      <c r="AC157" s="266"/>
      <c r="AD157" s="150"/>
      <c r="AE157" s="150"/>
      <c r="AF157" s="150"/>
      <c r="AG157" s="150"/>
      <c r="AH157" s="233">
        <v>20.363</v>
      </c>
      <c r="AI157" s="150">
        <v>21.475000000000001</v>
      </c>
      <c r="AJ157" s="150">
        <v>21.640999999999998</v>
      </c>
      <c r="AK157" s="150">
        <v>22.669</v>
      </c>
      <c r="AL157" s="150">
        <v>22.571999999999999</v>
      </c>
      <c r="AM157" s="150">
        <v>21.797999999999998</v>
      </c>
      <c r="AN157" s="150">
        <v>21.17</v>
      </c>
      <c r="AO157" s="221">
        <v>21.17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5.226</v>
      </c>
      <c r="I158" s="223">
        <v>5.9420000000000002</v>
      </c>
      <c r="J158" s="223">
        <v>6.343</v>
      </c>
      <c r="K158" s="223">
        <v>7.43</v>
      </c>
      <c r="L158" s="223">
        <v>7.5389999999999997</v>
      </c>
      <c r="M158" s="223">
        <v>7.6280000000000001</v>
      </c>
      <c r="N158" s="223">
        <v>7.7119999999999997</v>
      </c>
      <c r="O158" s="224">
        <v>7.7990000000000004</v>
      </c>
      <c r="P158" s="266"/>
      <c r="Q158" s="223"/>
      <c r="R158" s="223"/>
      <c r="S158" s="223"/>
      <c r="T158" s="223"/>
      <c r="U158" s="215">
        <v>5.226</v>
      </c>
      <c r="V158" s="223">
        <v>5.92</v>
      </c>
      <c r="W158" s="223">
        <v>6.2880000000000003</v>
      </c>
      <c r="X158" s="223">
        <v>7.3460000000000001</v>
      </c>
      <c r="Y158" s="223">
        <v>7.4219999999999997</v>
      </c>
      <c r="Z158" s="223">
        <v>7.4749999999999996</v>
      </c>
      <c r="AA158" s="223">
        <v>7.5220000000000002</v>
      </c>
      <c r="AB158" s="224">
        <v>7.5709999999999997</v>
      </c>
      <c r="AC158" s="266"/>
      <c r="AD158" s="223"/>
      <c r="AE158" s="223"/>
      <c r="AF158" s="223"/>
      <c r="AG158" s="223"/>
      <c r="AH158" s="215">
        <v>5.226</v>
      </c>
      <c r="AI158" s="223">
        <v>5.9109999999999996</v>
      </c>
      <c r="AJ158" s="223">
        <v>6.2030000000000003</v>
      </c>
      <c r="AK158" s="223">
        <v>7.31</v>
      </c>
      <c r="AL158" s="223">
        <v>7.3730000000000002</v>
      </c>
      <c r="AM158" s="223">
        <v>7.4109999999999996</v>
      </c>
      <c r="AN158" s="223">
        <v>7.4359999999999999</v>
      </c>
      <c r="AO158" s="224">
        <v>7.4359999999999999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>
        <v>4.4050000000000002</v>
      </c>
      <c r="AM159" s="150">
        <v>16.814</v>
      </c>
      <c r="AN159" s="150">
        <v>19.506</v>
      </c>
      <c r="AO159" s="221">
        <v>23.507999999999999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15.156000000000001</v>
      </c>
      <c r="I160" s="210">
        <v>13.331</v>
      </c>
      <c r="J160" s="210">
        <v>9.3800000000000008</v>
      </c>
      <c r="K160" s="210">
        <v>12.462</v>
      </c>
      <c r="L160" s="210">
        <v>14.206</v>
      </c>
      <c r="M160" s="210">
        <v>14.206</v>
      </c>
      <c r="N160" s="210">
        <v>14.206</v>
      </c>
      <c r="O160" s="212">
        <v>11.871</v>
      </c>
      <c r="P160" s="266"/>
      <c r="Q160" s="210"/>
      <c r="R160" s="210"/>
      <c r="S160" s="210"/>
      <c r="T160" s="210"/>
      <c r="U160" s="215">
        <v>15.156000000000001</v>
      </c>
      <c r="V160" s="210">
        <v>13.331</v>
      </c>
      <c r="W160" s="210">
        <v>9.3800000000000008</v>
      </c>
      <c r="X160" s="210">
        <v>12.462</v>
      </c>
      <c r="Y160" s="210">
        <v>14.206</v>
      </c>
      <c r="Z160" s="210">
        <v>14.206</v>
      </c>
      <c r="AA160" s="210">
        <v>14.206</v>
      </c>
      <c r="AB160" s="212">
        <v>11.871</v>
      </c>
      <c r="AC160" s="266"/>
      <c r="AD160" s="210"/>
      <c r="AE160" s="210"/>
      <c r="AF160" s="210"/>
      <c r="AG160" s="210"/>
      <c r="AH160" s="215">
        <v>15.156000000000001</v>
      </c>
      <c r="AI160" s="210">
        <v>13.331</v>
      </c>
      <c r="AJ160" s="210">
        <v>9.3800000000000008</v>
      </c>
      <c r="AK160" s="210">
        <v>13.821999999999999</v>
      </c>
      <c r="AL160" s="210">
        <v>16.925999999999998</v>
      </c>
      <c r="AM160" s="210">
        <v>18.286000000000001</v>
      </c>
      <c r="AN160" s="210">
        <v>19.646000000000001</v>
      </c>
      <c r="AO160" s="212">
        <v>17.311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138.87100000000001</v>
      </c>
      <c r="I161" s="214">
        <v>158.125</v>
      </c>
      <c r="J161" s="214">
        <v>182.196</v>
      </c>
      <c r="K161" s="214">
        <v>199.71700000000001</v>
      </c>
      <c r="L161" s="214">
        <v>212.58799999999999</v>
      </c>
      <c r="M161" s="214">
        <v>221.732</v>
      </c>
      <c r="N161" s="214">
        <v>230.47800000000001</v>
      </c>
      <c r="O161" s="216">
        <v>238.90299999999999</v>
      </c>
      <c r="P161" s="266"/>
      <c r="Q161" s="214"/>
      <c r="R161" s="214"/>
      <c r="S161" s="214"/>
      <c r="T161" s="214"/>
      <c r="U161" s="215">
        <v>138.87100000000001</v>
      </c>
      <c r="V161" s="214">
        <v>163.69900000000001</v>
      </c>
      <c r="W161" s="214">
        <v>207.26300000000001</v>
      </c>
      <c r="X161" s="214">
        <v>234.70699999999999</v>
      </c>
      <c r="Y161" s="214">
        <v>256.45100000000002</v>
      </c>
      <c r="Z161" s="214">
        <v>270.34199999999998</v>
      </c>
      <c r="AA161" s="214">
        <v>283.59699999999998</v>
      </c>
      <c r="AB161" s="216">
        <v>297.654</v>
      </c>
      <c r="AC161" s="266"/>
      <c r="AD161" s="214"/>
      <c r="AE161" s="214"/>
      <c r="AF161" s="214"/>
      <c r="AG161" s="214"/>
      <c r="AH161" s="215">
        <v>138.87100000000001</v>
      </c>
      <c r="AI161" s="214">
        <v>162.56700000000001</v>
      </c>
      <c r="AJ161" s="214">
        <v>204.625</v>
      </c>
      <c r="AK161" s="214">
        <v>237.035</v>
      </c>
      <c r="AL161" s="214">
        <v>263.12799999999999</v>
      </c>
      <c r="AM161" s="214">
        <v>285.27999999999997</v>
      </c>
      <c r="AN161" s="214">
        <v>308.702</v>
      </c>
      <c r="AO161" s="216">
        <v>334.75799999999998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105.245</v>
      </c>
      <c r="I162" s="218">
        <v>109.232</v>
      </c>
      <c r="J162" s="218">
        <v>114.678</v>
      </c>
      <c r="K162" s="218">
        <v>122.081</v>
      </c>
      <c r="L162" s="218">
        <v>125.47</v>
      </c>
      <c r="M162" s="218">
        <v>127.259</v>
      </c>
      <c r="N162" s="218">
        <v>128.88</v>
      </c>
      <c r="O162" s="219">
        <v>130.30199999999999</v>
      </c>
      <c r="P162" s="266"/>
      <c r="Q162" s="218"/>
      <c r="R162" s="218"/>
      <c r="S162" s="218"/>
      <c r="T162" s="218"/>
      <c r="U162" s="232">
        <v>105.245</v>
      </c>
      <c r="V162" s="218">
        <v>109.798</v>
      </c>
      <c r="W162" s="218">
        <v>116.557</v>
      </c>
      <c r="X162" s="218">
        <v>122.843</v>
      </c>
      <c r="Y162" s="218">
        <v>125.53700000000001</v>
      </c>
      <c r="Z162" s="218">
        <v>126.714</v>
      </c>
      <c r="AA162" s="218">
        <v>127.724</v>
      </c>
      <c r="AB162" s="219">
        <v>129.76400000000001</v>
      </c>
      <c r="AC162" s="266"/>
      <c r="AD162" s="218"/>
      <c r="AE162" s="218"/>
      <c r="AF162" s="218"/>
      <c r="AG162" s="218"/>
      <c r="AH162" s="232">
        <v>105.245</v>
      </c>
      <c r="AI162" s="218">
        <v>108.69499999999999</v>
      </c>
      <c r="AJ162" s="218">
        <v>113.21299999999999</v>
      </c>
      <c r="AK162" s="218">
        <v>120.071</v>
      </c>
      <c r="AL162" s="218">
        <v>124.926</v>
      </c>
      <c r="AM162" s="218">
        <v>126.05500000000001</v>
      </c>
      <c r="AN162" s="218">
        <v>127.018</v>
      </c>
      <c r="AO162" s="219">
        <v>128.077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17.419</v>
      </c>
      <c r="I163" s="235">
        <v>25.094000000000001</v>
      </c>
      <c r="J163" s="235">
        <v>38.56</v>
      </c>
      <c r="K163" s="235">
        <v>45.011000000000003</v>
      </c>
      <c r="L163" s="235">
        <v>49.279000000000003</v>
      </c>
      <c r="M163" s="235">
        <v>51.993000000000002</v>
      </c>
      <c r="N163" s="235">
        <v>55.399000000000001</v>
      </c>
      <c r="O163" s="237">
        <v>58.801000000000002</v>
      </c>
      <c r="P163" s="266"/>
      <c r="Q163" s="235"/>
      <c r="R163" s="235"/>
      <c r="S163" s="235"/>
      <c r="T163" s="235"/>
      <c r="U163" s="236">
        <v>17.419</v>
      </c>
      <c r="V163" s="235">
        <v>27.036999999999999</v>
      </c>
      <c r="W163" s="235">
        <v>50.017000000000003</v>
      </c>
      <c r="X163" s="235">
        <v>61.354999999999997</v>
      </c>
      <c r="Y163" s="235">
        <v>68.921000000000006</v>
      </c>
      <c r="Z163" s="235">
        <v>73.072999999999993</v>
      </c>
      <c r="AA163" s="235">
        <v>77.790999999999997</v>
      </c>
      <c r="AB163" s="237">
        <v>82.567999999999998</v>
      </c>
      <c r="AC163" s="266"/>
      <c r="AD163" s="235"/>
      <c r="AE163" s="235"/>
      <c r="AF163" s="235"/>
      <c r="AG163" s="235"/>
      <c r="AH163" s="236">
        <v>17.419</v>
      </c>
      <c r="AI163" s="235">
        <v>27.504000000000001</v>
      </c>
      <c r="AJ163" s="235">
        <v>52.296999999999997</v>
      </c>
      <c r="AK163" s="235">
        <v>65.879000000000005</v>
      </c>
      <c r="AL163" s="235">
        <v>76.453000000000003</v>
      </c>
      <c r="AM163" s="235">
        <v>83.81</v>
      </c>
      <c r="AN163" s="235">
        <v>90.936999999999998</v>
      </c>
      <c r="AO163" s="237">
        <v>98.462000000000003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5.681</v>
      </c>
      <c r="I164" s="227">
        <v>13.250999999999999</v>
      </c>
      <c r="J164" s="227">
        <v>17.684999999999999</v>
      </c>
      <c r="K164" s="227">
        <v>20.492999999999999</v>
      </c>
      <c r="L164" s="227">
        <v>25.193999999999999</v>
      </c>
      <c r="M164" s="227">
        <v>29.241</v>
      </c>
      <c r="N164" s="227">
        <v>32.365000000000002</v>
      </c>
      <c r="O164" s="228">
        <v>35.372</v>
      </c>
      <c r="P164" s="266"/>
      <c r="Q164" s="227"/>
      <c r="R164" s="227"/>
      <c r="S164" s="227"/>
      <c r="T164" s="227"/>
      <c r="U164" s="215">
        <v>5.681</v>
      </c>
      <c r="V164" s="227">
        <v>16.315999999999999</v>
      </c>
      <c r="W164" s="227">
        <v>29.416</v>
      </c>
      <c r="X164" s="227">
        <v>38.375999999999998</v>
      </c>
      <c r="Y164" s="227">
        <v>49.348999999999997</v>
      </c>
      <c r="Z164" s="227">
        <v>57.064999999999998</v>
      </c>
      <c r="AA164" s="227">
        <v>63.497999999999998</v>
      </c>
      <c r="AB164" s="228">
        <v>69.644000000000005</v>
      </c>
      <c r="AC164" s="266"/>
      <c r="AD164" s="227"/>
      <c r="AE164" s="227"/>
      <c r="AF164" s="227"/>
      <c r="AG164" s="227"/>
      <c r="AH164" s="215">
        <v>5.681</v>
      </c>
      <c r="AI164" s="227">
        <v>15.705</v>
      </c>
      <c r="AJ164" s="227">
        <v>27.707999999999998</v>
      </c>
      <c r="AK164" s="227">
        <v>38.719000000000001</v>
      </c>
      <c r="AL164" s="227">
        <v>48.593000000000004</v>
      </c>
      <c r="AM164" s="227">
        <v>60.518999999999998</v>
      </c>
      <c r="AN164" s="227">
        <v>73.754999999999995</v>
      </c>
      <c r="AO164" s="228">
        <v>89.015000000000001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9.58</v>
      </c>
      <c r="I165" s="150">
        <v>9.609</v>
      </c>
      <c r="J165" s="150">
        <v>10.323</v>
      </c>
      <c r="K165" s="150">
        <v>10.55</v>
      </c>
      <c r="L165" s="150">
        <v>10.739000000000001</v>
      </c>
      <c r="M165" s="150">
        <v>11.053000000000001</v>
      </c>
      <c r="N165" s="150">
        <v>11.368</v>
      </c>
      <c r="O165" s="221">
        <v>11.683</v>
      </c>
      <c r="P165" s="266"/>
      <c r="Q165" s="150"/>
      <c r="R165" s="150"/>
      <c r="S165" s="150"/>
      <c r="T165" s="150"/>
      <c r="U165" s="238">
        <v>9.58</v>
      </c>
      <c r="V165" s="150">
        <v>9.609</v>
      </c>
      <c r="W165" s="150">
        <v>10.323</v>
      </c>
      <c r="X165" s="150">
        <v>10.55</v>
      </c>
      <c r="Y165" s="150">
        <v>10.739000000000001</v>
      </c>
      <c r="Z165" s="150">
        <v>11.304</v>
      </c>
      <c r="AA165" s="150">
        <v>12.119</v>
      </c>
      <c r="AB165" s="221">
        <v>12.933</v>
      </c>
      <c r="AC165" s="266"/>
      <c r="AD165" s="150"/>
      <c r="AE165" s="150"/>
      <c r="AF165" s="150"/>
      <c r="AG165" s="150"/>
      <c r="AH165" s="238">
        <v>9.58</v>
      </c>
      <c r="AI165" s="150">
        <v>9.6430000000000007</v>
      </c>
      <c r="AJ165" s="150">
        <v>10.356999999999999</v>
      </c>
      <c r="AK165" s="150">
        <v>10.584</v>
      </c>
      <c r="AL165" s="150">
        <v>10.867000000000001</v>
      </c>
      <c r="AM165" s="150">
        <v>11.339</v>
      </c>
      <c r="AN165" s="150">
        <v>12.815</v>
      </c>
      <c r="AO165" s="221">
        <v>14.305999999999999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>
        <v>3.4000000000000002E-2</v>
      </c>
      <c r="AJ166" s="223">
        <v>3.4000000000000002E-2</v>
      </c>
      <c r="AK166" s="223">
        <v>3.4000000000000002E-2</v>
      </c>
      <c r="AL166" s="223">
        <v>3.4000000000000002E-2</v>
      </c>
      <c r="AM166" s="223">
        <v>3.4000000000000002E-2</v>
      </c>
      <c r="AN166" s="223">
        <v>1.034</v>
      </c>
      <c r="AO166" s="224">
        <v>2.0529999999999999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0.92600000000000005</v>
      </c>
      <c r="I167" s="150">
        <v>0.91900000000000004</v>
      </c>
      <c r="J167" s="150">
        <v>0.93</v>
      </c>
      <c r="K167" s="150">
        <v>1.5620000000000001</v>
      </c>
      <c r="L167" s="150">
        <v>1.8859999999999999</v>
      </c>
      <c r="M167" s="150">
        <v>2.165</v>
      </c>
      <c r="N167" s="150">
        <v>2.4449999999999998</v>
      </c>
      <c r="O167" s="221">
        <v>2.7250000000000001</v>
      </c>
      <c r="P167" s="266"/>
      <c r="Q167" s="150"/>
      <c r="R167" s="150"/>
      <c r="S167" s="150"/>
      <c r="T167" s="150"/>
      <c r="U167" s="233">
        <v>0.92600000000000005</v>
      </c>
      <c r="V167" s="150">
        <v>0.91900000000000004</v>
      </c>
      <c r="W167" s="150">
        <v>0.93</v>
      </c>
      <c r="X167" s="150">
        <v>1.5620000000000001</v>
      </c>
      <c r="Y167" s="150">
        <v>1.8859999999999999</v>
      </c>
      <c r="Z167" s="150">
        <v>2.165</v>
      </c>
      <c r="AA167" s="150">
        <v>2.4449999999999998</v>
      </c>
      <c r="AB167" s="221">
        <v>2.7250000000000001</v>
      </c>
      <c r="AC167" s="266"/>
      <c r="AD167" s="150"/>
      <c r="AE167" s="150"/>
      <c r="AF167" s="150"/>
      <c r="AG167" s="150"/>
      <c r="AH167" s="233">
        <v>0.92600000000000005</v>
      </c>
      <c r="AI167" s="150">
        <v>0.999</v>
      </c>
      <c r="AJ167" s="150">
        <v>1.03</v>
      </c>
      <c r="AK167" s="150">
        <v>1.762</v>
      </c>
      <c r="AL167" s="150">
        <v>2.27</v>
      </c>
      <c r="AM167" s="150">
        <v>3.5369999999999999</v>
      </c>
      <c r="AN167" s="150">
        <v>4.157</v>
      </c>
      <c r="AO167" s="221">
        <v>4.8760000000000003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0.02</v>
      </c>
      <c r="I168" s="240">
        <v>0.02</v>
      </c>
      <c r="J168" s="240">
        <v>0.02</v>
      </c>
      <c r="K168" s="240">
        <v>0.02</v>
      </c>
      <c r="L168" s="240">
        <v>0.02</v>
      </c>
      <c r="M168" s="240">
        <v>0.02</v>
      </c>
      <c r="N168" s="240">
        <v>0.02</v>
      </c>
      <c r="O168" s="241">
        <v>0.02</v>
      </c>
      <c r="P168" s="266"/>
      <c r="Q168" s="240"/>
      <c r="R168" s="240"/>
      <c r="S168" s="240"/>
      <c r="T168" s="240"/>
      <c r="U168" s="236">
        <v>0.02</v>
      </c>
      <c r="V168" s="240">
        <v>0.02</v>
      </c>
      <c r="W168" s="240">
        <v>0.02</v>
      </c>
      <c r="X168" s="240">
        <v>0.02</v>
      </c>
      <c r="Y168" s="240">
        <v>0.02</v>
      </c>
      <c r="Z168" s="240">
        <v>0.02</v>
      </c>
      <c r="AA168" s="240">
        <v>0.02</v>
      </c>
      <c r="AB168" s="241">
        <v>0.02</v>
      </c>
      <c r="AC168" s="266"/>
      <c r="AD168" s="240"/>
      <c r="AE168" s="240"/>
      <c r="AF168" s="240"/>
      <c r="AG168" s="240"/>
      <c r="AH168" s="236">
        <v>0.02</v>
      </c>
      <c r="AI168" s="240">
        <v>0.02</v>
      </c>
      <c r="AJ168" s="240">
        <v>0.02</v>
      </c>
      <c r="AK168" s="240">
        <v>0.02</v>
      </c>
      <c r="AL168" s="240">
        <v>0.02</v>
      </c>
      <c r="AM168" s="240">
        <v>0.02</v>
      </c>
      <c r="AN168" s="240">
        <v>0.02</v>
      </c>
      <c r="AO168" s="241">
        <v>0.02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6.5000000000000002E-2</v>
      </c>
      <c r="I169" s="230">
        <v>6.5000000000000002E-2</v>
      </c>
      <c r="J169" s="230">
        <v>0.52600000000000002</v>
      </c>
      <c r="K169" s="230">
        <v>0.52600000000000002</v>
      </c>
      <c r="L169" s="230">
        <v>0.52600000000000002</v>
      </c>
      <c r="M169" s="230">
        <v>0.52600000000000002</v>
      </c>
      <c r="N169" s="230">
        <v>0.52600000000000002</v>
      </c>
      <c r="O169" s="231">
        <v>0.52600000000000002</v>
      </c>
      <c r="P169" s="266"/>
      <c r="Q169" s="230"/>
      <c r="R169" s="230"/>
      <c r="S169" s="230"/>
      <c r="T169" s="230"/>
      <c r="U169" s="215">
        <v>6.5000000000000002E-2</v>
      </c>
      <c r="V169" s="230">
        <v>6.5000000000000002E-2</v>
      </c>
      <c r="W169" s="230">
        <v>0.52600000000000002</v>
      </c>
      <c r="X169" s="230">
        <v>0.52600000000000002</v>
      </c>
      <c r="Y169" s="230">
        <v>0.52600000000000002</v>
      </c>
      <c r="Z169" s="230">
        <v>0.52600000000000002</v>
      </c>
      <c r="AA169" s="230">
        <v>0.52600000000000002</v>
      </c>
      <c r="AB169" s="231">
        <v>0.52600000000000002</v>
      </c>
      <c r="AC169" s="266"/>
      <c r="AD169" s="230"/>
      <c r="AE169" s="230"/>
      <c r="AF169" s="230"/>
      <c r="AG169" s="230"/>
      <c r="AH169" s="215">
        <v>6.5000000000000002E-2</v>
      </c>
      <c r="AI169" s="230">
        <v>6.5000000000000002E-2</v>
      </c>
      <c r="AJ169" s="230">
        <v>0.52600000000000002</v>
      </c>
      <c r="AK169" s="230">
        <v>0.52600000000000002</v>
      </c>
      <c r="AL169" s="230">
        <v>0.52600000000000002</v>
      </c>
      <c r="AM169" s="230">
        <v>0.52600000000000002</v>
      </c>
      <c r="AN169" s="230">
        <v>0.52600000000000002</v>
      </c>
      <c r="AO169" s="231">
        <v>0.52600000000000002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0.20599999999999999</v>
      </c>
      <c r="I170" s="210">
        <v>0.20599999999999999</v>
      </c>
      <c r="J170" s="210">
        <v>0.20599999999999999</v>
      </c>
      <c r="K170" s="210">
        <v>0.20599999999999999</v>
      </c>
      <c r="L170" s="210">
        <v>0.20599999999999999</v>
      </c>
      <c r="M170" s="210">
        <v>0.20599999999999999</v>
      </c>
      <c r="N170" s="210">
        <v>0.20599999999999999</v>
      </c>
      <c r="O170" s="212">
        <v>2.6720000000000002</v>
      </c>
      <c r="P170" s="266"/>
      <c r="Q170" s="210"/>
      <c r="R170" s="210"/>
      <c r="S170" s="210"/>
      <c r="T170" s="210"/>
      <c r="U170" s="242">
        <v>0.20599999999999999</v>
      </c>
      <c r="V170" s="210">
        <v>0.20599999999999999</v>
      </c>
      <c r="W170" s="210">
        <v>0.20599999999999999</v>
      </c>
      <c r="X170" s="210">
        <v>0.20599999999999999</v>
      </c>
      <c r="Y170" s="210">
        <v>0.20599999999999999</v>
      </c>
      <c r="Z170" s="210">
        <v>0.20599999999999999</v>
      </c>
      <c r="AA170" s="210">
        <v>0.20599999999999999</v>
      </c>
      <c r="AB170" s="212">
        <v>18.686</v>
      </c>
      <c r="AC170" s="266"/>
      <c r="AD170" s="210"/>
      <c r="AE170" s="210"/>
      <c r="AF170" s="210"/>
      <c r="AG170" s="210"/>
      <c r="AH170" s="242">
        <v>0.20599999999999999</v>
      </c>
      <c r="AI170" s="210">
        <v>0.20599999999999999</v>
      </c>
      <c r="AJ170" s="210">
        <v>0.20599999999999999</v>
      </c>
      <c r="AK170" s="210">
        <v>0.20599999999999999</v>
      </c>
      <c r="AL170" s="210">
        <v>0.45500000000000002</v>
      </c>
      <c r="AM170" s="210">
        <v>1.129</v>
      </c>
      <c r="AN170" s="210">
        <v>1.843</v>
      </c>
      <c r="AO170" s="212">
        <v>5.7430000000000003</v>
      </c>
    </row>
    <row r="171" spans="1:41" customFormat="1" ht="15" x14ac:dyDescent="0.25">
      <c r="A171" s="26"/>
      <c r="B171" s="96" t="s">
        <v>62</v>
      </c>
      <c r="C171" s="85"/>
      <c r="D171" s="243">
        <v>871.26300000000003</v>
      </c>
      <c r="E171" s="244">
        <v>949.21199999999999</v>
      </c>
      <c r="F171" s="244">
        <v>976.11</v>
      </c>
      <c r="G171" s="244">
        <v>1102.3920000000001</v>
      </c>
      <c r="H171" s="245">
        <v>1118.117</v>
      </c>
      <c r="I171" s="244">
        <v>1180.732</v>
      </c>
      <c r="J171" s="244">
        <v>1232.6279999999999</v>
      </c>
      <c r="K171" s="244">
        <v>1280.3209999999999</v>
      </c>
      <c r="L171" s="244">
        <v>1333.4929999999999</v>
      </c>
      <c r="M171" s="244">
        <v>1387.7429999999999</v>
      </c>
      <c r="N171" s="244">
        <v>1446.28</v>
      </c>
      <c r="O171" s="246">
        <v>1503.9849999999999</v>
      </c>
      <c r="P171" s="266"/>
      <c r="Q171" s="244">
        <v>871.26300000000003</v>
      </c>
      <c r="R171" s="244">
        <v>949.21199999999999</v>
      </c>
      <c r="S171" s="244">
        <v>976.11</v>
      </c>
      <c r="T171" s="244">
        <v>1102.3920000000001</v>
      </c>
      <c r="U171" s="245">
        <v>1118.127</v>
      </c>
      <c r="V171" s="244">
        <v>1166.7829999999999</v>
      </c>
      <c r="W171" s="244">
        <v>1191.145</v>
      </c>
      <c r="X171" s="244">
        <v>1207.3900000000001</v>
      </c>
      <c r="Y171" s="244">
        <v>1245.665</v>
      </c>
      <c r="Z171" s="244">
        <v>1284.5060000000001</v>
      </c>
      <c r="AA171" s="244">
        <v>1326.5920000000001</v>
      </c>
      <c r="AB171" s="246">
        <v>1368.5050000000001</v>
      </c>
      <c r="AC171" s="266"/>
      <c r="AD171" s="244">
        <v>871.26300000000003</v>
      </c>
      <c r="AE171" s="244">
        <v>949.21199999999999</v>
      </c>
      <c r="AF171" s="244">
        <v>976.11</v>
      </c>
      <c r="AG171" s="244">
        <v>1102.3920000000001</v>
      </c>
      <c r="AH171" s="245">
        <v>1118.1579999999999</v>
      </c>
      <c r="AI171" s="244">
        <v>1141.6690000000001</v>
      </c>
      <c r="AJ171" s="244">
        <v>1145.748</v>
      </c>
      <c r="AK171" s="244">
        <v>1140.421</v>
      </c>
      <c r="AL171" s="244">
        <v>1160.7560000000001</v>
      </c>
      <c r="AM171" s="244">
        <v>1179.9760000000001</v>
      </c>
      <c r="AN171" s="244">
        <v>1207.0170000000001</v>
      </c>
      <c r="AO171" s="246">
        <v>1234.883</v>
      </c>
    </row>
    <row r="172" spans="1:41" customFormat="1" ht="15" x14ac:dyDescent="0.25">
      <c r="A172" s="26"/>
      <c r="B172" s="86" t="s">
        <v>8</v>
      </c>
      <c r="C172" s="87"/>
      <c r="D172" s="209">
        <v>145.39599999999999</v>
      </c>
      <c r="E172" s="210">
        <v>141.34399999999999</v>
      </c>
      <c r="F172" s="210">
        <v>129.54</v>
      </c>
      <c r="G172" s="210">
        <v>127.39100000000001</v>
      </c>
      <c r="H172" s="211">
        <v>127.762</v>
      </c>
      <c r="I172" s="210">
        <v>121.672</v>
      </c>
      <c r="J172" s="210">
        <v>108.904</v>
      </c>
      <c r="K172" s="210">
        <v>72.727000000000004</v>
      </c>
      <c r="L172" s="210">
        <v>72.576999999999998</v>
      </c>
      <c r="M172" s="210">
        <v>72.352999999999994</v>
      </c>
      <c r="N172" s="210">
        <v>72.811000000000007</v>
      </c>
      <c r="O172" s="212">
        <v>71.254000000000005</v>
      </c>
      <c r="P172" s="266"/>
      <c r="Q172" s="210">
        <v>145.39599999999999</v>
      </c>
      <c r="R172" s="210">
        <v>141.34399999999999</v>
      </c>
      <c r="S172" s="210">
        <v>129.54</v>
      </c>
      <c r="T172" s="210">
        <v>127.39100000000001</v>
      </c>
      <c r="U172" s="211">
        <v>127.762</v>
      </c>
      <c r="V172" s="210">
        <v>118.648</v>
      </c>
      <c r="W172" s="210">
        <v>86.331999999999994</v>
      </c>
      <c r="X172" s="210">
        <v>65.986999999999995</v>
      </c>
      <c r="Y172" s="210">
        <v>64.844999999999999</v>
      </c>
      <c r="Z172" s="210">
        <v>63.981999999999999</v>
      </c>
      <c r="AA172" s="210">
        <v>62.097000000000001</v>
      </c>
      <c r="AB172" s="212">
        <v>62.097000000000001</v>
      </c>
      <c r="AC172" s="266"/>
      <c r="AD172" s="210">
        <v>145.39599999999999</v>
      </c>
      <c r="AE172" s="210">
        <v>141.34399999999999</v>
      </c>
      <c r="AF172" s="210">
        <v>129.54</v>
      </c>
      <c r="AG172" s="210">
        <v>127.39100000000001</v>
      </c>
      <c r="AH172" s="211">
        <v>127.762</v>
      </c>
      <c r="AI172" s="210">
        <v>108.224</v>
      </c>
      <c r="AJ172" s="210">
        <v>52.308</v>
      </c>
      <c r="AK172" s="210">
        <v>33.156999999999996</v>
      </c>
      <c r="AL172" s="210">
        <v>21.207999999999998</v>
      </c>
      <c r="AM172" s="210">
        <v>13.117000000000001</v>
      </c>
      <c r="AN172" s="210">
        <v>14.616</v>
      </c>
      <c r="AO172" s="212">
        <v>11.484999999999999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122.062</v>
      </c>
      <c r="I173" s="214">
        <v>114.398</v>
      </c>
      <c r="J173" s="214">
        <v>99.790999999999997</v>
      </c>
      <c r="K173" s="214">
        <v>58.095999999999997</v>
      </c>
      <c r="L173" s="214">
        <v>58.005000000000003</v>
      </c>
      <c r="M173" s="214">
        <v>57.953000000000003</v>
      </c>
      <c r="N173" s="214">
        <v>56.625999999999998</v>
      </c>
      <c r="O173" s="216">
        <v>55.290999999999997</v>
      </c>
      <c r="P173" s="266"/>
      <c r="Q173" s="214"/>
      <c r="R173" s="214"/>
      <c r="S173" s="214"/>
      <c r="T173" s="214"/>
      <c r="U173" s="215">
        <v>122.062</v>
      </c>
      <c r="V173" s="214">
        <v>111.374</v>
      </c>
      <c r="W173" s="214">
        <v>78.557000000000002</v>
      </c>
      <c r="X173" s="214">
        <v>51.92</v>
      </c>
      <c r="Y173" s="214">
        <v>51.92</v>
      </c>
      <c r="Z173" s="214">
        <v>51.92</v>
      </c>
      <c r="AA173" s="214">
        <v>51.92</v>
      </c>
      <c r="AB173" s="216">
        <v>51.92</v>
      </c>
      <c r="AC173" s="266"/>
      <c r="AD173" s="214"/>
      <c r="AE173" s="214"/>
      <c r="AF173" s="214"/>
      <c r="AG173" s="214"/>
      <c r="AH173" s="215">
        <v>122.062</v>
      </c>
      <c r="AI173" s="214">
        <v>100.95</v>
      </c>
      <c r="AJ173" s="214">
        <v>43.194000000000003</v>
      </c>
      <c r="AK173" s="214">
        <v>18.756</v>
      </c>
      <c r="AL173" s="214">
        <v>7.4889999999999999</v>
      </c>
      <c r="AM173" s="214">
        <v>0</v>
      </c>
      <c r="AN173" s="214">
        <v>0</v>
      </c>
      <c r="AO173" s="216">
        <v>0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4.7190000000000003</v>
      </c>
      <c r="I174" s="218">
        <v>6.2930000000000001</v>
      </c>
      <c r="J174" s="218">
        <v>6.2930000000000001</v>
      </c>
      <c r="K174" s="218">
        <v>6.2930000000000001</v>
      </c>
      <c r="L174" s="218">
        <v>6.234</v>
      </c>
      <c r="M174" s="218">
        <v>6.0620000000000003</v>
      </c>
      <c r="N174" s="218">
        <v>6.0069999999999997</v>
      </c>
      <c r="O174" s="219">
        <v>5.7859999999999996</v>
      </c>
      <c r="P174" s="266"/>
      <c r="Q174" s="218"/>
      <c r="R174" s="218"/>
      <c r="S174" s="218"/>
      <c r="T174" s="218"/>
      <c r="U174" s="215">
        <v>4.7190000000000003</v>
      </c>
      <c r="V174" s="218">
        <v>6.2930000000000001</v>
      </c>
      <c r="W174" s="218">
        <v>4.9550000000000001</v>
      </c>
      <c r="X174" s="218">
        <v>5.7290000000000001</v>
      </c>
      <c r="Y174" s="218">
        <v>4.5869999999999997</v>
      </c>
      <c r="Z174" s="218">
        <v>3.7240000000000002</v>
      </c>
      <c r="AA174" s="218"/>
      <c r="AB174" s="219"/>
      <c r="AC174" s="266"/>
      <c r="AD174" s="218"/>
      <c r="AE174" s="218"/>
      <c r="AF174" s="218"/>
      <c r="AG174" s="218"/>
      <c r="AH174" s="215">
        <v>4.7190000000000003</v>
      </c>
      <c r="AI174" s="218">
        <v>6.2930000000000001</v>
      </c>
      <c r="AJ174" s="218">
        <v>6.2930000000000001</v>
      </c>
      <c r="AK174" s="218">
        <v>6.0629999999999997</v>
      </c>
      <c r="AL174" s="218">
        <v>5.38</v>
      </c>
      <c r="AM174" s="218">
        <v>4.7789999999999999</v>
      </c>
      <c r="AN174" s="218">
        <v>4.4379999999999997</v>
      </c>
      <c r="AO174" s="219">
        <v>1.3069999999999999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>
        <v>0.98099999999999998</v>
      </c>
      <c r="I177" s="150">
        <v>0.98099999999999998</v>
      </c>
      <c r="J177" s="150">
        <v>2.82</v>
      </c>
      <c r="K177" s="150">
        <v>8.3379999999999992</v>
      </c>
      <c r="L177" s="150">
        <v>8.3379999999999992</v>
      </c>
      <c r="M177" s="150">
        <v>8.3379999999999992</v>
      </c>
      <c r="N177" s="150">
        <v>10.178000000000001</v>
      </c>
      <c r="O177" s="221">
        <v>10.178000000000001</v>
      </c>
      <c r="P177" s="266"/>
      <c r="Q177" s="265"/>
      <c r="R177" s="150"/>
      <c r="S177" s="150"/>
      <c r="T177" s="150"/>
      <c r="U177" s="215">
        <v>0.98099999999999998</v>
      </c>
      <c r="V177" s="150">
        <v>0.98099999999999998</v>
      </c>
      <c r="W177" s="150">
        <v>2.82</v>
      </c>
      <c r="X177" s="150">
        <v>8.3379999999999992</v>
      </c>
      <c r="Y177" s="150">
        <v>8.3379999999999992</v>
      </c>
      <c r="Z177" s="150">
        <v>8.3379999999999992</v>
      </c>
      <c r="AA177" s="150">
        <v>10.178000000000001</v>
      </c>
      <c r="AB177" s="221">
        <v>10.178000000000001</v>
      </c>
      <c r="AC177" s="266"/>
      <c r="AD177" s="265"/>
      <c r="AE177" s="150"/>
      <c r="AF177" s="150"/>
      <c r="AG177" s="150"/>
      <c r="AH177" s="215">
        <v>0.98099999999999998</v>
      </c>
      <c r="AI177" s="150">
        <v>0.98099999999999998</v>
      </c>
      <c r="AJ177" s="150">
        <v>2.82</v>
      </c>
      <c r="AK177" s="150">
        <v>8.3379999999999992</v>
      </c>
      <c r="AL177" s="150">
        <v>8.3379999999999992</v>
      </c>
      <c r="AM177" s="150">
        <v>8.3379999999999992</v>
      </c>
      <c r="AN177" s="150">
        <v>10.178000000000001</v>
      </c>
      <c r="AO177" s="221">
        <v>10.178000000000001</v>
      </c>
    </row>
    <row r="178" spans="1:41" customFormat="1" ht="15" x14ac:dyDescent="0.25">
      <c r="A178" s="26"/>
      <c r="B178" s="86" t="s">
        <v>9</v>
      </c>
      <c r="C178" s="87"/>
      <c r="D178" s="209">
        <v>112.446</v>
      </c>
      <c r="E178" s="210">
        <v>89.23</v>
      </c>
      <c r="F178" s="210">
        <v>63.491999999999997</v>
      </c>
      <c r="G178" s="210">
        <v>43.497</v>
      </c>
      <c r="H178" s="215">
        <v>46.499000000000002</v>
      </c>
      <c r="I178" s="210">
        <v>18.623999999999999</v>
      </c>
      <c r="J178" s="210">
        <v>16.568999999999999</v>
      </c>
      <c r="K178" s="210">
        <v>15.714</v>
      </c>
      <c r="L178" s="210">
        <v>15.714</v>
      </c>
      <c r="M178" s="210">
        <v>15.714</v>
      </c>
      <c r="N178" s="210">
        <v>15.714</v>
      </c>
      <c r="O178" s="212">
        <v>15.714</v>
      </c>
      <c r="P178" s="266"/>
      <c r="Q178" s="210">
        <v>112.446</v>
      </c>
      <c r="R178" s="210">
        <v>89.23</v>
      </c>
      <c r="S178" s="210">
        <v>63.491999999999997</v>
      </c>
      <c r="T178" s="210">
        <v>43.497</v>
      </c>
      <c r="U178" s="215">
        <v>46.497999999999998</v>
      </c>
      <c r="V178" s="210">
        <v>18.213000000000001</v>
      </c>
      <c r="W178" s="210">
        <v>12.249000000000001</v>
      </c>
      <c r="X178" s="210">
        <v>7.4850000000000003</v>
      </c>
      <c r="Y178" s="210">
        <v>7.4850000000000003</v>
      </c>
      <c r="Z178" s="210">
        <v>7.4850000000000003</v>
      </c>
      <c r="AA178" s="210">
        <v>7.4850000000000003</v>
      </c>
      <c r="AB178" s="212">
        <v>7.4850000000000003</v>
      </c>
      <c r="AC178" s="266"/>
      <c r="AD178" s="210">
        <v>112.446</v>
      </c>
      <c r="AE178" s="210">
        <v>89.23</v>
      </c>
      <c r="AF178" s="210">
        <v>63.491999999999997</v>
      </c>
      <c r="AG178" s="210">
        <v>43.497</v>
      </c>
      <c r="AH178" s="215">
        <v>46.902999999999999</v>
      </c>
      <c r="AI178" s="210">
        <v>17.422999999999998</v>
      </c>
      <c r="AJ178" s="210">
        <v>7.0720000000000001</v>
      </c>
      <c r="AK178" s="210">
        <v>1.8540000000000001</v>
      </c>
      <c r="AL178" s="210">
        <v>0.64800000000000002</v>
      </c>
      <c r="AM178" s="210">
        <v>2.5999999999999999E-2</v>
      </c>
      <c r="AN178" s="210">
        <v>2.5000000000000001E-2</v>
      </c>
      <c r="AO178" s="212">
        <v>2.5000000000000001E-2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45.162999999999997</v>
      </c>
      <c r="I179" s="214">
        <v>17.288</v>
      </c>
      <c r="J179" s="214">
        <v>15.233000000000001</v>
      </c>
      <c r="K179" s="214">
        <v>14.378</v>
      </c>
      <c r="L179" s="214">
        <v>14.378</v>
      </c>
      <c r="M179" s="214">
        <v>14.378</v>
      </c>
      <c r="N179" s="214">
        <v>14.378</v>
      </c>
      <c r="O179" s="216">
        <v>14.378</v>
      </c>
      <c r="P179" s="266"/>
      <c r="Q179" s="214"/>
      <c r="R179" s="214"/>
      <c r="S179" s="214"/>
      <c r="T179" s="214"/>
      <c r="U179" s="215">
        <v>45.162999999999997</v>
      </c>
      <c r="V179" s="214">
        <v>16.876999999999999</v>
      </c>
      <c r="W179" s="214">
        <v>10.913</v>
      </c>
      <c r="X179" s="214">
        <v>6.149</v>
      </c>
      <c r="Y179" s="214">
        <v>6.149</v>
      </c>
      <c r="Z179" s="214">
        <v>6.149</v>
      </c>
      <c r="AA179" s="214">
        <v>6.149</v>
      </c>
      <c r="AB179" s="216">
        <v>6.149</v>
      </c>
      <c r="AC179" s="266"/>
      <c r="AD179" s="214"/>
      <c r="AE179" s="214"/>
      <c r="AF179" s="214"/>
      <c r="AG179" s="214"/>
      <c r="AH179" s="215">
        <v>45.567</v>
      </c>
      <c r="AI179" s="214">
        <v>16.088000000000001</v>
      </c>
      <c r="AJ179" s="214">
        <v>6.0679999999999996</v>
      </c>
      <c r="AK179" s="214">
        <v>1.181</v>
      </c>
      <c r="AL179" s="214">
        <v>0.30599999999999999</v>
      </c>
      <c r="AM179" s="214">
        <v>1.6E-2</v>
      </c>
      <c r="AN179" s="214">
        <v>1.4999999999999999E-2</v>
      </c>
      <c r="AO179" s="216">
        <v>1.4999999999999999E-2</v>
      </c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1.3360000000000001</v>
      </c>
      <c r="I180" s="227">
        <v>1.3360000000000001</v>
      </c>
      <c r="J180" s="227">
        <v>1.3360000000000001</v>
      </c>
      <c r="K180" s="227">
        <v>1.3360000000000001</v>
      </c>
      <c r="L180" s="227">
        <v>1.3360000000000001</v>
      </c>
      <c r="M180" s="227">
        <v>1.3360000000000001</v>
      </c>
      <c r="N180" s="227">
        <v>1.3360000000000001</v>
      </c>
      <c r="O180" s="228">
        <v>1.3360000000000001</v>
      </c>
      <c r="P180" s="266"/>
      <c r="Q180" s="227"/>
      <c r="R180" s="227"/>
      <c r="S180" s="227"/>
      <c r="T180" s="227"/>
      <c r="U180" s="215">
        <v>1.3360000000000001</v>
      </c>
      <c r="V180" s="227">
        <v>1.3360000000000001</v>
      </c>
      <c r="W180" s="227">
        <v>1.3360000000000001</v>
      </c>
      <c r="X180" s="227">
        <v>1.3360000000000001</v>
      </c>
      <c r="Y180" s="227">
        <v>1.3360000000000001</v>
      </c>
      <c r="Z180" s="227">
        <v>1.3360000000000001</v>
      </c>
      <c r="AA180" s="227">
        <v>1.3360000000000001</v>
      </c>
      <c r="AB180" s="228">
        <v>1.3360000000000001</v>
      </c>
      <c r="AC180" s="266"/>
      <c r="AD180" s="227"/>
      <c r="AE180" s="227"/>
      <c r="AF180" s="227"/>
      <c r="AG180" s="227"/>
      <c r="AH180" s="215">
        <v>1.3360000000000001</v>
      </c>
      <c r="AI180" s="227">
        <v>1.3360000000000001</v>
      </c>
      <c r="AJ180" s="227">
        <v>1.004</v>
      </c>
      <c r="AK180" s="227">
        <v>0.67300000000000004</v>
      </c>
      <c r="AL180" s="227">
        <v>0.34100000000000003</v>
      </c>
      <c r="AM180" s="227">
        <v>0.01</v>
      </c>
      <c r="AN180" s="227">
        <v>0.01</v>
      </c>
      <c r="AO180" s="228">
        <v>0.01</v>
      </c>
    </row>
    <row r="181" spans="1:41" customFormat="1" ht="15" x14ac:dyDescent="0.25">
      <c r="A181" s="26"/>
      <c r="B181" s="81" t="s">
        <v>10</v>
      </c>
      <c r="C181" s="82"/>
      <c r="D181" s="229">
        <v>88.837999999999994</v>
      </c>
      <c r="E181" s="230">
        <v>158.41</v>
      </c>
      <c r="F181" s="230">
        <v>221.79300000000001</v>
      </c>
      <c r="G181" s="230">
        <v>287.84399999999999</v>
      </c>
      <c r="H181" s="215">
        <v>289.15699999999998</v>
      </c>
      <c r="I181" s="230">
        <v>351.279</v>
      </c>
      <c r="J181" s="230">
        <v>381.50400000000002</v>
      </c>
      <c r="K181" s="230">
        <v>388.21699999999998</v>
      </c>
      <c r="L181" s="230">
        <v>395.78899999999999</v>
      </c>
      <c r="M181" s="230">
        <v>429.23</v>
      </c>
      <c r="N181" s="230">
        <v>466.02600000000001</v>
      </c>
      <c r="O181" s="231">
        <v>522.73800000000006</v>
      </c>
      <c r="P181" s="266"/>
      <c r="Q181" s="230">
        <v>88.837999999999994</v>
      </c>
      <c r="R181" s="230">
        <v>158.41</v>
      </c>
      <c r="S181" s="230">
        <v>221.79300000000001</v>
      </c>
      <c r="T181" s="230">
        <v>287.84399999999999</v>
      </c>
      <c r="U181" s="215">
        <v>289.16699999999997</v>
      </c>
      <c r="V181" s="230">
        <v>330.15300000000002</v>
      </c>
      <c r="W181" s="230">
        <v>317.55399999999997</v>
      </c>
      <c r="X181" s="230">
        <v>269.45800000000003</v>
      </c>
      <c r="Y181" s="230">
        <v>255.083</v>
      </c>
      <c r="Z181" s="230">
        <v>271.834</v>
      </c>
      <c r="AA181" s="230">
        <v>294.96199999999999</v>
      </c>
      <c r="AB181" s="231">
        <v>316.61200000000002</v>
      </c>
      <c r="AC181" s="266"/>
      <c r="AD181" s="230">
        <v>88.837999999999994</v>
      </c>
      <c r="AE181" s="230">
        <v>158.41</v>
      </c>
      <c r="AF181" s="230">
        <v>221.79300000000001</v>
      </c>
      <c r="AG181" s="230">
        <v>287.84399999999999</v>
      </c>
      <c r="AH181" s="215">
        <v>288.77499999999998</v>
      </c>
      <c r="AI181" s="230">
        <v>320.08499999999998</v>
      </c>
      <c r="AJ181" s="230">
        <v>321.798</v>
      </c>
      <c r="AK181" s="230">
        <v>244.14699999999999</v>
      </c>
      <c r="AL181" s="230">
        <v>234.19900000000001</v>
      </c>
      <c r="AM181" s="230">
        <v>222.524</v>
      </c>
      <c r="AN181" s="230">
        <v>212.804</v>
      </c>
      <c r="AO181" s="231">
        <v>211.64599999999999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214.03700000000001</v>
      </c>
      <c r="I182" s="218">
        <v>271.44200000000001</v>
      </c>
      <c r="J182" s="218">
        <v>299.53300000000002</v>
      </c>
      <c r="K182" s="218">
        <v>297.35000000000002</v>
      </c>
      <c r="L182" s="218">
        <v>302.11900000000003</v>
      </c>
      <c r="M182" s="218">
        <v>335.91800000000001</v>
      </c>
      <c r="N182" s="218">
        <v>371.80099999999999</v>
      </c>
      <c r="O182" s="219">
        <v>426.87900000000002</v>
      </c>
      <c r="P182" s="266"/>
      <c r="Q182" s="218"/>
      <c r="R182" s="218"/>
      <c r="S182" s="218"/>
      <c r="T182" s="218"/>
      <c r="U182" s="232">
        <v>214.04</v>
      </c>
      <c r="V182" s="218">
        <v>251.39599999999999</v>
      </c>
      <c r="W182" s="218">
        <v>246.749</v>
      </c>
      <c r="X182" s="218">
        <v>200.94900000000001</v>
      </c>
      <c r="Y182" s="218">
        <v>185.87200000000001</v>
      </c>
      <c r="Z182" s="218">
        <v>202.024</v>
      </c>
      <c r="AA182" s="218">
        <v>223.696</v>
      </c>
      <c r="AB182" s="219">
        <v>243.87799999999999</v>
      </c>
      <c r="AC182" s="266"/>
      <c r="AD182" s="218"/>
      <c r="AE182" s="218"/>
      <c r="AF182" s="218"/>
      <c r="AG182" s="218"/>
      <c r="AH182" s="232">
        <v>214.09</v>
      </c>
      <c r="AI182" s="218">
        <v>245.256</v>
      </c>
      <c r="AJ182" s="218">
        <v>268.93799999999999</v>
      </c>
      <c r="AK182" s="218">
        <v>206.71100000000001</v>
      </c>
      <c r="AL182" s="218">
        <v>181.64099999999999</v>
      </c>
      <c r="AM182" s="218">
        <v>104.544</v>
      </c>
      <c r="AN182" s="218">
        <v>83.643000000000001</v>
      </c>
      <c r="AO182" s="219">
        <v>61.191000000000003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48.19</v>
      </c>
      <c r="I183" s="150">
        <v>48.404000000000003</v>
      </c>
      <c r="J183" s="150">
        <v>48.435000000000002</v>
      </c>
      <c r="K183" s="150">
        <v>50.837000000000003</v>
      </c>
      <c r="L183" s="150">
        <v>53.155999999999999</v>
      </c>
      <c r="M183" s="150">
        <v>52.402999999999999</v>
      </c>
      <c r="N183" s="150">
        <v>52.947000000000003</v>
      </c>
      <c r="O183" s="221">
        <v>54.195</v>
      </c>
      <c r="P183" s="266"/>
      <c r="Q183" s="150"/>
      <c r="R183" s="150"/>
      <c r="S183" s="150"/>
      <c r="T183" s="150"/>
      <c r="U183" s="233">
        <v>48.195999999999998</v>
      </c>
      <c r="V183" s="150">
        <v>47.421999999999997</v>
      </c>
      <c r="W183" s="150">
        <v>37.515000000000001</v>
      </c>
      <c r="X183" s="150">
        <v>28.852</v>
      </c>
      <c r="Y183" s="150">
        <v>29.213999999999999</v>
      </c>
      <c r="Z183" s="150">
        <v>29.577000000000002</v>
      </c>
      <c r="AA183" s="150">
        <v>30.826000000000001</v>
      </c>
      <c r="AB183" s="221">
        <v>32.073999999999998</v>
      </c>
      <c r="AC183" s="266"/>
      <c r="AD183" s="150"/>
      <c r="AE183" s="150"/>
      <c r="AF183" s="150"/>
      <c r="AG183" s="150"/>
      <c r="AH183" s="233">
        <v>47.753999999999998</v>
      </c>
      <c r="AI183" s="150">
        <v>43.533000000000001</v>
      </c>
      <c r="AJ183" s="150">
        <v>25.048999999999999</v>
      </c>
      <c r="AK183" s="150">
        <v>11.304</v>
      </c>
      <c r="AL183" s="150">
        <v>5.819</v>
      </c>
      <c r="AM183" s="150">
        <v>3.7109999999999999</v>
      </c>
      <c r="AN183" s="150">
        <v>2.0009999999999999</v>
      </c>
      <c r="AO183" s="221">
        <v>2.0009999999999999</v>
      </c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26.93</v>
      </c>
      <c r="I184" s="223">
        <v>31.433</v>
      </c>
      <c r="J184" s="223">
        <v>33.536000000000001</v>
      </c>
      <c r="K184" s="223">
        <v>40.029000000000003</v>
      </c>
      <c r="L184" s="223">
        <v>40.514000000000003</v>
      </c>
      <c r="M184" s="223">
        <v>40.908000000000001</v>
      </c>
      <c r="N184" s="223">
        <v>41.277999999999999</v>
      </c>
      <c r="O184" s="224">
        <v>41.664000000000001</v>
      </c>
      <c r="P184" s="266"/>
      <c r="Q184" s="223"/>
      <c r="R184" s="223"/>
      <c r="S184" s="223"/>
      <c r="T184" s="223"/>
      <c r="U184" s="215">
        <v>26.93</v>
      </c>
      <c r="V184" s="223">
        <v>31.335000000000001</v>
      </c>
      <c r="W184" s="223">
        <v>33.29</v>
      </c>
      <c r="X184" s="223">
        <v>39.658000000000001</v>
      </c>
      <c r="Y184" s="223">
        <v>39.997</v>
      </c>
      <c r="Z184" s="223">
        <v>40.231999999999999</v>
      </c>
      <c r="AA184" s="223">
        <v>40.44</v>
      </c>
      <c r="AB184" s="224">
        <v>40.659999999999997</v>
      </c>
      <c r="AC184" s="266"/>
      <c r="AD184" s="223"/>
      <c r="AE184" s="223"/>
      <c r="AF184" s="223"/>
      <c r="AG184" s="223"/>
      <c r="AH184" s="215">
        <v>26.93</v>
      </c>
      <c r="AI184" s="223">
        <v>31.295999999999999</v>
      </c>
      <c r="AJ184" s="223">
        <v>27.81</v>
      </c>
      <c r="AK184" s="223">
        <v>26.132000000000001</v>
      </c>
      <c r="AL184" s="223">
        <v>19.728000000000002</v>
      </c>
      <c r="AM184" s="223">
        <v>13.215</v>
      </c>
      <c r="AN184" s="223">
        <v>13.324999999999999</v>
      </c>
      <c r="AO184" s="224">
        <v>13.324999999999999</v>
      </c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>
        <v>27.010999999999999</v>
      </c>
      <c r="AM185" s="150">
        <v>101.053</v>
      </c>
      <c r="AN185" s="150">
        <v>113.834</v>
      </c>
      <c r="AO185" s="221">
        <v>135.12799999999999</v>
      </c>
    </row>
    <row r="186" spans="1:41" customFormat="1" ht="15" x14ac:dyDescent="0.25">
      <c r="A186" s="26"/>
      <c r="B186" s="86" t="s">
        <v>11</v>
      </c>
      <c r="C186" s="87"/>
      <c r="D186" s="209">
        <v>81.02</v>
      </c>
      <c r="E186" s="210">
        <v>102.845</v>
      </c>
      <c r="F186" s="210">
        <v>96.537000000000006</v>
      </c>
      <c r="G186" s="210">
        <v>113.386</v>
      </c>
      <c r="H186" s="215">
        <v>111.71</v>
      </c>
      <c r="I186" s="210">
        <v>98.084999999999994</v>
      </c>
      <c r="J186" s="210">
        <v>68.588999999999999</v>
      </c>
      <c r="K186" s="210">
        <v>90.382000000000005</v>
      </c>
      <c r="L186" s="210">
        <v>103.402</v>
      </c>
      <c r="M186" s="210">
        <v>103.402</v>
      </c>
      <c r="N186" s="210">
        <v>103.402</v>
      </c>
      <c r="O186" s="212">
        <v>85.97</v>
      </c>
      <c r="P186" s="266"/>
      <c r="Q186" s="210">
        <v>81.02</v>
      </c>
      <c r="R186" s="210">
        <v>102.845</v>
      </c>
      <c r="S186" s="210">
        <v>96.537000000000006</v>
      </c>
      <c r="T186" s="210">
        <v>113.386</v>
      </c>
      <c r="U186" s="215">
        <v>111.71</v>
      </c>
      <c r="V186" s="210">
        <v>98.084999999999994</v>
      </c>
      <c r="W186" s="210">
        <v>68.588999999999999</v>
      </c>
      <c r="X186" s="210">
        <v>90.382000000000005</v>
      </c>
      <c r="Y186" s="210">
        <v>103.402</v>
      </c>
      <c r="Z186" s="210">
        <v>103.392</v>
      </c>
      <c r="AA186" s="210">
        <v>103.392</v>
      </c>
      <c r="AB186" s="212">
        <v>85.97</v>
      </c>
      <c r="AC186" s="266"/>
      <c r="AD186" s="210">
        <v>81.02</v>
      </c>
      <c r="AE186" s="210">
        <v>102.845</v>
      </c>
      <c r="AF186" s="210">
        <v>96.537000000000006</v>
      </c>
      <c r="AG186" s="210">
        <v>113.386</v>
      </c>
      <c r="AH186" s="215">
        <v>111.71</v>
      </c>
      <c r="AI186" s="210">
        <v>98.084999999999994</v>
      </c>
      <c r="AJ186" s="210">
        <v>68.765000000000001</v>
      </c>
      <c r="AK186" s="210">
        <v>100.259</v>
      </c>
      <c r="AL186" s="210">
        <v>123.13500000000001</v>
      </c>
      <c r="AM186" s="210">
        <v>133.291</v>
      </c>
      <c r="AN186" s="210">
        <v>142.82400000000001</v>
      </c>
      <c r="AO186" s="212">
        <v>125.39400000000001</v>
      </c>
    </row>
    <row r="187" spans="1:41" customFormat="1" ht="15" x14ac:dyDescent="0.25">
      <c r="A187" s="26"/>
      <c r="B187" s="83" t="s">
        <v>29</v>
      </c>
      <c r="C187" s="84"/>
      <c r="D187" s="213">
        <v>443.50900000000001</v>
      </c>
      <c r="E187" s="214">
        <v>457.315</v>
      </c>
      <c r="F187" s="214">
        <v>461.50799999999998</v>
      </c>
      <c r="G187" s="214">
        <v>530.01199999999994</v>
      </c>
      <c r="H187" s="215">
        <v>542.68799999999999</v>
      </c>
      <c r="I187" s="214">
        <v>590.76900000000001</v>
      </c>
      <c r="J187" s="214">
        <v>654.51599999999996</v>
      </c>
      <c r="K187" s="214">
        <v>710.73400000000004</v>
      </c>
      <c r="L187" s="214">
        <v>743.46600000000001</v>
      </c>
      <c r="M187" s="214">
        <v>764.49800000000005</v>
      </c>
      <c r="N187" s="214">
        <v>785.78200000000004</v>
      </c>
      <c r="O187" s="216">
        <v>805.76300000000003</v>
      </c>
      <c r="P187" s="266"/>
      <c r="Q187" s="214">
        <v>443.50900000000001</v>
      </c>
      <c r="R187" s="214">
        <v>457.315</v>
      </c>
      <c r="S187" s="214">
        <v>461.50799999999998</v>
      </c>
      <c r="T187" s="214">
        <v>530.01199999999994</v>
      </c>
      <c r="U187" s="215">
        <v>542.68799999999999</v>
      </c>
      <c r="V187" s="214">
        <v>601.38099999999997</v>
      </c>
      <c r="W187" s="214">
        <v>703.87599999999998</v>
      </c>
      <c r="X187" s="214">
        <v>771.53200000000004</v>
      </c>
      <c r="Y187" s="214">
        <v>812.303</v>
      </c>
      <c r="Z187" s="214">
        <v>835.26700000000005</v>
      </c>
      <c r="AA187" s="214">
        <v>856.10900000000004</v>
      </c>
      <c r="AB187" s="216">
        <v>893.79499999999996</v>
      </c>
      <c r="AC187" s="266"/>
      <c r="AD187" s="214">
        <v>443.50900000000001</v>
      </c>
      <c r="AE187" s="214">
        <v>457.315</v>
      </c>
      <c r="AF187" s="214">
        <v>461.50799999999998</v>
      </c>
      <c r="AG187" s="214">
        <v>530.01199999999994</v>
      </c>
      <c r="AH187" s="215">
        <v>542.70600000000002</v>
      </c>
      <c r="AI187" s="214">
        <v>597.54899999999998</v>
      </c>
      <c r="AJ187" s="214">
        <v>693.26</v>
      </c>
      <c r="AK187" s="214">
        <v>758.45899999999995</v>
      </c>
      <c r="AL187" s="214">
        <v>779.02099999999996</v>
      </c>
      <c r="AM187" s="214">
        <v>808.47299999999996</v>
      </c>
      <c r="AN187" s="214">
        <v>834.20299999999997</v>
      </c>
      <c r="AO187" s="216">
        <v>883.78800000000001</v>
      </c>
    </row>
    <row r="188" spans="1:41" customFormat="1" ht="15" x14ac:dyDescent="0.25">
      <c r="A188" s="26"/>
      <c r="B188" s="88" t="s">
        <v>12</v>
      </c>
      <c r="C188" s="89"/>
      <c r="D188" s="217">
        <v>426.32600000000002</v>
      </c>
      <c r="E188" s="218">
        <v>434.19099999999997</v>
      </c>
      <c r="F188" s="218">
        <v>430.24</v>
      </c>
      <c r="G188" s="218">
        <v>460.589</v>
      </c>
      <c r="H188" s="232">
        <v>465.37200000000001</v>
      </c>
      <c r="I188" s="218">
        <v>485.71100000000001</v>
      </c>
      <c r="J188" s="218">
        <v>510.05500000000001</v>
      </c>
      <c r="K188" s="218">
        <v>542.14400000000001</v>
      </c>
      <c r="L188" s="218">
        <v>556.84400000000005</v>
      </c>
      <c r="M188" s="218">
        <v>565.12099999999998</v>
      </c>
      <c r="N188" s="218">
        <v>572.60299999999995</v>
      </c>
      <c r="O188" s="219">
        <v>579.25900000000001</v>
      </c>
      <c r="P188" s="266"/>
      <c r="Q188" s="218">
        <v>426.32600000000002</v>
      </c>
      <c r="R188" s="218">
        <v>434.19099999999997</v>
      </c>
      <c r="S188" s="218">
        <v>430.24</v>
      </c>
      <c r="T188" s="218">
        <v>460.589</v>
      </c>
      <c r="U188" s="232">
        <v>465.37</v>
      </c>
      <c r="V188" s="218">
        <v>488.36</v>
      </c>
      <c r="W188" s="218">
        <v>518.77499999999998</v>
      </c>
      <c r="X188" s="218">
        <v>545.21100000000001</v>
      </c>
      <c r="Y188" s="218">
        <v>556.375</v>
      </c>
      <c r="Z188" s="218">
        <v>560.09699999999998</v>
      </c>
      <c r="AA188" s="218">
        <v>560.67499999999995</v>
      </c>
      <c r="AB188" s="219">
        <v>574.49400000000003</v>
      </c>
      <c r="AC188" s="266"/>
      <c r="AD188" s="218">
        <v>426.32600000000002</v>
      </c>
      <c r="AE188" s="218">
        <v>434.19099999999997</v>
      </c>
      <c r="AF188" s="218">
        <v>430.24</v>
      </c>
      <c r="AG188" s="218">
        <v>460.589</v>
      </c>
      <c r="AH188" s="232">
        <v>465.51600000000002</v>
      </c>
      <c r="AI188" s="218">
        <v>483.13099999999997</v>
      </c>
      <c r="AJ188" s="218">
        <v>502.93400000000003</v>
      </c>
      <c r="AK188" s="218">
        <v>518.71199999999999</v>
      </c>
      <c r="AL188" s="218">
        <v>500.50099999999998</v>
      </c>
      <c r="AM188" s="218">
        <v>490.20800000000003</v>
      </c>
      <c r="AN188" s="218">
        <v>479.48500000000001</v>
      </c>
      <c r="AO188" s="219">
        <v>488.90199999999999</v>
      </c>
    </row>
    <row r="189" spans="1:41" customFormat="1" ht="15" x14ac:dyDescent="0.25">
      <c r="A189" s="26"/>
      <c r="B189" s="75" t="s">
        <v>54</v>
      </c>
      <c r="C189" s="76"/>
      <c r="D189" s="234">
        <v>0.28399999999999997</v>
      </c>
      <c r="E189" s="235">
        <v>1.5940000000000001</v>
      </c>
      <c r="F189" s="235">
        <v>10.295999999999999</v>
      </c>
      <c r="G189" s="235">
        <v>37.901000000000003</v>
      </c>
      <c r="H189" s="236">
        <v>44.402000000000001</v>
      </c>
      <c r="I189" s="235">
        <v>64.536000000000001</v>
      </c>
      <c r="J189" s="235">
        <v>98.305999999999997</v>
      </c>
      <c r="K189" s="235">
        <v>115.108</v>
      </c>
      <c r="L189" s="235">
        <v>125.867</v>
      </c>
      <c r="M189" s="235">
        <v>132.49199999999999</v>
      </c>
      <c r="N189" s="235">
        <v>140.40100000000001</v>
      </c>
      <c r="O189" s="237">
        <v>148.345</v>
      </c>
      <c r="P189" s="266"/>
      <c r="Q189" s="235">
        <v>0.28399999999999997</v>
      </c>
      <c r="R189" s="235">
        <v>1.5940000000000001</v>
      </c>
      <c r="S189" s="235">
        <v>10.295999999999999</v>
      </c>
      <c r="T189" s="235">
        <v>37.901000000000003</v>
      </c>
      <c r="U189" s="236">
        <v>44.4</v>
      </c>
      <c r="V189" s="235">
        <v>69.513999999999996</v>
      </c>
      <c r="W189" s="235">
        <v>127.405</v>
      </c>
      <c r="X189" s="235">
        <v>155.13499999999999</v>
      </c>
      <c r="Y189" s="235">
        <v>171.27099999999999</v>
      </c>
      <c r="Z189" s="235">
        <v>180.351</v>
      </c>
      <c r="AA189" s="235">
        <v>190.964</v>
      </c>
      <c r="AB189" s="237">
        <v>208.33199999999999</v>
      </c>
      <c r="AC189" s="266"/>
      <c r="AD189" s="235">
        <v>0.28399999999999997</v>
      </c>
      <c r="AE189" s="235">
        <v>1.5940000000000001</v>
      </c>
      <c r="AF189" s="235">
        <v>10.295999999999999</v>
      </c>
      <c r="AG189" s="235">
        <v>37.901000000000003</v>
      </c>
      <c r="AH189" s="236">
        <v>44.347000000000001</v>
      </c>
      <c r="AI189" s="235">
        <v>70.712000000000003</v>
      </c>
      <c r="AJ189" s="235">
        <v>133.25700000000001</v>
      </c>
      <c r="AK189" s="235">
        <v>166.35900000000001</v>
      </c>
      <c r="AL189" s="235">
        <v>191.80699999999999</v>
      </c>
      <c r="AM189" s="235">
        <v>210.01300000000001</v>
      </c>
      <c r="AN189" s="235">
        <v>227.703</v>
      </c>
      <c r="AO189" s="237">
        <v>244.98699999999999</v>
      </c>
    </row>
    <row r="190" spans="1:41" customFormat="1" ht="15" x14ac:dyDescent="0.25">
      <c r="A190" s="26"/>
      <c r="B190" s="92" t="s">
        <v>55</v>
      </c>
      <c r="C190" s="93"/>
      <c r="D190" s="226">
        <v>2.3E-2</v>
      </c>
      <c r="E190" s="227">
        <v>2.5999999999999999E-2</v>
      </c>
      <c r="F190" s="227">
        <v>0.28599999999999998</v>
      </c>
      <c r="G190" s="227">
        <v>4.6319999999999997</v>
      </c>
      <c r="H190" s="215">
        <v>6.0090000000000003</v>
      </c>
      <c r="I190" s="227">
        <v>14.061</v>
      </c>
      <c r="J190" s="227">
        <v>18.559000000000001</v>
      </c>
      <c r="K190" s="227">
        <v>21.352</v>
      </c>
      <c r="L190" s="227">
        <v>26.193999999999999</v>
      </c>
      <c r="M190" s="227">
        <v>29.997</v>
      </c>
      <c r="N190" s="227">
        <v>33.564</v>
      </c>
      <c r="O190" s="228">
        <v>36.622</v>
      </c>
      <c r="P190" s="266"/>
      <c r="Q190" s="227">
        <v>2.3E-2</v>
      </c>
      <c r="R190" s="227">
        <v>2.5999999999999999E-2</v>
      </c>
      <c r="S190" s="227">
        <v>0.28599999999999998</v>
      </c>
      <c r="T190" s="227">
        <v>4.6319999999999997</v>
      </c>
      <c r="U190" s="215">
        <v>6.0140000000000002</v>
      </c>
      <c r="V190" s="227">
        <v>17.047000000000001</v>
      </c>
      <c r="W190" s="227">
        <v>30.099</v>
      </c>
      <c r="X190" s="227">
        <v>39.055</v>
      </c>
      <c r="Y190" s="227">
        <v>50.094999999999999</v>
      </c>
      <c r="Z190" s="227">
        <v>57.558999999999997</v>
      </c>
      <c r="AA190" s="227">
        <v>64.14</v>
      </c>
      <c r="AB190" s="228">
        <v>67.564999999999998</v>
      </c>
      <c r="AC190" s="266"/>
      <c r="AD190" s="227">
        <v>2.3E-2</v>
      </c>
      <c r="AE190" s="227">
        <v>2.5999999999999999E-2</v>
      </c>
      <c r="AF190" s="227">
        <v>0.28599999999999998</v>
      </c>
      <c r="AG190" s="227">
        <v>4.6319999999999997</v>
      </c>
      <c r="AH190" s="215">
        <v>5.9390000000000001</v>
      </c>
      <c r="AI190" s="227">
        <v>16.452000000000002</v>
      </c>
      <c r="AJ190" s="227">
        <v>28.507000000000001</v>
      </c>
      <c r="AK190" s="227">
        <v>39.503</v>
      </c>
      <c r="AL190" s="227">
        <v>48.689</v>
      </c>
      <c r="AM190" s="227">
        <v>59.338000000000001</v>
      </c>
      <c r="AN190" s="227">
        <v>68.988</v>
      </c>
      <c r="AO190" s="228">
        <v>81.207999999999998</v>
      </c>
    </row>
    <row r="191" spans="1:41" customFormat="1" ht="15" x14ac:dyDescent="0.25">
      <c r="A191" s="26"/>
      <c r="B191" s="74" t="s">
        <v>56</v>
      </c>
      <c r="C191" s="6"/>
      <c r="D191" s="220">
        <v>10.943</v>
      </c>
      <c r="E191" s="150">
        <v>14.177</v>
      </c>
      <c r="F191" s="150">
        <v>14.04</v>
      </c>
      <c r="G191" s="150">
        <v>20.545999999999999</v>
      </c>
      <c r="H191" s="238">
        <v>20.738</v>
      </c>
      <c r="I191" s="150">
        <v>20.341000000000001</v>
      </c>
      <c r="J191" s="150">
        <v>21.404</v>
      </c>
      <c r="K191" s="150">
        <v>21.742000000000001</v>
      </c>
      <c r="L191" s="150">
        <v>22.023</v>
      </c>
      <c r="M191" s="150">
        <v>22.492000000000001</v>
      </c>
      <c r="N191" s="150">
        <v>22.960999999999999</v>
      </c>
      <c r="O191" s="221">
        <v>23.428999999999998</v>
      </c>
      <c r="P191" s="266"/>
      <c r="Q191" s="150">
        <v>10.943</v>
      </c>
      <c r="R191" s="150">
        <v>14.177</v>
      </c>
      <c r="S191" s="150">
        <v>14.04</v>
      </c>
      <c r="T191" s="150">
        <v>20.545999999999999</v>
      </c>
      <c r="U191" s="238">
        <v>20.738</v>
      </c>
      <c r="V191" s="150">
        <v>20.341000000000001</v>
      </c>
      <c r="W191" s="150">
        <v>21.404</v>
      </c>
      <c r="X191" s="150">
        <v>21.742000000000001</v>
      </c>
      <c r="Y191" s="150">
        <v>22.023</v>
      </c>
      <c r="Z191" s="150">
        <v>22.864999999999998</v>
      </c>
      <c r="AA191" s="150">
        <v>24.077999999999999</v>
      </c>
      <c r="AB191" s="221">
        <v>25.295000000000002</v>
      </c>
      <c r="AC191" s="266"/>
      <c r="AD191" s="150">
        <v>10.943</v>
      </c>
      <c r="AE191" s="150">
        <v>14.177</v>
      </c>
      <c r="AF191" s="150">
        <v>14.04</v>
      </c>
      <c r="AG191" s="150">
        <v>20.545999999999999</v>
      </c>
      <c r="AH191" s="238">
        <v>20.738</v>
      </c>
      <c r="AI191" s="150">
        <v>20.518000000000001</v>
      </c>
      <c r="AJ191" s="150">
        <v>21.582000000000001</v>
      </c>
      <c r="AK191" s="150">
        <v>21.92</v>
      </c>
      <c r="AL191" s="150">
        <v>22.431000000000001</v>
      </c>
      <c r="AM191" s="150">
        <v>23.478000000000002</v>
      </c>
      <c r="AN191" s="150">
        <v>28.143000000000001</v>
      </c>
      <c r="AO191" s="221">
        <v>33.524000000000001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>
        <v>4.38</v>
      </c>
      <c r="AO192" s="224">
        <v>8.84</v>
      </c>
    </row>
    <row r="193" spans="1:41" customFormat="1" ht="15" x14ac:dyDescent="0.25">
      <c r="A193" s="26"/>
      <c r="B193" s="74" t="s">
        <v>58</v>
      </c>
      <c r="C193" s="6"/>
      <c r="D193" s="220">
        <v>5.9009999999999998</v>
      </c>
      <c r="E193" s="150">
        <v>7.2990000000000004</v>
      </c>
      <c r="F193" s="150">
        <v>6.6180000000000003</v>
      </c>
      <c r="G193" s="150">
        <v>6.3310000000000004</v>
      </c>
      <c r="H193" s="233">
        <v>6.1479999999999997</v>
      </c>
      <c r="I193" s="150">
        <v>6.1020000000000003</v>
      </c>
      <c r="J193" s="150">
        <v>6.1749999999999998</v>
      </c>
      <c r="K193" s="150">
        <v>10.371</v>
      </c>
      <c r="L193" s="150">
        <v>12.52</v>
      </c>
      <c r="M193" s="150">
        <v>14.377000000000001</v>
      </c>
      <c r="N193" s="150">
        <v>16.234000000000002</v>
      </c>
      <c r="O193" s="221">
        <v>18.091000000000001</v>
      </c>
      <c r="P193" s="266"/>
      <c r="Q193" s="150">
        <v>5.9009999999999998</v>
      </c>
      <c r="R193" s="150">
        <v>7.2990000000000004</v>
      </c>
      <c r="S193" s="150">
        <v>6.6180000000000003</v>
      </c>
      <c r="T193" s="150">
        <v>6.3310000000000004</v>
      </c>
      <c r="U193" s="233">
        <v>6.1479999999999997</v>
      </c>
      <c r="V193" s="150">
        <v>6.1020000000000003</v>
      </c>
      <c r="W193" s="150">
        <v>6.1749999999999998</v>
      </c>
      <c r="X193" s="150">
        <v>10.371</v>
      </c>
      <c r="Y193" s="150">
        <v>12.52</v>
      </c>
      <c r="Z193" s="150">
        <v>14.377000000000001</v>
      </c>
      <c r="AA193" s="150">
        <v>16.234000000000002</v>
      </c>
      <c r="AB193" s="221">
        <v>18.091000000000001</v>
      </c>
      <c r="AC193" s="266"/>
      <c r="AD193" s="150">
        <v>5.9009999999999998</v>
      </c>
      <c r="AE193" s="150">
        <v>7.2990000000000004</v>
      </c>
      <c r="AF193" s="150">
        <v>6.6180000000000003</v>
      </c>
      <c r="AG193" s="150">
        <v>6.3310000000000004</v>
      </c>
      <c r="AH193" s="233">
        <v>6.1479999999999997</v>
      </c>
      <c r="AI193" s="150">
        <v>6.718</v>
      </c>
      <c r="AJ193" s="150">
        <v>6.9630000000000001</v>
      </c>
      <c r="AK193" s="150">
        <v>11.946999999999999</v>
      </c>
      <c r="AL193" s="150">
        <v>15.574</v>
      </c>
      <c r="AM193" s="150">
        <v>25.417000000000002</v>
      </c>
      <c r="AN193" s="150">
        <v>29.867000000000001</v>
      </c>
      <c r="AO193" s="221">
        <v>35.149000000000001</v>
      </c>
    </row>
    <row r="194" spans="1:41" customFormat="1" ht="15" x14ac:dyDescent="0.25">
      <c r="A194" s="26"/>
      <c r="B194" s="94" t="s">
        <v>59</v>
      </c>
      <c r="C194" s="95"/>
      <c r="D194" s="239">
        <v>3.2000000000000001E-2</v>
      </c>
      <c r="E194" s="240">
        <v>2.8000000000000001E-2</v>
      </c>
      <c r="F194" s="240">
        <v>2.8000000000000001E-2</v>
      </c>
      <c r="G194" s="240">
        <v>1.2999999999999999E-2</v>
      </c>
      <c r="H194" s="236">
        <v>1.7999999999999999E-2</v>
      </c>
      <c r="I194" s="240">
        <v>1.7999999999999999E-2</v>
      </c>
      <c r="J194" s="240">
        <v>1.7999999999999999E-2</v>
      </c>
      <c r="K194" s="240">
        <v>1.7999999999999999E-2</v>
      </c>
      <c r="L194" s="240">
        <v>1.7999999999999999E-2</v>
      </c>
      <c r="M194" s="240">
        <v>1.7999999999999999E-2</v>
      </c>
      <c r="N194" s="240">
        <v>1.7999999999999999E-2</v>
      </c>
      <c r="O194" s="241">
        <v>1.7999999999999999E-2</v>
      </c>
      <c r="P194" s="266"/>
      <c r="Q194" s="240">
        <v>3.2000000000000001E-2</v>
      </c>
      <c r="R194" s="240">
        <v>2.8000000000000001E-2</v>
      </c>
      <c r="S194" s="240">
        <v>2.8000000000000001E-2</v>
      </c>
      <c r="T194" s="240">
        <v>1.2999999999999999E-2</v>
      </c>
      <c r="U194" s="236">
        <v>1.7999999999999999E-2</v>
      </c>
      <c r="V194" s="240">
        <v>1.7999999999999999E-2</v>
      </c>
      <c r="W194" s="240">
        <v>1.7999999999999999E-2</v>
      </c>
      <c r="X194" s="240">
        <v>1.7999999999999999E-2</v>
      </c>
      <c r="Y194" s="240">
        <v>1.7999999999999999E-2</v>
      </c>
      <c r="Z194" s="240">
        <v>1.7999999999999999E-2</v>
      </c>
      <c r="AA194" s="240">
        <v>1.7999999999999999E-2</v>
      </c>
      <c r="AB194" s="241">
        <v>1.7999999999999999E-2</v>
      </c>
      <c r="AC194" s="266"/>
      <c r="AD194" s="240">
        <v>3.2000000000000001E-2</v>
      </c>
      <c r="AE194" s="240">
        <v>2.8000000000000001E-2</v>
      </c>
      <c r="AF194" s="240">
        <v>2.8000000000000001E-2</v>
      </c>
      <c r="AG194" s="240">
        <v>1.2999999999999999E-2</v>
      </c>
      <c r="AH194" s="236">
        <v>1.7999999999999999E-2</v>
      </c>
      <c r="AI194" s="240">
        <v>1.7999999999999999E-2</v>
      </c>
      <c r="AJ194" s="240">
        <v>1.7999999999999999E-2</v>
      </c>
      <c r="AK194" s="240">
        <v>1.7999999999999999E-2</v>
      </c>
      <c r="AL194" s="240">
        <v>1.7999999999999999E-2</v>
      </c>
      <c r="AM194" s="240">
        <v>1.7999999999999999E-2</v>
      </c>
      <c r="AN194" s="240">
        <v>1.7999999999999999E-2</v>
      </c>
      <c r="AO194" s="241">
        <v>1.7999999999999999E-2</v>
      </c>
    </row>
    <row r="195" spans="1:41" customFormat="1" ht="15" x14ac:dyDescent="0.25">
      <c r="A195" s="26"/>
      <c r="B195" s="81" t="s">
        <v>14</v>
      </c>
      <c r="C195" s="82"/>
      <c r="D195" s="229">
        <v>5.3999999999999999E-2</v>
      </c>
      <c r="E195" s="230">
        <v>6.8000000000000005E-2</v>
      </c>
      <c r="F195" s="230">
        <v>3.24</v>
      </c>
      <c r="G195" s="230">
        <v>0.26200000000000001</v>
      </c>
      <c r="H195" s="247">
        <v>0.30199999999999999</v>
      </c>
      <c r="I195" s="230">
        <v>0.30199999999999999</v>
      </c>
      <c r="J195" s="230">
        <v>2.5459999999999998</v>
      </c>
      <c r="K195" s="230">
        <v>2.5459999999999998</v>
      </c>
      <c r="L195" s="230">
        <v>2.5459999999999998</v>
      </c>
      <c r="M195" s="230">
        <v>2.5459999999999998</v>
      </c>
      <c r="N195" s="230">
        <v>2.5459999999999998</v>
      </c>
      <c r="O195" s="231">
        <v>2.5459999999999998</v>
      </c>
      <c r="P195" s="266"/>
      <c r="Q195" s="230">
        <v>5.3999999999999999E-2</v>
      </c>
      <c r="R195" s="230">
        <v>6.8000000000000005E-2</v>
      </c>
      <c r="S195" s="230">
        <v>3.24</v>
      </c>
      <c r="T195" s="230">
        <v>0.26200000000000001</v>
      </c>
      <c r="U195" s="247">
        <v>0.30199999999999999</v>
      </c>
      <c r="V195" s="230">
        <v>0.30199999999999999</v>
      </c>
      <c r="W195" s="230">
        <v>2.5459999999999998</v>
      </c>
      <c r="X195" s="230">
        <v>2.5459999999999998</v>
      </c>
      <c r="Y195" s="230">
        <v>2.5459999999999998</v>
      </c>
      <c r="Z195" s="230">
        <v>2.5459999999999998</v>
      </c>
      <c r="AA195" s="230">
        <v>2.5459999999999998</v>
      </c>
      <c r="AB195" s="231">
        <v>2.5459999999999998</v>
      </c>
      <c r="AC195" s="266"/>
      <c r="AD195" s="230">
        <v>5.3999999999999999E-2</v>
      </c>
      <c r="AE195" s="230">
        <v>6.8000000000000005E-2</v>
      </c>
      <c r="AF195" s="230">
        <v>3.24</v>
      </c>
      <c r="AG195" s="230">
        <v>0.26200000000000001</v>
      </c>
      <c r="AH195" s="247">
        <v>0.30199999999999999</v>
      </c>
      <c r="AI195" s="230">
        <v>0.30199999999999999</v>
      </c>
      <c r="AJ195" s="230">
        <v>2.5459999999999998</v>
      </c>
      <c r="AK195" s="230">
        <v>2.5459999999999998</v>
      </c>
      <c r="AL195" s="230">
        <v>2.5459999999999998</v>
      </c>
      <c r="AM195" s="230">
        <v>2.5459999999999998</v>
      </c>
      <c r="AN195" s="230">
        <v>2.5459999999999998</v>
      </c>
      <c r="AO195" s="231">
        <v>2.5459999999999998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968.13</v>
      </c>
      <c r="E199" s="248">
        <v>1073.336</v>
      </c>
      <c r="F199" s="248">
        <v>1069.308</v>
      </c>
      <c r="G199" s="248">
        <v>1111.117</v>
      </c>
      <c r="H199" s="249">
        <v>1128.751</v>
      </c>
      <c r="I199" s="248">
        <v>1175.8989999999999</v>
      </c>
      <c r="J199" s="248">
        <v>1213.932</v>
      </c>
      <c r="K199" s="248">
        <v>1225.98</v>
      </c>
      <c r="L199" s="248">
        <v>1257.825</v>
      </c>
      <c r="M199" s="248">
        <v>1303.6400000000001</v>
      </c>
      <c r="N199" s="248">
        <v>1351.883</v>
      </c>
      <c r="O199" s="250">
        <v>1408.481</v>
      </c>
      <c r="P199" s="123"/>
      <c r="Q199" s="248">
        <v>968.13</v>
      </c>
      <c r="R199" s="248">
        <v>1073.336</v>
      </c>
      <c r="S199" s="248">
        <v>1069.308</v>
      </c>
      <c r="T199" s="248">
        <v>1111.117</v>
      </c>
      <c r="U199" s="249">
        <v>1127.953</v>
      </c>
      <c r="V199" s="248">
        <v>1141.585</v>
      </c>
      <c r="W199" s="248">
        <v>1101.607</v>
      </c>
      <c r="X199" s="248">
        <v>1060.06</v>
      </c>
      <c r="Y199" s="248">
        <v>1055.277</v>
      </c>
      <c r="Z199" s="248">
        <v>1070.9369999999999</v>
      </c>
      <c r="AA199" s="248">
        <v>1090.269</v>
      </c>
      <c r="AB199" s="250">
        <v>1114.9469999999999</v>
      </c>
      <c r="AC199" s="123"/>
      <c r="AD199" s="248">
        <v>968.13</v>
      </c>
      <c r="AE199" s="248">
        <v>1073.336</v>
      </c>
      <c r="AF199" s="248">
        <v>1069.308</v>
      </c>
      <c r="AG199" s="248">
        <v>1111.117</v>
      </c>
      <c r="AH199" s="249">
        <v>1128.751</v>
      </c>
      <c r="AI199" s="248">
        <v>1091.8610000000001</v>
      </c>
      <c r="AJ199" s="248">
        <v>989.29899999999998</v>
      </c>
      <c r="AK199" s="248">
        <v>933.4</v>
      </c>
      <c r="AL199" s="248">
        <v>879.54600000000005</v>
      </c>
      <c r="AM199" s="248">
        <v>815.10599999999999</v>
      </c>
      <c r="AN199" s="248">
        <v>778.25599999999997</v>
      </c>
      <c r="AO199" s="250">
        <v>744.16600000000005</v>
      </c>
    </row>
    <row r="200" spans="1:41" ht="16.5" customHeight="1" x14ac:dyDescent="0.3">
      <c r="A200" s="105"/>
      <c r="B200" s="97" t="s">
        <v>8</v>
      </c>
      <c r="C200" s="97"/>
      <c r="D200" s="251">
        <v>167.02600000000001</v>
      </c>
      <c r="E200" s="251">
        <v>180.423</v>
      </c>
      <c r="F200" s="251">
        <v>163.261</v>
      </c>
      <c r="G200" s="251">
        <v>146.797</v>
      </c>
      <c r="H200" s="252">
        <v>147.55099999999999</v>
      </c>
      <c r="I200" s="251">
        <v>145.40299999999999</v>
      </c>
      <c r="J200" s="251">
        <v>132.67500000000001</v>
      </c>
      <c r="K200" s="251">
        <v>94.415000000000006</v>
      </c>
      <c r="L200" s="251">
        <v>95.031000000000006</v>
      </c>
      <c r="M200" s="251">
        <v>95.498000000000005</v>
      </c>
      <c r="N200" s="251">
        <v>94.83</v>
      </c>
      <c r="O200" s="253">
        <v>93.869</v>
      </c>
      <c r="P200" s="123"/>
      <c r="Q200" s="251">
        <v>167.02600000000001</v>
      </c>
      <c r="R200" s="251">
        <v>180.423</v>
      </c>
      <c r="S200" s="251">
        <v>163.261</v>
      </c>
      <c r="T200" s="251">
        <v>146.797</v>
      </c>
      <c r="U200" s="252">
        <v>147.55099999999999</v>
      </c>
      <c r="V200" s="251">
        <v>141.74299999999999</v>
      </c>
      <c r="W200" s="251">
        <v>109.822</v>
      </c>
      <c r="X200" s="251">
        <v>84.99</v>
      </c>
      <c r="Y200" s="251">
        <v>83.534000000000006</v>
      </c>
      <c r="Z200" s="251">
        <v>82.177999999999997</v>
      </c>
      <c r="AA200" s="251">
        <v>78.412000000000006</v>
      </c>
      <c r="AB200" s="253">
        <v>77.611000000000004</v>
      </c>
      <c r="AC200" s="123"/>
      <c r="AD200" s="251">
        <v>167.02600000000001</v>
      </c>
      <c r="AE200" s="251">
        <v>180.423</v>
      </c>
      <c r="AF200" s="251">
        <v>163.261</v>
      </c>
      <c r="AG200" s="251">
        <v>146.797</v>
      </c>
      <c r="AH200" s="252">
        <v>147.55099999999999</v>
      </c>
      <c r="AI200" s="251">
        <v>130.482</v>
      </c>
      <c r="AJ200" s="251">
        <v>73.650999999999996</v>
      </c>
      <c r="AK200" s="251">
        <v>50.274000000000001</v>
      </c>
      <c r="AL200" s="251">
        <v>37.841999999999999</v>
      </c>
      <c r="AM200" s="251">
        <v>28.789000000000001</v>
      </c>
      <c r="AN200" s="251">
        <v>26.803999999999998</v>
      </c>
      <c r="AO200" s="253">
        <v>23.021000000000001</v>
      </c>
    </row>
    <row r="201" spans="1:41" ht="16.5" customHeight="1" x14ac:dyDescent="0.3">
      <c r="A201" s="105"/>
      <c r="B201" s="24" t="s">
        <v>9</v>
      </c>
      <c r="C201" s="24"/>
      <c r="D201" s="254">
        <v>545.01700000000005</v>
      </c>
      <c r="E201" s="254">
        <v>599.26800000000003</v>
      </c>
      <c r="F201" s="254">
        <v>582.37699999999995</v>
      </c>
      <c r="G201" s="254">
        <v>585.47400000000005</v>
      </c>
      <c r="H201" s="255">
        <v>578.30799999999999</v>
      </c>
      <c r="I201" s="254">
        <v>603.13099999999997</v>
      </c>
      <c r="J201" s="254">
        <v>621.34299999999996</v>
      </c>
      <c r="K201" s="254">
        <v>644.51400000000001</v>
      </c>
      <c r="L201" s="254">
        <v>658.34199999999998</v>
      </c>
      <c r="M201" s="254">
        <v>675.8</v>
      </c>
      <c r="N201" s="254">
        <v>695.971</v>
      </c>
      <c r="O201" s="256">
        <v>714.61300000000006</v>
      </c>
      <c r="P201" s="123"/>
      <c r="Q201" s="254">
        <v>545.01700000000005</v>
      </c>
      <c r="R201" s="254">
        <v>599.26800000000003</v>
      </c>
      <c r="S201" s="254">
        <v>582.37699999999995</v>
      </c>
      <c r="T201" s="254">
        <v>585.47400000000005</v>
      </c>
      <c r="U201" s="255">
        <v>578.30799999999999</v>
      </c>
      <c r="V201" s="254">
        <v>588.423</v>
      </c>
      <c r="W201" s="254">
        <v>580.35699999999997</v>
      </c>
      <c r="X201" s="254">
        <v>573.88800000000003</v>
      </c>
      <c r="Y201" s="254">
        <v>568.81100000000004</v>
      </c>
      <c r="Z201" s="254">
        <v>566.99</v>
      </c>
      <c r="AA201" s="254">
        <v>567.50300000000004</v>
      </c>
      <c r="AB201" s="256">
        <v>568.38300000000004</v>
      </c>
      <c r="AC201" s="123"/>
      <c r="AD201" s="254">
        <v>545.01700000000005</v>
      </c>
      <c r="AE201" s="254">
        <v>599.26800000000003</v>
      </c>
      <c r="AF201" s="254">
        <v>582.37699999999995</v>
      </c>
      <c r="AG201" s="254">
        <v>585.47400000000005</v>
      </c>
      <c r="AH201" s="255">
        <v>578.58699999999999</v>
      </c>
      <c r="AI201" s="254">
        <v>565.68100000000004</v>
      </c>
      <c r="AJ201" s="254">
        <v>528.654</v>
      </c>
      <c r="AK201" s="254">
        <v>525.298</v>
      </c>
      <c r="AL201" s="254">
        <v>494.41699999999997</v>
      </c>
      <c r="AM201" s="254">
        <v>460.16399999999999</v>
      </c>
      <c r="AN201" s="254">
        <v>433.24900000000002</v>
      </c>
      <c r="AO201" s="256">
        <v>406.58100000000002</v>
      </c>
    </row>
    <row r="202" spans="1:41" ht="16.5" customHeight="1" x14ac:dyDescent="0.3">
      <c r="A202" s="105"/>
      <c r="B202" s="112" t="s">
        <v>10</v>
      </c>
      <c r="C202" s="113"/>
      <c r="D202" s="257">
        <v>254.25700000000001</v>
      </c>
      <c r="E202" s="257">
        <v>291.38299999999998</v>
      </c>
      <c r="F202" s="257">
        <v>322.36200000000002</v>
      </c>
      <c r="G202" s="257">
        <v>377.68700000000001</v>
      </c>
      <c r="H202" s="258">
        <v>401.75</v>
      </c>
      <c r="I202" s="257">
        <v>426.23200000000003</v>
      </c>
      <c r="J202" s="257">
        <v>458.767</v>
      </c>
      <c r="K202" s="257">
        <v>485.125</v>
      </c>
      <c r="L202" s="257">
        <v>502.12599999999998</v>
      </c>
      <c r="M202" s="257">
        <v>529.67100000000005</v>
      </c>
      <c r="N202" s="257">
        <v>558.06799999999998</v>
      </c>
      <c r="O202" s="259">
        <v>596.63900000000001</v>
      </c>
      <c r="P202" s="123"/>
      <c r="Q202" s="257">
        <v>254.25700000000001</v>
      </c>
      <c r="R202" s="257">
        <v>291.38299999999998</v>
      </c>
      <c r="S202" s="257">
        <v>322.36200000000002</v>
      </c>
      <c r="T202" s="257">
        <v>377.68700000000001</v>
      </c>
      <c r="U202" s="258">
        <v>400.95299999999997</v>
      </c>
      <c r="V202" s="257">
        <v>410.286</v>
      </c>
      <c r="W202" s="257">
        <v>410.28100000000001</v>
      </c>
      <c r="X202" s="257">
        <v>399.255</v>
      </c>
      <c r="Y202" s="257">
        <v>400.60599999999999</v>
      </c>
      <c r="Z202" s="257">
        <v>419.09800000000001</v>
      </c>
      <c r="AA202" s="257">
        <v>441.339</v>
      </c>
      <c r="AB202" s="259">
        <v>465.59199999999998</v>
      </c>
      <c r="AC202" s="123"/>
      <c r="AD202" s="257">
        <v>254.25700000000001</v>
      </c>
      <c r="AE202" s="257">
        <v>291.38299999999998</v>
      </c>
      <c r="AF202" s="257">
        <v>322.36200000000002</v>
      </c>
      <c r="AG202" s="257">
        <v>377.68700000000001</v>
      </c>
      <c r="AH202" s="258">
        <v>401.471</v>
      </c>
      <c r="AI202" s="257">
        <v>394.459</v>
      </c>
      <c r="AJ202" s="257">
        <v>385.65100000000001</v>
      </c>
      <c r="AK202" s="257">
        <v>355.392</v>
      </c>
      <c r="AL202" s="257">
        <v>343.71699999999998</v>
      </c>
      <c r="AM202" s="257">
        <v>319.95</v>
      </c>
      <c r="AN202" s="257">
        <v>316.90800000000002</v>
      </c>
      <c r="AO202" s="259">
        <v>318.42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130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852.98800000000006</v>
      </c>
      <c r="E7" s="120">
        <v>1003.562</v>
      </c>
      <c r="F7" s="120">
        <v>1148.028</v>
      </c>
      <c r="G7" s="120">
        <v>1323.2439999999999</v>
      </c>
      <c r="H7" s="121">
        <v>1361.472</v>
      </c>
      <c r="I7" s="120">
        <v>1543.481</v>
      </c>
      <c r="J7" s="120">
        <v>1816.13</v>
      </c>
      <c r="K7" s="120">
        <v>2116.3270000000002</v>
      </c>
      <c r="L7" s="120">
        <v>2440.8910000000001</v>
      </c>
      <c r="M7" s="120">
        <v>2786.9490000000001</v>
      </c>
      <c r="N7" s="120">
        <v>3152.9879999999998</v>
      </c>
      <c r="O7" s="122">
        <v>3546.7049999999999</v>
      </c>
      <c r="P7" s="123"/>
      <c r="Q7" s="120">
        <v>852.98800000000006</v>
      </c>
      <c r="R7" s="120">
        <v>1003.562</v>
      </c>
      <c r="S7" s="120">
        <v>1148.028</v>
      </c>
      <c r="T7" s="120">
        <v>1323.2439999999999</v>
      </c>
      <c r="U7" s="121">
        <v>1361.472</v>
      </c>
      <c r="V7" s="120">
        <v>1543.481</v>
      </c>
      <c r="W7" s="120">
        <v>1816.13</v>
      </c>
      <c r="X7" s="120">
        <v>2116.3270000000002</v>
      </c>
      <c r="Y7" s="120">
        <v>2440.8910000000001</v>
      </c>
      <c r="Z7" s="120">
        <v>2786.9490000000001</v>
      </c>
      <c r="AA7" s="120">
        <v>3152.9879999999998</v>
      </c>
      <c r="AB7" s="122">
        <v>3546.7049999999999</v>
      </c>
      <c r="AC7" s="123"/>
      <c r="AD7" s="120">
        <v>852.98800000000006</v>
      </c>
      <c r="AE7" s="120">
        <v>1003.562</v>
      </c>
      <c r="AF7" s="120">
        <v>1148.028</v>
      </c>
      <c r="AG7" s="120">
        <v>1323.2439999999999</v>
      </c>
      <c r="AH7" s="121">
        <v>1361.472</v>
      </c>
      <c r="AI7" s="120">
        <v>1543.481</v>
      </c>
      <c r="AJ7" s="120">
        <v>1816.13</v>
      </c>
      <c r="AK7" s="120">
        <v>2116.3270000000002</v>
      </c>
      <c r="AL7" s="120">
        <v>2440.8910000000001</v>
      </c>
      <c r="AM7" s="120">
        <v>2786.9490000000001</v>
      </c>
      <c r="AN7" s="120">
        <v>3152.9879999999998</v>
      </c>
      <c r="AO7" s="122">
        <v>3546.7049999999999</v>
      </c>
    </row>
    <row r="8" spans="2:41" ht="16.5" customHeight="1" x14ac:dyDescent="0.3">
      <c r="B8" s="62" t="s">
        <v>134</v>
      </c>
      <c r="C8" s="19"/>
      <c r="D8" s="126">
        <v>28.497</v>
      </c>
      <c r="E8" s="126">
        <v>30.69</v>
      </c>
      <c r="F8" s="126">
        <v>33.597999999999999</v>
      </c>
      <c r="G8" s="126">
        <v>36.335000000000001</v>
      </c>
      <c r="H8" s="121">
        <v>36.871000000000002</v>
      </c>
      <c r="I8" s="126">
        <v>38.988</v>
      </c>
      <c r="J8" s="126">
        <v>41.503999999999998</v>
      </c>
      <c r="K8" s="126">
        <v>43.933999999999997</v>
      </c>
      <c r="L8" s="126">
        <v>46.259</v>
      </c>
      <c r="M8" s="126">
        <v>48.49</v>
      </c>
      <c r="N8" s="126">
        <v>50.66</v>
      </c>
      <c r="O8" s="127">
        <v>52.768999999999998</v>
      </c>
      <c r="P8" s="123"/>
      <c r="Q8" s="126">
        <v>28.497</v>
      </c>
      <c r="R8" s="126">
        <v>30.69</v>
      </c>
      <c r="S8" s="126">
        <v>33.597999999999999</v>
      </c>
      <c r="T8" s="126">
        <v>36.335000000000001</v>
      </c>
      <c r="U8" s="121">
        <v>36.871000000000002</v>
      </c>
      <c r="V8" s="126">
        <v>38.988</v>
      </c>
      <c r="W8" s="126">
        <v>41.503999999999998</v>
      </c>
      <c r="X8" s="126">
        <v>43.933999999999997</v>
      </c>
      <c r="Y8" s="126">
        <v>46.259</v>
      </c>
      <c r="Z8" s="126">
        <v>48.49</v>
      </c>
      <c r="AA8" s="126">
        <v>50.66</v>
      </c>
      <c r="AB8" s="127">
        <v>52.768999999999998</v>
      </c>
      <c r="AC8" s="123"/>
      <c r="AD8" s="126">
        <v>28.497</v>
      </c>
      <c r="AE8" s="126">
        <v>30.69</v>
      </c>
      <c r="AF8" s="126">
        <v>33.597999999999999</v>
      </c>
      <c r="AG8" s="126">
        <v>36.335000000000001</v>
      </c>
      <c r="AH8" s="121">
        <v>36.871000000000002</v>
      </c>
      <c r="AI8" s="126">
        <v>38.988</v>
      </c>
      <c r="AJ8" s="126">
        <v>41.503999999999998</v>
      </c>
      <c r="AK8" s="126">
        <v>43.933999999999997</v>
      </c>
      <c r="AL8" s="126">
        <v>46.259</v>
      </c>
      <c r="AM8" s="126">
        <v>48.49</v>
      </c>
      <c r="AN8" s="126">
        <v>50.66</v>
      </c>
      <c r="AO8" s="127">
        <v>52.768999999999998</v>
      </c>
    </row>
    <row r="9" spans="2:41" ht="16.5" customHeight="1" x14ac:dyDescent="0.3">
      <c r="B9" s="63" t="s">
        <v>91</v>
      </c>
      <c r="C9" s="18"/>
      <c r="D9" s="120">
        <v>29932.562000000002</v>
      </c>
      <c r="E9" s="120">
        <v>32699.972000000002</v>
      </c>
      <c r="F9" s="120">
        <v>34169.53</v>
      </c>
      <c r="G9" s="120">
        <v>36417.887000000002</v>
      </c>
      <c r="H9" s="121">
        <v>36925.273000000001</v>
      </c>
      <c r="I9" s="120">
        <v>39588.607000000004</v>
      </c>
      <c r="J9" s="120">
        <v>43757.957000000002</v>
      </c>
      <c r="K9" s="120">
        <v>48170.599000000002</v>
      </c>
      <c r="L9" s="120">
        <v>52765.745999999999</v>
      </c>
      <c r="M9" s="120">
        <v>57474.711000000003</v>
      </c>
      <c r="N9" s="120">
        <v>62238.21</v>
      </c>
      <c r="O9" s="122">
        <v>67211.896999999997</v>
      </c>
      <c r="P9" s="123"/>
      <c r="Q9" s="120">
        <v>29932.562000000002</v>
      </c>
      <c r="R9" s="120">
        <v>32699.972000000002</v>
      </c>
      <c r="S9" s="120">
        <v>34169.53</v>
      </c>
      <c r="T9" s="120">
        <v>36417.887000000002</v>
      </c>
      <c r="U9" s="121">
        <v>36925.273000000001</v>
      </c>
      <c r="V9" s="120">
        <v>39588.607000000004</v>
      </c>
      <c r="W9" s="120">
        <v>43757.957000000002</v>
      </c>
      <c r="X9" s="120">
        <v>48170.599000000002</v>
      </c>
      <c r="Y9" s="120">
        <v>52765.745999999999</v>
      </c>
      <c r="Z9" s="120">
        <v>57474.711000000003</v>
      </c>
      <c r="AA9" s="120">
        <v>62238.21</v>
      </c>
      <c r="AB9" s="122">
        <v>67211.896999999997</v>
      </c>
      <c r="AC9" s="123"/>
      <c r="AD9" s="120">
        <v>29932.562000000002</v>
      </c>
      <c r="AE9" s="120">
        <v>32699.972000000002</v>
      </c>
      <c r="AF9" s="120">
        <v>34169.53</v>
      </c>
      <c r="AG9" s="120">
        <v>36417.887000000002</v>
      </c>
      <c r="AH9" s="121">
        <v>36925.273000000001</v>
      </c>
      <c r="AI9" s="120">
        <v>39588.607000000004</v>
      </c>
      <c r="AJ9" s="120">
        <v>43757.957000000002</v>
      </c>
      <c r="AK9" s="120">
        <v>48170.599000000002</v>
      </c>
      <c r="AL9" s="120">
        <v>52765.745999999999</v>
      </c>
      <c r="AM9" s="120">
        <v>57474.711000000003</v>
      </c>
      <c r="AN9" s="120">
        <v>62238.21</v>
      </c>
      <c r="AO9" s="122">
        <v>67211.896999999997</v>
      </c>
    </row>
    <row r="10" spans="2:41" ht="16.5" customHeight="1" x14ac:dyDescent="0.3">
      <c r="B10" s="64" t="s">
        <v>5</v>
      </c>
      <c r="C10" s="1"/>
      <c r="D10" s="131">
        <v>129.702</v>
      </c>
      <c r="E10" s="131">
        <v>134.58000000000001</v>
      </c>
      <c r="F10" s="131">
        <v>149.86600000000001</v>
      </c>
      <c r="G10" s="131">
        <v>150.48099999999999</v>
      </c>
      <c r="H10" s="132">
        <v>156.76</v>
      </c>
      <c r="I10" s="131">
        <v>167.536</v>
      </c>
      <c r="J10" s="131">
        <v>176.73400000000001</v>
      </c>
      <c r="K10" s="131">
        <v>180.75200000000001</v>
      </c>
      <c r="L10" s="131">
        <v>181.46299999999999</v>
      </c>
      <c r="M10" s="131">
        <v>183.92500000000001</v>
      </c>
      <c r="N10" s="131">
        <v>186.28800000000001</v>
      </c>
      <c r="O10" s="133">
        <v>188.04300000000001</v>
      </c>
      <c r="P10" s="123"/>
      <c r="Q10" s="131">
        <v>129.702</v>
      </c>
      <c r="R10" s="131">
        <v>134.58000000000001</v>
      </c>
      <c r="S10" s="131">
        <v>149.86600000000001</v>
      </c>
      <c r="T10" s="131">
        <v>149.94999999999999</v>
      </c>
      <c r="U10" s="132">
        <v>156.76</v>
      </c>
      <c r="V10" s="131">
        <v>163.05000000000001</v>
      </c>
      <c r="W10" s="131">
        <v>165.71199999999999</v>
      </c>
      <c r="X10" s="131">
        <v>164.16399999999999</v>
      </c>
      <c r="Y10" s="131">
        <v>163.72999999999999</v>
      </c>
      <c r="Z10" s="131">
        <v>162.303</v>
      </c>
      <c r="AA10" s="131">
        <v>160.30799999999999</v>
      </c>
      <c r="AB10" s="133">
        <v>158.273</v>
      </c>
      <c r="AC10" s="123"/>
      <c r="AD10" s="131">
        <v>129.702</v>
      </c>
      <c r="AE10" s="131">
        <v>134.58000000000001</v>
      </c>
      <c r="AF10" s="131">
        <v>149.86600000000001</v>
      </c>
      <c r="AG10" s="131">
        <v>150.14400000000001</v>
      </c>
      <c r="AH10" s="132">
        <v>156.923</v>
      </c>
      <c r="AI10" s="131">
        <v>157.27000000000001</v>
      </c>
      <c r="AJ10" s="131">
        <v>151.16200000000001</v>
      </c>
      <c r="AK10" s="131">
        <v>145.07300000000001</v>
      </c>
      <c r="AL10" s="131">
        <v>138.28299999999999</v>
      </c>
      <c r="AM10" s="131">
        <v>131.30199999999999</v>
      </c>
      <c r="AN10" s="131">
        <v>127.443</v>
      </c>
      <c r="AO10" s="133">
        <v>123.66200000000001</v>
      </c>
    </row>
    <row r="11" spans="2:41" ht="16.5" customHeight="1" x14ac:dyDescent="0.3">
      <c r="B11" s="61" t="s">
        <v>78</v>
      </c>
      <c r="C11" s="18"/>
      <c r="D11" s="120">
        <v>4.5510000000000002</v>
      </c>
      <c r="E11" s="120">
        <v>4.3849999999999998</v>
      </c>
      <c r="F11" s="120">
        <v>4.4610000000000003</v>
      </c>
      <c r="G11" s="120">
        <v>4.141</v>
      </c>
      <c r="H11" s="121">
        <v>4.2519999999999998</v>
      </c>
      <c r="I11" s="120">
        <v>4.2969999999999997</v>
      </c>
      <c r="J11" s="120">
        <v>4.258</v>
      </c>
      <c r="K11" s="120">
        <v>4.1139999999999999</v>
      </c>
      <c r="L11" s="120">
        <v>3.923</v>
      </c>
      <c r="M11" s="120">
        <v>3.7930000000000001</v>
      </c>
      <c r="N11" s="120">
        <v>3.677</v>
      </c>
      <c r="O11" s="122">
        <v>3.5640000000000001</v>
      </c>
      <c r="P11" s="123"/>
      <c r="Q11" s="120">
        <v>4.5510000000000002</v>
      </c>
      <c r="R11" s="120">
        <v>4.3849999999999998</v>
      </c>
      <c r="S11" s="120">
        <v>4.4610000000000003</v>
      </c>
      <c r="T11" s="120">
        <v>4.1269999999999998</v>
      </c>
      <c r="U11" s="121">
        <v>4.2519999999999998</v>
      </c>
      <c r="V11" s="120">
        <v>4.1820000000000004</v>
      </c>
      <c r="W11" s="120">
        <v>3.9929999999999999</v>
      </c>
      <c r="X11" s="120">
        <v>3.7370000000000001</v>
      </c>
      <c r="Y11" s="120">
        <v>3.5390000000000001</v>
      </c>
      <c r="Z11" s="120">
        <v>3.347</v>
      </c>
      <c r="AA11" s="120">
        <v>3.1640000000000001</v>
      </c>
      <c r="AB11" s="122">
        <v>2.9990000000000001</v>
      </c>
      <c r="AC11" s="123"/>
      <c r="AD11" s="120">
        <v>4.5510000000000002</v>
      </c>
      <c r="AE11" s="120">
        <v>4.3849999999999998</v>
      </c>
      <c r="AF11" s="120">
        <v>4.4610000000000003</v>
      </c>
      <c r="AG11" s="120">
        <v>4.1319999999999997</v>
      </c>
      <c r="AH11" s="121">
        <v>4.2560000000000002</v>
      </c>
      <c r="AI11" s="120">
        <v>4.0339999999999998</v>
      </c>
      <c r="AJ11" s="120">
        <v>3.6419999999999999</v>
      </c>
      <c r="AK11" s="120">
        <v>3.302</v>
      </c>
      <c r="AL11" s="120">
        <v>2.9889999999999999</v>
      </c>
      <c r="AM11" s="120">
        <v>2.7080000000000002</v>
      </c>
      <c r="AN11" s="120">
        <v>2.516</v>
      </c>
      <c r="AO11" s="122">
        <v>2.343</v>
      </c>
    </row>
    <row r="12" spans="2:41" ht="16.5" customHeight="1" x14ac:dyDescent="0.3">
      <c r="B12" s="67" t="s">
        <v>92</v>
      </c>
      <c r="C12" s="68"/>
      <c r="D12" s="136">
        <v>152.05600000000001</v>
      </c>
      <c r="E12" s="136">
        <v>134.10300000000001</v>
      </c>
      <c r="F12" s="136">
        <v>130.542</v>
      </c>
      <c r="G12" s="136">
        <v>113.721</v>
      </c>
      <c r="H12" s="121">
        <v>115.14</v>
      </c>
      <c r="I12" s="136">
        <v>108.544</v>
      </c>
      <c r="J12" s="136">
        <v>97.313000000000002</v>
      </c>
      <c r="K12" s="136">
        <v>85.408000000000001</v>
      </c>
      <c r="L12" s="136">
        <v>74.343000000000004</v>
      </c>
      <c r="M12" s="136">
        <v>65.995000000000005</v>
      </c>
      <c r="N12" s="136">
        <v>59.082999999999998</v>
      </c>
      <c r="O12" s="137">
        <v>53.018999999999998</v>
      </c>
      <c r="P12" s="123"/>
      <c r="Q12" s="136">
        <v>152.05600000000001</v>
      </c>
      <c r="R12" s="136">
        <v>134.10300000000001</v>
      </c>
      <c r="S12" s="136">
        <v>130.542</v>
      </c>
      <c r="T12" s="136">
        <v>113.32</v>
      </c>
      <c r="U12" s="121">
        <v>115.14</v>
      </c>
      <c r="V12" s="136">
        <v>105.63800000000001</v>
      </c>
      <c r="W12" s="136">
        <v>91.245000000000005</v>
      </c>
      <c r="X12" s="136">
        <v>77.569999999999993</v>
      </c>
      <c r="Y12" s="136">
        <v>67.078000000000003</v>
      </c>
      <c r="Z12" s="136">
        <v>58.237000000000002</v>
      </c>
      <c r="AA12" s="136">
        <v>50.843000000000004</v>
      </c>
      <c r="AB12" s="137">
        <v>44.625</v>
      </c>
      <c r="AC12" s="123"/>
      <c r="AD12" s="136">
        <v>152.05600000000001</v>
      </c>
      <c r="AE12" s="136">
        <v>134.10300000000001</v>
      </c>
      <c r="AF12" s="136">
        <v>130.542</v>
      </c>
      <c r="AG12" s="136">
        <v>113.467</v>
      </c>
      <c r="AH12" s="121">
        <v>115.26</v>
      </c>
      <c r="AI12" s="136">
        <v>101.893</v>
      </c>
      <c r="AJ12" s="136">
        <v>83.233000000000004</v>
      </c>
      <c r="AK12" s="136">
        <v>68.55</v>
      </c>
      <c r="AL12" s="136">
        <v>56.652999999999999</v>
      </c>
      <c r="AM12" s="136">
        <v>47.113</v>
      </c>
      <c r="AN12" s="136">
        <v>40.42</v>
      </c>
      <c r="AO12" s="137">
        <v>34.866999999999997</v>
      </c>
    </row>
    <row r="13" spans="2:41" ht="16.5" customHeight="1" x14ac:dyDescent="0.3">
      <c r="B13" s="64" t="s">
        <v>133</v>
      </c>
      <c r="C13" s="264"/>
      <c r="D13" s="131">
        <v>83.968999999999994</v>
      </c>
      <c r="E13" s="131">
        <v>86.531000000000006</v>
      </c>
      <c r="F13" s="131">
        <v>91.436999999999998</v>
      </c>
      <c r="G13" s="131">
        <v>97.176000000000002</v>
      </c>
      <c r="H13" s="132">
        <v>98.29</v>
      </c>
      <c r="I13" s="131">
        <v>101.01300000000001</v>
      </c>
      <c r="J13" s="131">
        <v>105.675</v>
      </c>
      <c r="K13" s="131">
        <v>110.69199999999999</v>
      </c>
      <c r="L13" s="131">
        <v>114.84699999999999</v>
      </c>
      <c r="M13" s="131">
        <v>118.78700000000001</v>
      </c>
      <c r="N13" s="131">
        <v>122.71899999999999</v>
      </c>
      <c r="O13" s="133">
        <v>126.459</v>
      </c>
      <c r="P13" s="123"/>
      <c r="Q13" s="131">
        <v>83.968999999999994</v>
      </c>
      <c r="R13" s="131">
        <v>86.531000000000006</v>
      </c>
      <c r="S13" s="131">
        <v>91.436999999999998</v>
      </c>
      <c r="T13" s="131">
        <v>97.176000000000002</v>
      </c>
      <c r="U13" s="132">
        <v>98.281000000000006</v>
      </c>
      <c r="V13" s="131">
        <v>98.156999999999996</v>
      </c>
      <c r="W13" s="131">
        <v>99.286000000000001</v>
      </c>
      <c r="X13" s="131">
        <v>100.35599999999999</v>
      </c>
      <c r="Y13" s="131">
        <v>101.515</v>
      </c>
      <c r="Z13" s="131">
        <v>102.316</v>
      </c>
      <c r="AA13" s="131">
        <v>103.261</v>
      </c>
      <c r="AB13" s="133">
        <v>104.31399999999999</v>
      </c>
      <c r="AC13" s="123"/>
      <c r="AD13" s="131">
        <v>83.968999999999994</v>
      </c>
      <c r="AE13" s="131">
        <v>86.531000000000006</v>
      </c>
      <c r="AF13" s="131">
        <v>91.436999999999998</v>
      </c>
      <c r="AG13" s="131">
        <v>97.176000000000002</v>
      </c>
      <c r="AH13" s="132">
        <v>98.278000000000006</v>
      </c>
      <c r="AI13" s="131">
        <v>93.917000000000002</v>
      </c>
      <c r="AJ13" s="131">
        <v>91.01</v>
      </c>
      <c r="AK13" s="131">
        <v>88.745999999999995</v>
      </c>
      <c r="AL13" s="131">
        <v>87.075000000000003</v>
      </c>
      <c r="AM13" s="131">
        <v>85.355000000000004</v>
      </c>
      <c r="AN13" s="131">
        <v>83.896000000000001</v>
      </c>
      <c r="AO13" s="133">
        <v>82.488</v>
      </c>
    </row>
    <row r="14" spans="2:41" ht="16.5" customHeight="1" x14ac:dyDescent="0.3">
      <c r="B14" s="63" t="s">
        <v>77</v>
      </c>
      <c r="C14" s="2"/>
      <c r="D14" s="120">
        <v>2.9470000000000001</v>
      </c>
      <c r="E14" s="120">
        <v>2.82</v>
      </c>
      <c r="F14" s="120">
        <v>2.7210000000000001</v>
      </c>
      <c r="G14" s="120">
        <v>2.6739999999999999</v>
      </c>
      <c r="H14" s="121">
        <v>2.6659999999999999</v>
      </c>
      <c r="I14" s="120">
        <v>2.5910000000000002</v>
      </c>
      <c r="J14" s="120">
        <v>2.5459999999999998</v>
      </c>
      <c r="K14" s="120">
        <v>2.52</v>
      </c>
      <c r="L14" s="120">
        <v>2.4830000000000001</v>
      </c>
      <c r="M14" s="120">
        <v>2.4500000000000002</v>
      </c>
      <c r="N14" s="120">
        <v>2.4220000000000002</v>
      </c>
      <c r="O14" s="122">
        <v>2.3959999999999999</v>
      </c>
      <c r="P14" s="123"/>
      <c r="Q14" s="120">
        <v>2.9470000000000001</v>
      </c>
      <c r="R14" s="120">
        <v>2.82</v>
      </c>
      <c r="S14" s="120">
        <v>2.7210000000000001</v>
      </c>
      <c r="T14" s="120">
        <v>2.6739999999999999</v>
      </c>
      <c r="U14" s="121">
        <v>2.6659999999999999</v>
      </c>
      <c r="V14" s="120">
        <v>2.5179999999999998</v>
      </c>
      <c r="W14" s="120">
        <v>2.3919999999999999</v>
      </c>
      <c r="X14" s="120">
        <v>2.2839999999999998</v>
      </c>
      <c r="Y14" s="120">
        <v>2.194</v>
      </c>
      <c r="Z14" s="120">
        <v>2.11</v>
      </c>
      <c r="AA14" s="120">
        <v>2.0379999999999998</v>
      </c>
      <c r="AB14" s="122">
        <v>1.9770000000000001</v>
      </c>
      <c r="AC14" s="123"/>
      <c r="AD14" s="120">
        <v>2.9470000000000001</v>
      </c>
      <c r="AE14" s="120">
        <v>2.82</v>
      </c>
      <c r="AF14" s="120">
        <v>2.7210000000000001</v>
      </c>
      <c r="AG14" s="120">
        <v>2.6739999999999999</v>
      </c>
      <c r="AH14" s="121">
        <v>2.665</v>
      </c>
      <c r="AI14" s="120">
        <v>2.4089999999999998</v>
      </c>
      <c r="AJ14" s="120">
        <v>2.1930000000000001</v>
      </c>
      <c r="AK14" s="120">
        <v>2.02</v>
      </c>
      <c r="AL14" s="120">
        <v>1.8819999999999999</v>
      </c>
      <c r="AM14" s="120">
        <v>1.76</v>
      </c>
      <c r="AN14" s="120">
        <v>1.6559999999999999</v>
      </c>
      <c r="AO14" s="122">
        <v>1.5629999999999999</v>
      </c>
    </row>
    <row r="15" spans="2:41" ht="16.5" customHeight="1" x14ac:dyDescent="0.3">
      <c r="B15" s="69" t="s">
        <v>93</v>
      </c>
      <c r="C15" s="70"/>
      <c r="D15" s="141">
        <v>98.441000000000003</v>
      </c>
      <c r="E15" s="141">
        <v>86.224000000000004</v>
      </c>
      <c r="F15" s="141">
        <v>79.647000000000006</v>
      </c>
      <c r="G15" s="141">
        <v>73.436999999999998</v>
      </c>
      <c r="H15" s="142">
        <v>72.194000000000003</v>
      </c>
      <c r="I15" s="141">
        <v>65.444999999999993</v>
      </c>
      <c r="J15" s="141">
        <v>58.186999999999998</v>
      </c>
      <c r="K15" s="141">
        <v>52.304000000000002</v>
      </c>
      <c r="L15" s="141">
        <v>47.051000000000002</v>
      </c>
      <c r="M15" s="141">
        <v>42.622999999999998</v>
      </c>
      <c r="N15" s="141">
        <v>38.921999999999997</v>
      </c>
      <c r="O15" s="143">
        <v>35.655000000000001</v>
      </c>
      <c r="P15" s="123"/>
      <c r="Q15" s="141">
        <v>98.441000000000003</v>
      </c>
      <c r="R15" s="141">
        <v>86.224000000000004</v>
      </c>
      <c r="S15" s="141">
        <v>79.647000000000006</v>
      </c>
      <c r="T15" s="141">
        <v>73.436999999999998</v>
      </c>
      <c r="U15" s="142">
        <v>72.186999999999998</v>
      </c>
      <c r="V15" s="141">
        <v>63.594999999999999</v>
      </c>
      <c r="W15" s="141">
        <v>54.668999999999997</v>
      </c>
      <c r="X15" s="141">
        <v>47.42</v>
      </c>
      <c r="Y15" s="141">
        <v>41.588999999999999</v>
      </c>
      <c r="Z15" s="141">
        <v>36.713000000000001</v>
      </c>
      <c r="AA15" s="141">
        <v>32.75</v>
      </c>
      <c r="AB15" s="143">
        <v>29.411999999999999</v>
      </c>
      <c r="AC15" s="123"/>
      <c r="AD15" s="141">
        <v>98.441000000000003</v>
      </c>
      <c r="AE15" s="141">
        <v>86.224000000000004</v>
      </c>
      <c r="AF15" s="141">
        <v>79.647000000000006</v>
      </c>
      <c r="AG15" s="141">
        <v>73.436999999999998</v>
      </c>
      <c r="AH15" s="142">
        <v>72.185000000000002</v>
      </c>
      <c r="AI15" s="141">
        <v>60.847999999999999</v>
      </c>
      <c r="AJ15" s="141">
        <v>50.112000000000002</v>
      </c>
      <c r="AK15" s="141">
        <v>41.933999999999997</v>
      </c>
      <c r="AL15" s="141">
        <v>35.673999999999999</v>
      </c>
      <c r="AM15" s="141">
        <v>30.626999999999999</v>
      </c>
      <c r="AN15" s="141">
        <v>26.608000000000001</v>
      </c>
      <c r="AO15" s="143">
        <v>23.257999999999999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252.26599999999999</v>
      </c>
      <c r="E19" s="144">
        <v>281.30900000000003</v>
      </c>
      <c r="F19" s="144">
        <v>342.01100000000002</v>
      </c>
      <c r="G19" s="144">
        <v>408.16300000000001</v>
      </c>
      <c r="H19" s="145">
        <v>417.90199999999999</v>
      </c>
      <c r="I19" s="144">
        <v>443.74200000000002</v>
      </c>
      <c r="J19" s="144">
        <v>462.654</v>
      </c>
      <c r="K19" s="144">
        <v>478.37599999999998</v>
      </c>
      <c r="L19" s="144">
        <v>493.65600000000001</v>
      </c>
      <c r="M19" s="144">
        <v>506.846</v>
      </c>
      <c r="N19" s="144">
        <v>515.18700000000001</v>
      </c>
      <c r="O19" s="146">
        <v>520.48099999999999</v>
      </c>
      <c r="P19" s="123"/>
      <c r="Q19" s="144">
        <v>252.26599999999999</v>
      </c>
      <c r="R19" s="144">
        <v>281.30900000000003</v>
      </c>
      <c r="S19" s="144">
        <v>342.01100000000002</v>
      </c>
      <c r="T19" s="144">
        <v>408.16300000000001</v>
      </c>
      <c r="U19" s="145">
        <v>417.89</v>
      </c>
      <c r="V19" s="144">
        <v>439.09</v>
      </c>
      <c r="W19" s="144">
        <v>443.72</v>
      </c>
      <c r="X19" s="144">
        <v>445.279</v>
      </c>
      <c r="Y19" s="144">
        <v>449.55900000000003</v>
      </c>
      <c r="Z19" s="144">
        <v>444.75</v>
      </c>
      <c r="AA19" s="144">
        <v>418.89400000000001</v>
      </c>
      <c r="AB19" s="146">
        <v>416.47300000000001</v>
      </c>
      <c r="AC19" s="123"/>
      <c r="AD19" s="144">
        <v>252.26599999999999</v>
      </c>
      <c r="AE19" s="144">
        <v>281.30900000000003</v>
      </c>
      <c r="AF19" s="144">
        <v>342.01100000000002</v>
      </c>
      <c r="AG19" s="144">
        <v>408.16300000000001</v>
      </c>
      <c r="AH19" s="145">
        <v>417.90199999999999</v>
      </c>
      <c r="AI19" s="144">
        <v>429.988</v>
      </c>
      <c r="AJ19" s="144">
        <v>404.779</v>
      </c>
      <c r="AK19" s="144">
        <v>376.13200000000001</v>
      </c>
      <c r="AL19" s="144">
        <v>349.60599999999999</v>
      </c>
      <c r="AM19" s="144">
        <v>320.71699999999998</v>
      </c>
      <c r="AN19" s="144">
        <v>281.76900000000001</v>
      </c>
      <c r="AO19" s="146">
        <v>268.37900000000002</v>
      </c>
    </row>
    <row r="20" spans="2:41" ht="16.5" customHeight="1" x14ac:dyDescent="0.3">
      <c r="B20" s="3" t="s">
        <v>8</v>
      </c>
      <c r="C20" s="10"/>
      <c r="D20" s="147">
        <v>166.65199999999999</v>
      </c>
      <c r="E20" s="147">
        <v>204.74199999999999</v>
      </c>
      <c r="F20" s="147">
        <v>249.70099999999999</v>
      </c>
      <c r="G20" s="147">
        <v>300.517</v>
      </c>
      <c r="H20" s="148">
        <v>293.66300000000001</v>
      </c>
      <c r="I20" s="147">
        <v>295.01499999999999</v>
      </c>
      <c r="J20" s="147">
        <v>301.76400000000001</v>
      </c>
      <c r="K20" s="147">
        <v>305.66199999999998</v>
      </c>
      <c r="L20" s="147">
        <v>308.08499999999998</v>
      </c>
      <c r="M20" s="147">
        <v>306.834</v>
      </c>
      <c r="N20" s="147">
        <v>306.18299999999999</v>
      </c>
      <c r="O20" s="149">
        <v>301.80500000000001</v>
      </c>
      <c r="P20" s="123"/>
      <c r="Q20" s="147">
        <v>166.65199999999999</v>
      </c>
      <c r="R20" s="147">
        <v>204.74199999999999</v>
      </c>
      <c r="S20" s="147">
        <v>249.70099999999999</v>
      </c>
      <c r="T20" s="147">
        <v>300.517</v>
      </c>
      <c r="U20" s="148">
        <v>293.66300000000001</v>
      </c>
      <c r="V20" s="147">
        <v>289.75</v>
      </c>
      <c r="W20" s="147">
        <v>283.91300000000001</v>
      </c>
      <c r="X20" s="147">
        <v>274.91199999999998</v>
      </c>
      <c r="Y20" s="147">
        <v>267.05599999999998</v>
      </c>
      <c r="Z20" s="147">
        <v>251.20599999999999</v>
      </c>
      <c r="AA20" s="147">
        <v>223.09700000000001</v>
      </c>
      <c r="AB20" s="149">
        <v>218.19800000000001</v>
      </c>
      <c r="AC20" s="123"/>
      <c r="AD20" s="147">
        <v>166.65199999999999</v>
      </c>
      <c r="AE20" s="147">
        <v>204.74199999999999</v>
      </c>
      <c r="AF20" s="147">
        <v>249.70099999999999</v>
      </c>
      <c r="AG20" s="147">
        <v>300.517</v>
      </c>
      <c r="AH20" s="148">
        <v>293.66300000000001</v>
      </c>
      <c r="AI20" s="147">
        <v>280.84699999999998</v>
      </c>
      <c r="AJ20" s="147">
        <v>248.24100000000001</v>
      </c>
      <c r="AK20" s="147">
        <v>215.06299999999999</v>
      </c>
      <c r="AL20" s="147">
        <v>187.119</v>
      </c>
      <c r="AM20" s="147">
        <v>157.18199999999999</v>
      </c>
      <c r="AN20" s="147">
        <v>117.036</v>
      </c>
      <c r="AO20" s="149">
        <v>102.488</v>
      </c>
    </row>
    <row r="21" spans="2:41" ht="16.5" customHeight="1" x14ac:dyDescent="0.3">
      <c r="B21" s="4" t="s">
        <v>9</v>
      </c>
      <c r="C21" s="9"/>
      <c r="D21" s="150">
        <v>39.505000000000003</v>
      </c>
      <c r="E21" s="150">
        <v>29.219000000000001</v>
      </c>
      <c r="F21" s="150">
        <v>29.172000000000001</v>
      </c>
      <c r="G21" s="150">
        <v>21.469000000000001</v>
      </c>
      <c r="H21" s="151">
        <v>20.402999999999999</v>
      </c>
      <c r="I21" s="150">
        <v>16.170000000000002</v>
      </c>
      <c r="J21" s="150">
        <v>12.007999999999999</v>
      </c>
      <c r="K21" s="150">
        <v>9.4719999999999995</v>
      </c>
      <c r="L21" s="150">
        <v>8.2840000000000007</v>
      </c>
      <c r="M21" s="150">
        <v>6.952</v>
      </c>
      <c r="N21" s="150">
        <v>6.0149999999999997</v>
      </c>
      <c r="O21" s="152">
        <v>5.3769999999999998</v>
      </c>
      <c r="P21" s="123"/>
      <c r="Q21" s="150">
        <v>39.505000000000003</v>
      </c>
      <c r="R21" s="150">
        <v>29.219000000000001</v>
      </c>
      <c r="S21" s="150">
        <v>29.172000000000001</v>
      </c>
      <c r="T21" s="150">
        <v>21.469000000000001</v>
      </c>
      <c r="U21" s="151">
        <v>20.402999999999999</v>
      </c>
      <c r="V21" s="150">
        <v>16.129000000000001</v>
      </c>
      <c r="W21" s="150">
        <v>11.972</v>
      </c>
      <c r="X21" s="150">
        <v>9.4380000000000006</v>
      </c>
      <c r="Y21" s="150">
        <v>8.2669999999999995</v>
      </c>
      <c r="Z21" s="150">
        <v>6.9489999999999998</v>
      </c>
      <c r="AA21" s="150">
        <v>6.024</v>
      </c>
      <c r="AB21" s="152">
        <v>5.4</v>
      </c>
      <c r="AC21" s="123"/>
      <c r="AD21" s="150">
        <v>39.505000000000003</v>
      </c>
      <c r="AE21" s="150">
        <v>29.219000000000001</v>
      </c>
      <c r="AF21" s="150">
        <v>29.172000000000001</v>
      </c>
      <c r="AG21" s="150">
        <v>21.469000000000001</v>
      </c>
      <c r="AH21" s="151">
        <v>20.402999999999999</v>
      </c>
      <c r="AI21" s="150">
        <v>16.065000000000001</v>
      </c>
      <c r="AJ21" s="150">
        <v>11.877000000000001</v>
      </c>
      <c r="AK21" s="150">
        <v>9.3369999999999997</v>
      </c>
      <c r="AL21" s="150">
        <v>8.1489999999999991</v>
      </c>
      <c r="AM21" s="150">
        <v>6.8170000000000002</v>
      </c>
      <c r="AN21" s="150">
        <v>5.88</v>
      </c>
      <c r="AO21" s="152">
        <v>5.242</v>
      </c>
    </row>
    <row r="22" spans="2:41" ht="16.5" customHeight="1" x14ac:dyDescent="0.3">
      <c r="B22" s="3" t="s">
        <v>10</v>
      </c>
      <c r="C22" s="10"/>
      <c r="D22" s="147">
        <v>33.715000000000003</v>
      </c>
      <c r="E22" s="147">
        <v>34.707999999999998</v>
      </c>
      <c r="F22" s="147">
        <v>48.457999999999998</v>
      </c>
      <c r="G22" s="147">
        <v>68.849000000000004</v>
      </c>
      <c r="H22" s="151">
        <v>85.171999999999997</v>
      </c>
      <c r="I22" s="147">
        <v>111.316</v>
      </c>
      <c r="J22" s="147">
        <v>125.47199999999999</v>
      </c>
      <c r="K22" s="147">
        <v>137.041</v>
      </c>
      <c r="L22" s="147">
        <v>149.37100000000001</v>
      </c>
      <c r="M22" s="147">
        <v>163.084</v>
      </c>
      <c r="N22" s="147">
        <v>171.37799999999999</v>
      </c>
      <c r="O22" s="149">
        <v>180.05199999999999</v>
      </c>
      <c r="P22" s="123"/>
      <c r="Q22" s="147">
        <v>33.715000000000003</v>
      </c>
      <c r="R22" s="147">
        <v>34.707999999999998</v>
      </c>
      <c r="S22" s="147">
        <v>48.457999999999998</v>
      </c>
      <c r="T22" s="147">
        <v>68.849000000000004</v>
      </c>
      <c r="U22" s="151">
        <v>85.171999999999997</v>
      </c>
      <c r="V22" s="147">
        <v>111.27200000000001</v>
      </c>
      <c r="W22" s="147">
        <v>122.786</v>
      </c>
      <c r="X22" s="147">
        <v>132.274</v>
      </c>
      <c r="Y22" s="147">
        <v>143.042</v>
      </c>
      <c r="Z22" s="147">
        <v>153.333</v>
      </c>
      <c r="AA22" s="147">
        <v>154.90899999999999</v>
      </c>
      <c r="AB22" s="149">
        <v>156.62</v>
      </c>
      <c r="AC22" s="123"/>
      <c r="AD22" s="147">
        <v>33.715000000000003</v>
      </c>
      <c r="AE22" s="147">
        <v>34.707999999999998</v>
      </c>
      <c r="AF22" s="147">
        <v>48.457999999999998</v>
      </c>
      <c r="AG22" s="147">
        <v>68.849000000000004</v>
      </c>
      <c r="AH22" s="151">
        <v>85.171999999999997</v>
      </c>
      <c r="AI22" s="147">
        <v>111.02200000000001</v>
      </c>
      <c r="AJ22" s="147">
        <v>118.07299999999999</v>
      </c>
      <c r="AK22" s="147">
        <v>122.155</v>
      </c>
      <c r="AL22" s="147">
        <v>122.462</v>
      </c>
      <c r="AM22" s="147">
        <v>122.877</v>
      </c>
      <c r="AN22" s="147">
        <v>123.41200000000001</v>
      </c>
      <c r="AO22" s="149">
        <v>124.08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3.508</v>
      </c>
      <c r="E24" s="147">
        <v>3.302</v>
      </c>
      <c r="F24" s="147">
        <v>3.266</v>
      </c>
      <c r="G24" s="147">
        <v>3.2429999999999999</v>
      </c>
      <c r="H24" s="151">
        <v>3.5379999999999998</v>
      </c>
      <c r="I24" s="147">
        <v>3.6309999999999998</v>
      </c>
      <c r="J24" s="147">
        <v>3.7919999999999998</v>
      </c>
      <c r="K24" s="147">
        <v>3.9940000000000002</v>
      </c>
      <c r="L24" s="147">
        <v>4.1900000000000004</v>
      </c>
      <c r="M24" s="147">
        <v>4.33</v>
      </c>
      <c r="N24" s="147">
        <v>4.4800000000000004</v>
      </c>
      <c r="O24" s="149">
        <v>4.7039999999999997</v>
      </c>
      <c r="P24" s="123"/>
      <c r="Q24" s="147">
        <v>3.508</v>
      </c>
      <c r="R24" s="147">
        <v>3.302</v>
      </c>
      <c r="S24" s="147">
        <v>3.266</v>
      </c>
      <c r="T24" s="147">
        <v>3.2429999999999999</v>
      </c>
      <c r="U24" s="151">
        <v>3.5379999999999998</v>
      </c>
      <c r="V24" s="147">
        <v>3.5459999999999998</v>
      </c>
      <c r="W24" s="147">
        <v>3.7029999999999998</v>
      </c>
      <c r="X24" s="147">
        <v>3.9860000000000002</v>
      </c>
      <c r="Y24" s="147">
        <v>4.0880000000000001</v>
      </c>
      <c r="Z24" s="147">
        <v>4.2160000000000002</v>
      </c>
      <c r="AA24" s="147">
        <v>4.2839999999999998</v>
      </c>
      <c r="AB24" s="149">
        <v>4.6420000000000003</v>
      </c>
      <c r="AC24" s="123"/>
      <c r="AD24" s="147">
        <v>3.508</v>
      </c>
      <c r="AE24" s="147">
        <v>3.302</v>
      </c>
      <c r="AF24" s="147">
        <v>3.266</v>
      </c>
      <c r="AG24" s="147">
        <v>3.2429999999999999</v>
      </c>
      <c r="AH24" s="151">
        <v>3.54</v>
      </c>
      <c r="AI24" s="147">
        <v>3.6219999999999999</v>
      </c>
      <c r="AJ24" s="147">
        <v>4.444</v>
      </c>
      <c r="AK24" s="147">
        <v>4.6239999999999997</v>
      </c>
      <c r="AL24" s="147">
        <v>4.7279999999999998</v>
      </c>
      <c r="AM24" s="147">
        <v>4.6130000000000004</v>
      </c>
      <c r="AN24" s="147">
        <v>4.5789999999999997</v>
      </c>
      <c r="AO24" s="149">
        <v>4.6269999999999998</v>
      </c>
    </row>
    <row r="25" spans="2:41" ht="16.5" customHeight="1" x14ac:dyDescent="0.3">
      <c r="B25" s="4" t="s">
        <v>13</v>
      </c>
      <c r="C25" s="9"/>
      <c r="D25" s="150">
        <v>8.6620000000000008</v>
      </c>
      <c r="E25" s="150">
        <v>9.1820000000000004</v>
      </c>
      <c r="F25" s="150">
        <v>11.273999999999999</v>
      </c>
      <c r="G25" s="150">
        <v>13.954000000000001</v>
      </c>
      <c r="H25" s="151">
        <v>14.894</v>
      </c>
      <c r="I25" s="150">
        <v>17.381</v>
      </c>
      <c r="J25" s="150">
        <v>19.391999999999999</v>
      </c>
      <c r="K25" s="150">
        <v>21.984000000000002</v>
      </c>
      <c r="L25" s="150">
        <v>23.503</v>
      </c>
      <c r="M25" s="150">
        <v>25.427</v>
      </c>
      <c r="N25" s="150">
        <v>26.911999999999999</v>
      </c>
      <c r="O25" s="152">
        <v>28.327000000000002</v>
      </c>
      <c r="P25" s="123"/>
      <c r="Q25" s="150">
        <v>8.6620000000000008</v>
      </c>
      <c r="R25" s="150">
        <v>9.1820000000000004</v>
      </c>
      <c r="S25" s="150">
        <v>11.273999999999999</v>
      </c>
      <c r="T25" s="150">
        <v>13.954000000000001</v>
      </c>
      <c r="U25" s="151">
        <v>14.881</v>
      </c>
      <c r="V25" s="150">
        <v>18.164999999999999</v>
      </c>
      <c r="W25" s="150">
        <v>21.120999999999999</v>
      </c>
      <c r="X25" s="150">
        <v>24.446999999999999</v>
      </c>
      <c r="Y25" s="150">
        <v>26.885000000000002</v>
      </c>
      <c r="Z25" s="150">
        <v>28.83</v>
      </c>
      <c r="AA25" s="150">
        <v>30.364000000000001</v>
      </c>
      <c r="AB25" s="152">
        <v>31.4</v>
      </c>
      <c r="AC25" s="123"/>
      <c r="AD25" s="150">
        <v>8.6620000000000008</v>
      </c>
      <c r="AE25" s="150">
        <v>9.1820000000000004</v>
      </c>
      <c r="AF25" s="150">
        <v>11.273999999999999</v>
      </c>
      <c r="AG25" s="150">
        <v>13.954000000000001</v>
      </c>
      <c r="AH25" s="151">
        <v>14.891999999999999</v>
      </c>
      <c r="AI25" s="150">
        <v>18.343</v>
      </c>
      <c r="AJ25" s="150">
        <v>22.059000000000001</v>
      </c>
      <c r="AK25" s="150">
        <v>24.872</v>
      </c>
      <c r="AL25" s="150">
        <v>27.068999999999999</v>
      </c>
      <c r="AM25" s="150">
        <v>29.151</v>
      </c>
      <c r="AN25" s="150">
        <v>30.789000000000001</v>
      </c>
      <c r="AO25" s="152">
        <v>31.873000000000001</v>
      </c>
    </row>
    <row r="26" spans="2:41" ht="16.5" customHeight="1" x14ac:dyDescent="0.3">
      <c r="B26" s="3" t="s">
        <v>14</v>
      </c>
      <c r="C26" s="10"/>
      <c r="D26" s="147">
        <v>0.223</v>
      </c>
      <c r="E26" s="147">
        <v>0.156</v>
      </c>
      <c r="F26" s="147">
        <v>0.14000000000000001</v>
      </c>
      <c r="G26" s="147">
        <v>0.13100000000000001</v>
      </c>
      <c r="H26" s="153">
        <v>0.23200000000000001</v>
      </c>
      <c r="I26" s="147">
        <v>0.22900000000000001</v>
      </c>
      <c r="J26" s="147">
        <v>0.22600000000000001</v>
      </c>
      <c r="K26" s="147">
        <v>0.224</v>
      </c>
      <c r="L26" s="147">
        <v>0.223</v>
      </c>
      <c r="M26" s="147">
        <v>0.22</v>
      </c>
      <c r="N26" s="147">
        <v>0.219</v>
      </c>
      <c r="O26" s="149">
        <v>0.217</v>
      </c>
      <c r="P26" s="123"/>
      <c r="Q26" s="147">
        <v>0.223</v>
      </c>
      <c r="R26" s="147">
        <v>0.156</v>
      </c>
      <c r="S26" s="147">
        <v>0.14000000000000001</v>
      </c>
      <c r="T26" s="147">
        <v>0.13100000000000001</v>
      </c>
      <c r="U26" s="153">
        <v>0.23200000000000001</v>
      </c>
      <c r="V26" s="147">
        <v>0.22900000000000001</v>
      </c>
      <c r="W26" s="147">
        <v>0.22500000000000001</v>
      </c>
      <c r="X26" s="147">
        <v>0.222</v>
      </c>
      <c r="Y26" s="147">
        <v>0.22</v>
      </c>
      <c r="Z26" s="147">
        <v>0.217</v>
      </c>
      <c r="AA26" s="147">
        <v>0.215</v>
      </c>
      <c r="AB26" s="149">
        <v>0.21199999999999999</v>
      </c>
      <c r="AC26" s="123"/>
      <c r="AD26" s="147">
        <v>0.223</v>
      </c>
      <c r="AE26" s="147">
        <v>0.156</v>
      </c>
      <c r="AF26" s="147">
        <v>0.14000000000000001</v>
      </c>
      <c r="AG26" s="147">
        <v>0.13100000000000001</v>
      </c>
      <c r="AH26" s="153">
        <v>0.23200000000000001</v>
      </c>
      <c r="AI26" s="147">
        <v>0.09</v>
      </c>
      <c r="AJ26" s="147">
        <v>8.5999999999999993E-2</v>
      </c>
      <c r="AK26" s="147">
        <v>8.2000000000000003E-2</v>
      </c>
      <c r="AL26" s="147">
        <v>7.9000000000000001E-2</v>
      </c>
      <c r="AM26" s="147">
        <v>7.5999999999999998E-2</v>
      </c>
      <c r="AN26" s="147">
        <v>7.2999999999999995E-2</v>
      </c>
      <c r="AO26" s="149">
        <v>6.9000000000000006E-2</v>
      </c>
    </row>
    <row r="27" spans="2:41" ht="16.5" customHeight="1" x14ac:dyDescent="0.3">
      <c r="B27" s="41" t="s">
        <v>89</v>
      </c>
      <c r="C27" s="42"/>
      <c r="D27" s="154">
        <v>-126.49299999999999</v>
      </c>
      <c r="E27" s="154">
        <v>-144.80600000000001</v>
      </c>
      <c r="F27" s="154">
        <v>-183.19300000000001</v>
      </c>
      <c r="G27" s="154">
        <v>-250.95</v>
      </c>
      <c r="H27" s="155">
        <v>-255.49299999999999</v>
      </c>
      <c r="I27" s="154">
        <v>-266.73099999999999</v>
      </c>
      <c r="J27" s="154">
        <v>-276.33</v>
      </c>
      <c r="K27" s="154">
        <v>-287.86700000000002</v>
      </c>
      <c r="L27" s="154">
        <v>-302.28500000000003</v>
      </c>
      <c r="M27" s="154">
        <v>-312.97399999999999</v>
      </c>
      <c r="N27" s="154">
        <v>-318.90300000000002</v>
      </c>
      <c r="O27" s="156">
        <v>-321.65199999999999</v>
      </c>
      <c r="P27" s="123"/>
      <c r="Q27" s="154">
        <v>-126.49299999999999</v>
      </c>
      <c r="R27" s="154">
        <v>-144.80600000000001</v>
      </c>
      <c r="S27" s="154">
        <v>-183.19300000000001</v>
      </c>
      <c r="T27" s="154">
        <v>-250.95</v>
      </c>
      <c r="U27" s="155">
        <v>-259.39400000000001</v>
      </c>
      <c r="V27" s="154">
        <v>-266.423</v>
      </c>
      <c r="W27" s="154">
        <v>-268.01600000000002</v>
      </c>
      <c r="X27" s="154">
        <v>-270.80099999999999</v>
      </c>
      <c r="Y27" s="154">
        <v>-275.27100000000002</v>
      </c>
      <c r="Z27" s="154">
        <v>-271.755</v>
      </c>
      <c r="AA27" s="154">
        <v>-247.74100000000001</v>
      </c>
      <c r="AB27" s="156">
        <v>-246.762</v>
      </c>
      <c r="AC27" s="123"/>
      <c r="AD27" s="154">
        <v>-126.49299999999999</v>
      </c>
      <c r="AE27" s="154">
        <v>-144.80600000000001</v>
      </c>
      <c r="AF27" s="154">
        <v>-183.19300000000001</v>
      </c>
      <c r="AG27" s="154">
        <v>-250.95</v>
      </c>
      <c r="AH27" s="155">
        <v>-259.39400000000001</v>
      </c>
      <c r="AI27" s="154">
        <v>-263.40899999999999</v>
      </c>
      <c r="AJ27" s="154">
        <v>-244.16</v>
      </c>
      <c r="AK27" s="154">
        <v>-222.05799999999999</v>
      </c>
      <c r="AL27" s="154">
        <v>-202.518</v>
      </c>
      <c r="AM27" s="154">
        <v>-180.75</v>
      </c>
      <c r="AN27" s="154">
        <v>-145.92500000000001</v>
      </c>
      <c r="AO27" s="156">
        <v>-136.209</v>
      </c>
    </row>
    <row r="28" spans="2:41" ht="16.5" customHeight="1" x14ac:dyDescent="0.3">
      <c r="B28" s="3" t="s">
        <v>8</v>
      </c>
      <c r="C28" s="10"/>
      <c r="D28" s="147">
        <v>-122.53100000000001</v>
      </c>
      <c r="E28" s="147">
        <v>-152.08099999999999</v>
      </c>
      <c r="F28" s="147">
        <v>-191.92400000000001</v>
      </c>
      <c r="G28" s="147">
        <v>-254.59</v>
      </c>
      <c r="H28" s="148">
        <v>-248.58</v>
      </c>
      <c r="I28" s="147">
        <v>-248.624</v>
      </c>
      <c r="J28" s="147">
        <v>-257.50900000000001</v>
      </c>
      <c r="K28" s="147">
        <v>-263.44900000000001</v>
      </c>
      <c r="L28" s="147">
        <v>-272.512</v>
      </c>
      <c r="M28" s="147">
        <v>-278.14400000000001</v>
      </c>
      <c r="N28" s="147">
        <v>-283.084</v>
      </c>
      <c r="O28" s="149">
        <v>-284.30200000000002</v>
      </c>
      <c r="P28" s="123"/>
      <c r="Q28" s="147">
        <v>-122.53100000000001</v>
      </c>
      <c r="R28" s="147">
        <v>-152.08099999999999</v>
      </c>
      <c r="S28" s="147">
        <v>-191.92400000000001</v>
      </c>
      <c r="T28" s="147">
        <v>-254.59</v>
      </c>
      <c r="U28" s="148">
        <v>-252.48</v>
      </c>
      <c r="V28" s="147">
        <v>-245.375</v>
      </c>
      <c r="W28" s="147">
        <v>-241.33099999999999</v>
      </c>
      <c r="X28" s="147">
        <v>-235.059</v>
      </c>
      <c r="Y28" s="147">
        <v>-232.768</v>
      </c>
      <c r="Z28" s="147">
        <v>-223.316</v>
      </c>
      <c r="AA28" s="147">
        <v>-200.86799999999999</v>
      </c>
      <c r="AB28" s="149">
        <v>-201.66900000000001</v>
      </c>
      <c r="AC28" s="123"/>
      <c r="AD28" s="147">
        <v>-122.53100000000001</v>
      </c>
      <c r="AE28" s="147">
        <v>-152.08099999999999</v>
      </c>
      <c r="AF28" s="147">
        <v>-191.92400000000001</v>
      </c>
      <c r="AG28" s="147">
        <v>-254.59</v>
      </c>
      <c r="AH28" s="148">
        <v>-252.48</v>
      </c>
      <c r="AI28" s="147">
        <v>-237.35599999999999</v>
      </c>
      <c r="AJ28" s="147">
        <v>-208.90899999999999</v>
      </c>
      <c r="AK28" s="147">
        <v>-184.78399999999999</v>
      </c>
      <c r="AL28" s="147">
        <v>-166.26499999999999</v>
      </c>
      <c r="AM28" s="147">
        <v>-145.733</v>
      </c>
      <c r="AN28" s="147">
        <v>-108.735</v>
      </c>
      <c r="AO28" s="149">
        <v>-97.097999999999999</v>
      </c>
    </row>
    <row r="29" spans="2:41" ht="16.5" customHeight="1" x14ac:dyDescent="0.3">
      <c r="B29" s="4" t="s">
        <v>26</v>
      </c>
      <c r="C29" s="9"/>
      <c r="D29" s="150">
        <v>2.7589999999999999</v>
      </c>
      <c r="E29" s="150">
        <v>10.952999999999999</v>
      </c>
      <c r="F29" s="150">
        <v>8.9749999999999996</v>
      </c>
      <c r="G29" s="150">
        <v>10.166</v>
      </c>
      <c r="H29" s="151">
        <v>8.9719999999999995</v>
      </c>
      <c r="I29" s="150">
        <v>13.75</v>
      </c>
      <c r="J29" s="150">
        <v>17.544</v>
      </c>
      <c r="K29" s="150">
        <v>19.803999999999998</v>
      </c>
      <c r="L29" s="150">
        <v>20.782</v>
      </c>
      <c r="M29" s="150">
        <v>21.952000000000002</v>
      </c>
      <c r="N29" s="150">
        <v>22.763000000000002</v>
      </c>
      <c r="O29" s="152">
        <v>23.303000000000001</v>
      </c>
      <c r="P29" s="123"/>
      <c r="Q29" s="150">
        <v>2.7589999999999999</v>
      </c>
      <c r="R29" s="150">
        <v>10.952999999999999</v>
      </c>
      <c r="S29" s="150">
        <v>8.9749999999999996</v>
      </c>
      <c r="T29" s="150">
        <v>10.166</v>
      </c>
      <c r="U29" s="151">
        <v>8.9719999999999995</v>
      </c>
      <c r="V29" s="150">
        <v>13.853</v>
      </c>
      <c r="W29" s="150">
        <v>17.672000000000001</v>
      </c>
      <c r="X29" s="150">
        <v>19.937000000000001</v>
      </c>
      <c r="Y29" s="150">
        <v>20.893000000000001</v>
      </c>
      <c r="Z29" s="150">
        <v>22.041</v>
      </c>
      <c r="AA29" s="150">
        <v>22.83</v>
      </c>
      <c r="AB29" s="152">
        <v>23.346</v>
      </c>
      <c r="AC29" s="123"/>
      <c r="AD29" s="150">
        <v>2.7589999999999999</v>
      </c>
      <c r="AE29" s="150">
        <v>10.952999999999999</v>
      </c>
      <c r="AF29" s="150">
        <v>8.9749999999999996</v>
      </c>
      <c r="AG29" s="150">
        <v>10.166</v>
      </c>
      <c r="AH29" s="151">
        <v>8.9719999999999995</v>
      </c>
      <c r="AI29" s="150">
        <v>13.853</v>
      </c>
      <c r="AJ29" s="150">
        <v>17.672000000000001</v>
      </c>
      <c r="AK29" s="150">
        <v>20.097000000000001</v>
      </c>
      <c r="AL29" s="150">
        <v>21.074999999999999</v>
      </c>
      <c r="AM29" s="150">
        <v>22.245000000000001</v>
      </c>
      <c r="AN29" s="150">
        <v>23.056000000000001</v>
      </c>
      <c r="AO29" s="152">
        <v>23.596</v>
      </c>
    </row>
    <row r="30" spans="2:41" ht="16.5" customHeight="1" x14ac:dyDescent="0.3">
      <c r="B30" s="3" t="s">
        <v>63</v>
      </c>
      <c r="C30" s="10"/>
      <c r="D30" s="147">
        <v>2.5449999999999999</v>
      </c>
      <c r="E30" s="147">
        <v>8.7040000000000006</v>
      </c>
      <c r="F30" s="147">
        <v>15.794</v>
      </c>
      <c r="G30" s="147">
        <v>24.565999999999999</v>
      </c>
      <c r="H30" s="157">
        <v>29.018999999999998</v>
      </c>
      <c r="I30" s="147">
        <v>32.988</v>
      </c>
      <c r="J30" s="147">
        <v>35.534999999999997</v>
      </c>
      <c r="K30" s="147">
        <v>38.456000000000003</v>
      </c>
      <c r="L30" s="147">
        <v>40.561</v>
      </c>
      <c r="M30" s="147">
        <v>42.676000000000002</v>
      </c>
      <c r="N30" s="147">
        <v>44.731000000000002</v>
      </c>
      <c r="O30" s="149">
        <v>46.555</v>
      </c>
      <c r="P30" s="123"/>
      <c r="Q30" s="147">
        <v>2.5449999999999999</v>
      </c>
      <c r="R30" s="147">
        <v>8.7040000000000006</v>
      </c>
      <c r="S30" s="147">
        <v>15.794</v>
      </c>
      <c r="T30" s="147">
        <v>24.565999999999999</v>
      </c>
      <c r="U30" s="157">
        <v>29.018999999999998</v>
      </c>
      <c r="V30" s="147">
        <v>30.692</v>
      </c>
      <c r="W30" s="147">
        <v>30.245999999999999</v>
      </c>
      <c r="X30" s="147">
        <v>29.814</v>
      </c>
      <c r="Y30" s="147">
        <v>29.414000000000001</v>
      </c>
      <c r="Z30" s="147">
        <v>29.009</v>
      </c>
      <c r="AA30" s="147">
        <v>28.702999999999999</v>
      </c>
      <c r="AB30" s="149">
        <v>28.466000000000001</v>
      </c>
      <c r="AC30" s="123"/>
      <c r="AD30" s="147">
        <v>2.5449999999999999</v>
      </c>
      <c r="AE30" s="147">
        <v>8.7040000000000006</v>
      </c>
      <c r="AF30" s="147">
        <v>15.794</v>
      </c>
      <c r="AG30" s="147">
        <v>24.565999999999999</v>
      </c>
      <c r="AH30" s="157">
        <v>29.018999999999998</v>
      </c>
      <c r="AI30" s="147">
        <v>26.565000000000001</v>
      </c>
      <c r="AJ30" s="147">
        <v>21.975999999999999</v>
      </c>
      <c r="AK30" s="147">
        <v>19.446000000000002</v>
      </c>
      <c r="AL30" s="147">
        <v>17.241</v>
      </c>
      <c r="AM30" s="147">
        <v>15.169</v>
      </c>
      <c r="AN30" s="147">
        <v>13.276999999999999</v>
      </c>
      <c r="AO30" s="149">
        <v>11.464</v>
      </c>
    </row>
    <row r="31" spans="2:41" ht="16.5" customHeight="1" x14ac:dyDescent="0.3">
      <c r="B31" s="4" t="s">
        <v>10</v>
      </c>
      <c r="C31" s="9"/>
      <c r="D31" s="150">
        <v>-9.2650000000000006</v>
      </c>
      <c r="E31" s="150">
        <v>-12.382999999999999</v>
      </c>
      <c r="F31" s="150">
        <v>-16.04</v>
      </c>
      <c r="G31" s="150">
        <v>-31.091999999999999</v>
      </c>
      <c r="H31" s="151">
        <v>-44.905000000000001</v>
      </c>
      <c r="I31" s="150">
        <v>-65.004999999999995</v>
      </c>
      <c r="J31" s="150">
        <v>-72.245000000000005</v>
      </c>
      <c r="K31" s="150">
        <v>-83.23</v>
      </c>
      <c r="L31" s="150">
        <v>-91.878</v>
      </c>
      <c r="M31" s="150">
        <v>-100.44</v>
      </c>
      <c r="N31" s="150">
        <v>-104.60299999999999</v>
      </c>
      <c r="O31" s="152">
        <v>-108.815</v>
      </c>
      <c r="P31" s="123"/>
      <c r="Q31" s="150">
        <v>-9.2650000000000006</v>
      </c>
      <c r="R31" s="150">
        <v>-12.382999999999999</v>
      </c>
      <c r="S31" s="150">
        <v>-16.04</v>
      </c>
      <c r="T31" s="150">
        <v>-31.091999999999999</v>
      </c>
      <c r="U31" s="151">
        <v>-44.905000000000001</v>
      </c>
      <c r="V31" s="150">
        <v>-66.082999999999998</v>
      </c>
      <c r="W31" s="150">
        <v>-75.53</v>
      </c>
      <c r="X31" s="150">
        <v>-86.796999999999997</v>
      </c>
      <c r="Y31" s="150">
        <v>-94.447999999999993</v>
      </c>
      <c r="Z31" s="150">
        <v>-101.41500000000001</v>
      </c>
      <c r="AA31" s="150">
        <v>-100.64</v>
      </c>
      <c r="AB31" s="152">
        <v>-99.442999999999998</v>
      </c>
      <c r="AC31" s="123"/>
      <c r="AD31" s="150">
        <v>-9.2650000000000006</v>
      </c>
      <c r="AE31" s="150">
        <v>-12.382999999999999</v>
      </c>
      <c r="AF31" s="150">
        <v>-16.04</v>
      </c>
      <c r="AG31" s="150">
        <v>-31.091999999999999</v>
      </c>
      <c r="AH31" s="151">
        <v>-44.905000000000001</v>
      </c>
      <c r="AI31" s="150">
        <v>-67.021000000000001</v>
      </c>
      <c r="AJ31" s="150">
        <v>-75.849999999999994</v>
      </c>
      <c r="AK31" s="150">
        <v>-77.984999999999999</v>
      </c>
      <c r="AL31" s="150">
        <v>-75.822000000000003</v>
      </c>
      <c r="AM31" s="150">
        <v>-73.709999999999994</v>
      </c>
      <c r="AN31" s="150">
        <v>-74.772999999999996</v>
      </c>
      <c r="AO31" s="152">
        <v>-75.334999999999994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-4.2089999999999996</v>
      </c>
      <c r="E34" s="154">
        <v>-4.6680000000000001</v>
      </c>
      <c r="F34" s="154">
        <v>-5.2279999999999998</v>
      </c>
      <c r="G34" s="154">
        <v>-5.8730000000000002</v>
      </c>
      <c r="H34" s="155">
        <v>-5.9470000000000001</v>
      </c>
      <c r="I34" s="154">
        <v>-6.8310000000000004</v>
      </c>
      <c r="J34" s="154">
        <v>-7.8940000000000001</v>
      </c>
      <c r="K34" s="154">
        <v>-8.9</v>
      </c>
      <c r="L34" s="154">
        <v>-9.798</v>
      </c>
      <c r="M34" s="154">
        <v>-10.553000000000001</v>
      </c>
      <c r="N34" s="154">
        <v>-11.153</v>
      </c>
      <c r="O34" s="156">
        <v>-11.606</v>
      </c>
      <c r="P34" s="123"/>
      <c r="Q34" s="154">
        <v>-4.2089999999999996</v>
      </c>
      <c r="R34" s="154">
        <v>-4.6680000000000001</v>
      </c>
      <c r="S34" s="154">
        <v>-5.2279999999999998</v>
      </c>
      <c r="T34" s="154">
        <v>-5.8730000000000002</v>
      </c>
      <c r="U34" s="155">
        <v>-5.9470000000000001</v>
      </c>
      <c r="V34" s="154">
        <v>-6.8310000000000004</v>
      </c>
      <c r="W34" s="154">
        <v>-7.8940000000000001</v>
      </c>
      <c r="X34" s="154">
        <v>-8.9</v>
      </c>
      <c r="Y34" s="154">
        <v>-9.798</v>
      </c>
      <c r="Z34" s="154">
        <v>-10.553000000000001</v>
      </c>
      <c r="AA34" s="154">
        <v>-11.153</v>
      </c>
      <c r="AB34" s="156">
        <v>-11.606</v>
      </c>
      <c r="AC34" s="123"/>
      <c r="AD34" s="154">
        <v>-4.2089999999999996</v>
      </c>
      <c r="AE34" s="154">
        <v>-4.6680000000000001</v>
      </c>
      <c r="AF34" s="154">
        <v>-5.2279999999999998</v>
      </c>
      <c r="AG34" s="154">
        <v>-5.8730000000000002</v>
      </c>
      <c r="AH34" s="155">
        <v>-5.9470000000000001</v>
      </c>
      <c r="AI34" s="154">
        <v>-6.82</v>
      </c>
      <c r="AJ34" s="154">
        <v>-7.843</v>
      </c>
      <c r="AK34" s="154">
        <v>-8.7729999999999997</v>
      </c>
      <c r="AL34" s="154">
        <v>-9.5570000000000004</v>
      </c>
      <c r="AM34" s="154">
        <v>-10.164999999999999</v>
      </c>
      <c r="AN34" s="154">
        <v>-10.597</v>
      </c>
      <c r="AO34" s="156">
        <v>-10.865</v>
      </c>
    </row>
    <row r="35" spans="2:41" ht="16.5" customHeight="1" x14ac:dyDescent="0.3">
      <c r="B35" s="3" t="s">
        <v>18</v>
      </c>
      <c r="C35" s="10"/>
      <c r="D35" s="147">
        <v>-3.032</v>
      </c>
      <c r="E35" s="147">
        <v>-3.4860000000000002</v>
      </c>
      <c r="F35" s="147">
        <v>-4.2030000000000003</v>
      </c>
      <c r="G35" s="147">
        <v>-4.7569999999999997</v>
      </c>
      <c r="H35" s="148">
        <v>-4.9870000000000001</v>
      </c>
      <c r="I35" s="147">
        <v>-5.8659999999999997</v>
      </c>
      <c r="J35" s="147">
        <v>-6.9290000000000003</v>
      </c>
      <c r="K35" s="147">
        <v>-7.9429999999999996</v>
      </c>
      <c r="L35" s="147">
        <v>-8.8559999999999999</v>
      </c>
      <c r="M35" s="147">
        <v>-9.6359999999999992</v>
      </c>
      <c r="N35" s="147">
        <v>-10.266</v>
      </c>
      <c r="O35" s="149">
        <v>-10.754</v>
      </c>
      <c r="P35" s="123"/>
      <c r="Q35" s="147">
        <v>-3.032</v>
      </c>
      <c r="R35" s="147">
        <v>-3.4860000000000002</v>
      </c>
      <c r="S35" s="147">
        <v>-4.2030000000000003</v>
      </c>
      <c r="T35" s="147">
        <v>-4.7569999999999997</v>
      </c>
      <c r="U35" s="148">
        <v>-4.9870000000000001</v>
      </c>
      <c r="V35" s="147">
        <v>-5.8659999999999997</v>
      </c>
      <c r="W35" s="147">
        <v>-6.9290000000000003</v>
      </c>
      <c r="X35" s="147">
        <v>-7.9429999999999996</v>
      </c>
      <c r="Y35" s="147">
        <v>-8.8559999999999999</v>
      </c>
      <c r="Z35" s="147">
        <v>-9.6359999999999992</v>
      </c>
      <c r="AA35" s="147">
        <v>-10.266</v>
      </c>
      <c r="AB35" s="149">
        <v>-10.754</v>
      </c>
      <c r="AC35" s="123"/>
      <c r="AD35" s="147">
        <v>-3.032</v>
      </c>
      <c r="AE35" s="147">
        <v>-3.4860000000000002</v>
      </c>
      <c r="AF35" s="147">
        <v>-4.2030000000000003</v>
      </c>
      <c r="AG35" s="147">
        <v>-4.7569999999999997</v>
      </c>
      <c r="AH35" s="148">
        <v>-4.9870000000000001</v>
      </c>
      <c r="AI35" s="147">
        <v>-5.8570000000000002</v>
      </c>
      <c r="AJ35" s="147">
        <v>-6.8840000000000003</v>
      </c>
      <c r="AK35" s="147">
        <v>-7.8289999999999997</v>
      </c>
      <c r="AL35" s="147">
        <v>-8.6379999999999999</v>
      </c>
      <c r="AM35" s="147">
        <v>-9.2829999999999995</v>
      </c>
      <c r="AN35" s="147">
        <v>-9.7560000000000002</v>
      </c>
      <c r="AO35" s="149">
        <v>-10.066000000000001</v>
      </c>
    </row>
    <row r="36" spans="2:41" ht="16.5" customHeight="1" x14ac:dyDescent="0.3">
      <c r="B36" s="4" t="s">
        <v>19</v>
      </c>
      <c r="C36" s="9"/>
      <c r="D36" s="150">
        <v>-1.177</v>
      </c>
      <c r="E36" s="150">
        <v>-1.1819999999999999</v>
      </c>
      <c r="F36" s="150">
        <v>-1.0249999999999999</v>
      </c>
      <c r="G36" s="150">
        <v>-1.1160000000000001</v>
      </c>
      <c r="H36" s="151">
        <v>-0.96</v>
      </c>
      <c r="I36" s="150">
        <v>-0.96399999999999997</v>
      </c>
      <c r="J36" s="150">
        <v>-0.96499999999999997</v>
      </c>
      <c r="K36" s="150">
        <v>-0.95699999999999996</v>
      </c>
      <c r="L36" s="150">
        <v>-0.94199999999999995</v>
      </c>
      <c r="M36" s="150">
        <v>-0.91700000000000004</v>
      </c>
      <c r="N36" s="150">
        <v>-0.88700000000000001</v>
      </c>
      <c r="O36" s="152">
        <v>-0.85199999999999998</v>
      </c>
      <c r="P36" s="123"/>
      <c r="Q36" s="150">
        <v>-1.177</v>
      </c>
      <c r="R36" s="150">
        <v>-1.1819999999999999</v>
      </c>
      <c r="S36" s="150">
        <v>-1.0249999999999999</v>
      </c>
      <c r="T36" s="150">
        <v>-1.1160000000000001</v>
      </c>
      <c r="U36" s="151">
        <v>-0.96</v>
      </c>
      <c r="V36" s="150">
        <v>-0.96399999999999997</v>
      </c>
      <c r="W36" s="150">
        <v>-0.96499999999999997</v>
      </c>
      <c r="X36" s="150">
        <v>-0.95699999999999996</v>
      </c>
      <c r="Y36" s="150">
        <v>-0.94199999999999995</v>
      </c>
      <c r="Z36" s="150">
        <v>-0.91700000000000004</v>
      </c>
      <c r="AA36" s="150">
        <v>-0.88700000000000001</v>
      </c>
      <c r="AB36" s="152">
        <v>-0.85199999999999998</v>
      </c>
      <c r="AC36" s="123"/>
      <c r="AD36" s="150">
        <v>-1.177</v>
      </c>
      <c r="AE36" s="150">
        <v>-1.1819999999999999</v>
      </c>
      <c r="AF36" s="150">
        <v>-1.0249999999999999</v>
      </c>
      <c r="AG36" s="150">
        <v>-1.1160000000000001</v>
      </c>
      <c r="AH36" s="151">
        <v>-0.96</v>
      </c>
      <c r="AI36" s="150">
        <v>-0.96299999999999997</v>
      </c>
      <c r="AJ36" s="150">
        <v>-0.95899999999999996</v>
      </c>
      <c r="AK36" s="150">
        <v>-0.94399999999999995</v>
      </c>
      <c r="AL36" s="150">
        <v>-0.91800000000000004</v>
      </c>
      <c r="AM36" s="150">
        <v>-0.88200000000000001</v>
      </c>
      <c r="AN36" s="150">
        <v>-0.84099999999999997</v>
      </c>
      <c r="AO36" s="152">
        <v>-0.79800000000000004</v>
      </c>
    </row>
    <row r="37" spans="2:41" ht="16.5" customHeight="1" x14ac:dyDescent="0.3">
      <c r="B37" s="41" t="s">
        <v>20</v>
      </c>
      <c r="C37" s="42"/>
      <c r="D37" s="154">
        <v>5.3150000000000004</v>
      </c>
      <c r="E37" s="154">
        <v>0.85299999999999998</v>
      </c>
      <c r="F37" s="154">
        <v>-6.3410000000000002</v>
      </c>
      <c r="G37" s="154">
        <v>-1.4079999999999999</v>
      </c>
      <c r="H37" s="155">
        <v>3.569</v>
      </c>
      <c r="I37" s="154"/>
      <c r="J37" s="154"/>
      <c r="K37" s="154"/>
      <c r="L37" s="154"/>
      <c r="M37" s="154"/>
      <c r="N37" s="154"/>
      <c r="O37" s="156"/>
      <c r="P37" s="123"/>
      <c r="Q37" s="154">
        <v>5.3150000000000004</v>
      </c>
      <c r="R37" s="154">
        <v>0.85299999999999998</v>
      </c>
      <c r="S37" s="154">
        <v>-6.3410000000000002</v>
      </c>
      <c r="T37" s="154">
        <v>-1.4079999999999999</v>
      </c>
      <c r="U37" s="155">
        <v>3.569</v>
      </c>
      <c r="V37" s="154"/>
      <c r="W37" s="154"/>
      <c r="X37" s="154"/>
      <c r="Y37" s="154"/>
      <c r="Z37" s="154"/>
      <c r="AA37" s="154"/>
      <c r="AB37" s="156"/>
      <c r="AC37" s="123"/>
      <c r="AD37" s="154">
        <v>5.3150000000000004</v>
      </c>
      <c r="AE37" s="154">
        <v>0.85299999999999998</v>
      </c>
      <c r="AF37" s="154">
        <v>-6.3410000000000002</v>
      </c>
      <c r="AG37" s="154">
        <v>-1.4079999999999999</v>
      </c>
      <c r="AH37" s="155">
        <v>3.569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5.133</v>
      </c>
      <c r="E38" s="147">
        <v>0.56799999999999995</v>
      </c>
      <c r="F38" s="147">
        <v>-5.9950000000000001</v>
      </c>
      <c r="G38" s="147">
        <v>-1.637</v>
      </c>
      <c r="H38" s="148">
        <v>3.726</v>
      </c>
      <c r="I38" s="147"/>
      <c r="J38" s="147"/>
      <c r="K38" s="147"/>
      <c r="L38" s="147"/>
      <c r="M38" s="147"/>
      <c r="N38" s="147"/>
      <c r="O38" s="149"/>
      <c r="P38" s="123"/>
      <c r="Q38" s="147">
        <v>5.133</v>
      </c>
      <c r="R38" s="147">
        <v>0.56799999999999995</v>
      </c>
      <c r="S38" s="147">
        <v>-5.9950000000000001</v>
      </c>
      <c r="T38" s="147">
        <v>-1.637</v>
      </c>
      <c r="U38" s="148">
        <v>3.726</v>
      </c>
      <c r="V38" s="147"/>
      <c r="W38" s="147"/>
      <c r="X38" s="147"/>
      <c r="Y38" s="147"/>
      <c r="Z38" s="147"/>
      <c r="AA38" s="147"/>
      <c r="AB38" s="149"/>
      <c r="AC38" s="123"/>
      <c r="AD38" s="147">
        <v>5.133</v>
      </c>
      <c r="AE38" s="147">
        <v>0.56799999999999995</v>
      </c>
      <c r="AF38" s="147">
        <v>-5.9950000000000001</v>
      </c>
      <c r="AG38" s="147">
        <v>-1.637</v>
      </c>
      <c r="AH38" s="148">
        <v>3.726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3.0000000000000001E-3</v>
      </c>
      <c r="E40" s="147">
        <v>0</v>
      </c>
      <c r="F40" s="147">
        <v>-0.127</v>
      </c>
      <c r="G40" s="147">
        <v>4.5999999999999999E-2</v>
      </c>
      <c r="H40" s="151">
        <v>-2.1000000000000001E-2</v>
      </c>
      <c r="I40" s="147"/>
      <c r="J40" s="147"/>
      <c r="K40" s="147"/>
      <c r="L40" s="147"/>
      <c r="M40" s="147"/>
      <c r="N40" s="147"/>
      <c r="O40" s="149"/>
      <c r="P40" s="123"/>
      <c r="Q40" s="147">
        <v>3.0000000000000001E-3</v>
      </c>
      <c r="R40" s="147">
        <v>0</v>
      </c>
      <c r="S40" s="147">
        <v>-0.127</v>
      </c>
      <c r="T40" s="147">
        <v>4.5999999999999999E-2</v>
      </c>
      <c r="U40" s="151">
        <v>-2.1000000000000001E-2</v>
      </c>
      <c r="V40" s="147"/>
      <c r="W40" s="147"/>
      <c r="X40" s="147"/>
      <c r="Y40" s="147"/>
      <c r="Z40" s="147"/>
      <c r="AA40" s="147"/>
      <c r="AB40" s="149"/>
      <c r="AC40" s="123"/>
      <c r="AD40" s="147">
        <v>3.0000000000000001E-3</v>
      </c>
      <c r="AE40" s="147">
        <v>0</v>
      </c>
      <c r="AF40" s="147">
        <v>-0.127</v>
      </c>
      <c r="AG40" s="147">
        <v>4.5999999999999999E-2</v>
      </c>
      <c r="AH40" s="151">
        <v>-2.1000000000000001E-2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129.702</v>
      </c>
      <c r="E41" s="154">
        <v>134.58000000000001</v>
      </c>
      <c r="F41" s="154">
        <v>149.86600000000001</v>
      </c>
      <c r="G41" s="154">
        <v>150.48099999999999</v>
      </c>
      <c r="H41" s="155">
        <v>156.76</v>
      </c>
      <c r="I41" s="154">
        <v>167.536</v>
      </c>
      <c r="J41" s="154">
        <v>176.73400000000001</v>
      </c>
      <c r="K41" s="154">
        <v>180.75200000000001</v>
      </c>
      <c r="L41" s="154">
        <v>181.46299999999999</v>
      </c>
      <c r="M41" s="154">
        <v>183.92500000000001</v>
      </c>
      <c r="N41" s="154">
        <v>186.28800000000001</v>
      </c>
      <c r="O41" s="156">
        <v>188.04300000000001</v>
      </c>
      <c r="P41" s="123"/>
      <c r="Q41" s="154">
        <v>129.702</v>
      </c>
      <c r="R41" s="154">
        <v>134.58000000000001</v>
      </c>
      <c r="S41" s="154">
        <v>149.86600000000001</v>
      </c>
      <c r="T41" s="154">
        <v>149.94999999999999</v>
      </c>
      <c r="U41" s="155">
        <v>156.76</v>
      </c>
      <c r="V41" s="154">
        <v>163.05000000000001</v>
      </c>
      <c r="W41" s="154">
        <v>165.71199999999999</v>
      </c>
      <c r="X41" s="154">
        <v>164.16399999999999</v>
      </c>
      <c r="Y41" s="154">
        <v>163.72999999999999</v>
      </c>
      <c r="Z41" s="154">
        <v>162.303</v>
      </c>
      <c r="AA41" s="154">
        <v>160.30799999999999</v>
      </c>
      <c r="AB41" s="156">
        <v>158.273</v>
      </c>
      <c r="AC41" s="123"/>
      <c r="AD41" s="154">
        <v>129.702</v>
      </c>
      <c r="AE41" s="154">
        <v>134.58000000000001</v>
      </c>
      <c r="AF41" s="154">
        <v>149.86600000000001</v>
      </c>
      <c r="AG41" s="154">
        <v>150.14400000000001</v>
      </c>
      <c r="AH41" s="155">
        <v>156.923</v>
      </c>
      <c r="AI41" s="154">
        <v>157.27000000000001</v>
      </c>
      <c r="AJ41" s="154">
        <v>151.16200000000001</v>
      </c>
      <c r="AK41" s="154">
        <v>145.07300000000001</v>
      </c>
      <c r="AL41" s="154">
        <v>138.28299999999999</v>
      </c>
      <c r="AM41" s="154">
        <v>131.30199999999999</v>
      </c>
      <c r="AN41" s="154">
        <v>127.443</v>
      </c>
      <c r="AO41" s="156">
        <v>123.66200000000001</v>
      </c>
    </row>
    <row r="42" spans="2:41" ht="16.5" customHeight="1" x14ac:dyDescent="0.3">
      <c r="B42" s="3" t="s">
        <v>8</v>
      </c>
      <c r="C42" s="10"/>
      <c r="D42" s="147">
        <v>49.247999999999998</v>
      </c>
      <c r="E42" s="147">
        <v>53.222999999999999</v>
      </c>
      <c r="F42" s="147">
        <v>51.774999999999999</v>
      </c>
      <c r="G42" s="147">
        <v>44.283000000000001</v>
      </c>
      <c r="H42" s="148">
        <v>44.975999999999999</v>
      </c>
      <c r="I42" s="147">
        <v>46.207999999999998</v>
      </c>
      <c r="J42" s="147">
        <v>44.081000000000003</v>
      </c>
      <c r="K42" s="147">
        <v>42.046999999999997</v>
      </c>
      <c r="L42" s="147">
        <v>35.436999999999998</v>
      </c>
      <c r="M42" s="147">
        <v>28.584</v>
      </c>
      <c r="N42" s="147">
        <v>23.02</v>
      </c>
      <c r="O42" s="149">
        <v>17.449000000000002</v>
      </c>
      <c r="P42" s="123"/>
      <c r="Q42" s="147">
        <v>49.247999999999998</v>
      </c>
      <c r="R42" s="147">
        <v>53.222999999999999</v>
      </c>
      <c r="S42" s="147">
        <v>51.774999999999999</v>
      </c>
      <c r="T42" s="147">
        <v>44.283000000000001</v>
      </c>
      <c r="U42" s="148">
        <v>44.984000000000002</v>
      </c>
      <c r="V42" s="147">
        <v>44.2</v>
      </c>
      <c r="W42" s="147">
        <v>42.411999999999999</v>
      </c>
      <c r="X42" s="147">
        <v>39.695</v>
      </c>
      <c r="Y42" s="147">
        <v>34.155000000000001</v>
      </c>
      <c r="Z42" s="147">
        <v>27.785</v>
      </c>
      <c r="AA42" s="147">
        <v>22.149000000000001</v>
      </c>
      <c r="AB42" s="149">
        <v>16.475000000000001</v>
      </c>
      <c r="AC42" s="123"/>
      <c r="AD42" s="147">
        <v>49.247999999999998</v>
      </c>
      <c r="AE42" s="147">
        <v>53.222999999999999</v>
      </c>
      <c r="AF42" s="147">
        <v>51.774999999999999</v>
      </c>
      <c r="AG42" s="147">
        <v>44.283000000000001</v>
      </c>
      <c r="AH42" s="148">
        <v>44.997</v>
      </c>
      <c r="AI42" s="147">
        <v>43.317999999999998</v>
      </c>
      <c r="AJ42" s="147">
        <v>39.176000000000002</v>
      </c>
      <c r="AK42" s="147">
        <v>30.161999999999999</v>
      </c>
      <c r="AL42" s="147">
        <v>20.78</v>
      </c>
      <c r="AM42" s="147">
        <v>11.416</v>
      </c>
      <c r="AN42" s="147">
        <v>8.2810000000000006</v>
      </c>
      <c r="AO42" s="149">
        <v>5.3840000000000003</v>
      </c>
    </row>
    <row r="43" spans="2:41" ht="16.5" customHeight="1" x14ac:dyDescent="0.3">
      <c r="B43" s="4" t="s">
        <v>9</v>
      </c>
      <c r="C43" s="9"/>
      <c r="D43" s="150">
        <v>43.564999999999998</v>
      </c>
      <c r="E43" s="150">
        <v>46.296999999999997</v>
      </c>
      <c r="F43" s="150">
        <v>51.000999999999998</v>
      </c>
      <c r="G43" s="150">
        <v>50.924999999999997</v>
      </c>
      <c r="H43" s="151">
        <v>53.609000000000002</v>
      </c>
      <c r="I43" s="150">
        <v>55.311</v>
      </c>
      <c r="J43" s="150">
        <v>57.51</v>
      </c>
      <c r="K43" s="150">
        <v>60.127000000000002</v>
      </c>
      <c r="L43" s="150">
        <v>62.01</v>
      </c>
      <c r="M43" s="150">
        <v>63.996000000000002</v>
      </c>
      <c r="N43" s="150">
        <v>66.072999999999993</v>
      </c>
      <c r="O43" s="152">
        <v>67.194999999999993</v>
      </c>
      <c r="P43" s="123"/>
      <c r="Q43" s="150">
        <v>43.564999999999998</v>
      </c>
      <c r="R43" s="150">
        <v>46.296999999999997</v>
      </c>
      <c r="S43" s="150">
        <v>51.000999999999998</v>
      </c>
      <c r="T43" s="150">
        <v>50.924999999999997</v>
      </c>
      <c r="U43" s="151">
        <v>53.466000000000001</v>
      </c>
      <c r="V43" s="150">
        <v>53.012999999999998</v>
      </c>
      <c r="W43" s="150">
        <v>52.122</v>
      </c>
      <c r="X43" s="150">
        <v>51.283000000000001</v>
      </c>
      <c r="Y43" s="150">
        <v>50.578000000000003</v>
      </c>
      <c r="Z43" s="150">
        <v>49.920999999999999</v>
      </c>
      <c r="AA43" s="150">
        <v>49.405000000000001</v>
      </c>
      <c r="AB43" s="152">
        <v>48.451000000000001</v>
      </c>
      <c r="AC43" s="123"/>
      <c r="AD43" s="150">
        <v>43.564999999999998</v>
      </c>
      <c r="AE43" s="150">
        <v>46.296999999999997</v>
      </c>
      <c r="AF43" s="150">
        <v>51.000999999999998</v>
      </c>
      <c r="AG43" s="150">
        <v>50.924999999999997</v>
      </c>
      <c r="AH43" s="151">
        <v>53.466000000000001</v>
      </c>
      <c r="AI43" s="150">
        <v>48.869</v>
      </c>
      <c r="AJ43" s="150">
        <v>43.674999999999997</v>
      </c>
      <c r="AK43" s="150">
        <v>41.322000000000003</v>
      </c>
      <c r="AL43" s="150">
        <v>38.93</v>
      </c>
      <c r="AM43" s="150">
        <v>36.69</v>
      </c>
      <c r="AN43" s="150">
        <v>34.796999999999997</v>
      </c>
      <c r="AO43" s="152">
        <v>32.51</v>
      </c>
    </row>
    <row r="44" spans="2:41" ht="16.5" customHeight="1" x14ac:dyDescent="0.3">
      <c r="B44" s="3" t="s">
        <v>10</v>
      </c>
      <c r="C44" s="10"/>
      <c r="D44" s="147">
        <v>24.317</v>
      </c>
      <c r="E44" s="147">
        <v>22.184000000000001</v>
      </c>
      <c r="F44" s="147">
        <v>32.152999999999999</v>
      </c>
      <c r="G44" s="147">
        <v>37.582999999999998</v>
      </c>
      <c r="H44" s="151">
        <v>39.844999999999999</v>
      </c>
      <c r="I44" s="147">
        <v>44.807000000000002</v>
      </c>
      <c r="J44" s="147">
        <v>51.637</v>
      </c>
      <c r="K44" s="147">
        <v>52.133000000000003</v>
      </c>
      <c r="L44" s="147">
        <v>55.774000000000001</v>
      </c>
      <c r="M44" s="147">
        <v>60.948999999999998</v>
      </c>
      <c r="N44" s="147">
        <v>65.134</v>
      </c>
      <c r="O44" s="149">
        <v>69.622</v>
      </c>
      <c r="P44" s="123"/>
      <c r="Q44" s="147">
        <v>24.317</v>
      </c>
      <c r="R44" s="147">
        <v>22.184000000000001</v>
      </c>
      <c r="S44" s="147">
        <v>32.152999999999999</v>
      </c>
      <c r="T44" s="147">
        <v>37.052</v>
      </c>
      <c r="U44" s="151">
        <v>39.808999999999997</v>
      </c>
      <c r="V44" s="147">
        <v>43.668999999999997</v>
      </c>
      <c r="W44" s="147">
        <v>45.677999999999997</v>
      </c>
      <c r="X44" s="147">
        <v>43.820999999999998</v>
      </c>
      <c r="Y44" s="147">
        <v>46.920999999999999</v>
      </c>
      <c r="Z44" s="147">
        <v>50.313000000000002</v>
      </c>
      <c r="AA44" s="147">
        <v>52.798000000000002</v>
      </c>
      <c r="AB44" s="149">
        <v>55.805999999999997</v>
      </c>
      <c r="AC44" s="123"/>
      <c r="AD44" s="147">
        <v>24.317</v>
      </c>
      <c r="AE44" s="147">
        <v>22.184000000000001</v>
      </c>
      <c r="AF44" s="147">
        <v>32.152999999999999</v>
      </c>
      <c r="AG44" s="147">
        <v>37.246000000000002</v>
      </c>
      <c r="AH44" s="151">
        <v>39.938000000000002</v>
      </c>
      <c r="AI44" s="147">
        <v>42.44</v>
      </c>
      <c r="AJ44" s="147">
        <v>40.637</v>
      </c>
      <c r="AK44" s="147">
        <v>42.598999999999997</v>
      </c>
      <c r="AL44" s="147">
        <v>45.225999999999999</v>
      </c>
      <c r="AM44" s="147">
        <v>47.920999999999999</v>
      </c>
      <c r="AN44" s="147">
        <v>47.484000000000002</v>
      </c>
      <c r="AO44" s="149">
        <v>47.655999999999999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3.508</v>
      </c>
      <c r="E46" s="147">
        <v>3.302</v>
      </c>
      <c r="F46" s="147">
        <v>3.266</v>
      </c>
      <c r="G46" s="147">
        <v>3.2429999999999999</v>
      </c>
      <c r="H46" s="151">
        <v>3.5379999999999998</v>
      </c>
      <c r="I46" s="147">
        <v>3.6309999999999998</v>
      </c>
      <c r="J46" s="147">
        <v>3.7919999999999998</v>
      </c>
      <c r="K46" s="147">
        <v>3.9940000000000002</v>
      </c>
      <c r="L46" s="147">
        <v>4.1900000000000004</v>
      </c>
      <c r="M46" s="147">
        <v>4.33</v>
      </c>
      <c r="N46" s="147">
        <v>4.4800000000000004</v>
      </c>
      <c r="O46" s="149">
        <v>4.7039999999999997</v>
      </c>
      <c r="P46" s="123"/>
      <c r="Q46" s="147">
        <v>3.508</v>
      </c>
      <c r="R46" s="147">
        <v>3.302</v>
      </c>
      <c r="S46" s="147">
        <v>3.266</v>
      </c>
      <c r="T46" s="147">
        <v>3.2429999999999999</v>
      </c>
      <c r="U46" s="151">
        <v>3.5379999999999998</v>
      </c>
      <c r="V46" s="147">
        <v>3.5459999999999998</v>
      </c>
      <c r="W46" s="147">
        <v>3.7029999999999998</v>
      </c>
      <c r="X46" s="147">
        <v>3.9860000000000002</v>
      </c>
      <c r="Y46" s="147">
        <v>4.0880000000000001</v>
      </c>
      <c r="Z46" s="147">
        <v>4.2160000000000002</v>
      </c>
      <c r="AA46" s="147">
        <v>4.2839999999999998</v>
      </c>
      <c r="AB46" s="149">
        <v>4.6420000000000003</v>
      </c>
      <c r="AC46" s="123"/>
      <c r="AD46" s="147">
        <v>3.508</v>
      </c>
      <c r="AE46" s="147">
        <v>3.302</v>
      </c>
      <c r="AF46" s="147">
        <v>3.266</v>
      </c>
      <c r="AG46" s="147">
        <v>3.2429999999999999</v>
      </c>
      <c r="AH46" s="151">
        <v>3.54</v>
      </c>
      <c r="AI46" s="147">
        <v>3.6219999999999999</v>
      </c>
      <c r="AJ46" s="147">
        <v>4.444</v>
      </c>
      <c r="AK46" s="147">
        <v>4.6239999999999997</v>
      </c>
      <c r="AL46" s="147">
        <v>4.7279999999999998</v>
      </c>
      <c r="AM46" s="147">
        <v>4.6130000000000004</v>
      </c>
      <c r="AN46" s="147">
        <v>4.5789999999999997</v>
      </c>
      <c r="AO46" s="149">
        <v>4.6269999999999998</v>
      </c>
    </row>
    <row r="47" spans="2:41" ht="16.5" customHeight="1" x14ac:dyDescent="0.3">
      <c r="B47" s="4" t="s">
        <v>13</v>
      </c>
      <c r="C47" s="9"/>
      <c r="D47" s="150">
        <v>8.6620000000000008</v>
      </c>
      <c r="E47" s="150">
        <v>9.1820000000000004</v>
      </c>
      <c r="F47" s="150">
        <v>11.273999999999999</v>
      </c>
      <c r="G47" s="150">
        <v>13.954000000000001</v>
      </c>
      <c r="H47" s="151">
        <v>14.894</v>
      </c>
      <c r="I47" s="150">
        <v>17.381</v>
      </c>
      <c r="J47" s="150">
        <v>19.391999999999999</v>
      </c>
      <c r="K47" s="150">
        <v>21.984000000000002</v>
      </c>
      <c r="L47" s="150">
        <v>23.503</v>
      </c>
      <c r="M47" s="150">
        <v>25.427</v>
      </c>
      <c r="N47" s="150">
        <v>26.911999999999999</v>
      </c>
      <c r="O47" s="152">
        <v>28.327000000000002</v>
      </c>
      <c r="P47" s="123"/>
      <c r="Q47" s="150">
        <v>8.6620000000000008</v>
      </c>
      <c r="R47" s="150">
        <v>9.1820000000000004</v>
      </c>
      <c r="S47" s="150">
        <v>11.273999999999999</v>
      </c>
      <c r="T47" s="150">
        <v>13.954000000000001</v>
      </c>
      <c r="U47" s="151">
        <v>14.881</v>
      </c>
      <c r="V47" s="150">
        <v>18.164999999999999</v>
      </c>
      <c r="W47" s="150">
        <v>21.120999999999999</v>
      </c>
      <c r="X47" s="150">
        <v>24.446999999999999</v>
      </c>
      <c r="Y47" s="150">
        <v>26.885000000000002</v>
      </c>
      <c r="Z47" s="150">
        <v>28.83</v>
      </c>
      <c r="AA47" s="150">
        <v>30.364000000000001</v>
      </c>
      <c r="AB47" s="152">
        <v>31.4</v>
      </c>
      <c r="AC47" s="123"/>
      <c r="AD47" s="150">
        <v>8.6620000000000008</v>
      </c>
      <c r="AE47" s="150">
        <v>9.1820000000000004</v>
      </c>
      <c r="AF47" s="150">
        <v>11.273999999999999</v>
      </c>
      <c r="AG47" s="150">
        <v>13.954000000000001</v>
      </c>
      <c r="AH47" s="151">
        <v>14.891999999999999</v>
      </c>
      <c r="AI47" s="150">
        <v>18.343</v>
      </c>
      <c r="AJ47" s="150">
        <v>22.059000000000001</v>
      </c>
      <c r="AK47" s="150">
        <v>24.872</v>
      </c>
      <c r="AL47" s="150">
        <v>27.068999999999999</v>
      </c>
      <c r="AM47" s="150">
        <v>29.151</v>
      </c>
      <c r="AN47" s="150">
        <v>30.789000000000001</v>
      </c>
      <c r="AO47" s="152">
        <v>31.873000000000001</v>
      </c>
    </row>
    <row r="48" spans="2:41" ht="16.5" customHeight="1" x14ac:dyDescent="0.3">
      <c r="B48" s="5" t="s">
        <v>14</v>
      </c>
      <c r="C48" s="20"/>
      <c r="D48" s="158">
        <v>0.223</v>
      </c>
      <c r="E48" s="158">
        <v>0.156</v>
      </c>
      <c r="F48" s="158">
        <v>0.14000000000000001</v>
      </c>
      <c r="G48" s="158">
        <v>0.13100000000000001</v>
      </c>
      <c r="H48" s="159">
        <v>0.23200000000000001</v>
      </c>
      <c r="I48" s="158">
        <v>0.22900000000000001</v>
      </c>
      <c r="J48" s="158">
        <v>0.22600000000000001</v>
      </c>
      <c r="K48" s="158">
        <v>0.224</v>
      </c>
      <c r="L48" s="158">
        <v>0.223</v>
      </c>
      <c r="M48" s="158">
        <v>0.22</v>
      </c>
      <c r="N48" s="158">
        <v>0.219</v>
      </c>
      <c r="O48" s="160">
        <v>0.217</v>
      </c>
      <c r="P48" s="123"/>
      <c r="Q48" s="158">
        <v>0.223</v>
      </c>
      <c r="R48" s="158">
        <v>0.156</v>
      </c>
      <c r="S48" s="158">
        <v>0.14000000000000001</v>
      </c>
      <c r="T48" s="158">
        <v>0.13100000000000001</v>
      </c>
      <c r="U48" s="159">
        <v>0.23200000000000001</v>
      </c>
      <c r="V48" s="158">
        <v>0.22900000000000001</v>
      </c>
      <c r="W48" s="158">
        <v>0.22500000000000001</v>
      </c>
      <c r="X48" s="158">
        <v>0.222</v>
      </c>
      <c r="Y48" s="158">
        <v>0.22</v>
      </c>
      <c r="Z48" s="158">
        <v>0.217</v>
      </c>
      <c r="AA48" s="158">
        <v>0.215</v>
      </c>
      <c r="AB48" s="160">
        <v>0.21199999999999999</v>
      </c>
      <c r="AC48" s="123"/>
      <c r="AD48" s="158">
        <v>0.223</v>
      </c>
      <c r="AE48" s="158">
        <v>0.156</v>
      </c>
      <c r="AF48" s="158">
        <v>0.14000000000000001</v>
      </c>
      <c r="AG48" s="158">
        <v>0.13100000000000001</v>
      </c>
      <c r="AH48" s="159">
        <v>0.23200000000000001</v>
      </c>
      <c r="AI48" s="158">
        <v>0.09</v>
      </c>
      <c r="AJ48" s="158">
        <v>8.5999999999999993E-2</v>
      </c>
      <c r="AK48" s="158">
        <v>8.2000000000000003E-2</v>
      </c>
      <c r="AL48" s="158">
        <v>7.9000000000000001E-2</v>
      </c>
      <c r="AM48" s="158">
        <v>7.5999999999999998E-2</v>
      </c>
      <c r="AN48" s="158">
        <v>7.2999999999999995E-2</v>
      </c>
      <c r="AO48" s="160">
        <v>6.9000000000000006E-2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-32.805</v>
      </c>
      <c r="E52" s="161">
        <v>-38.851999999999997</v>
      </c>
      <c r="F52" s="161">
        <v>-40.904000000000003</v>
      </c>
      <c r="G52" s="161">
        <v>-38.871000000000002</v>
      </c>
      <c r="H52" s="162">
        <v>-41.081000000000003</v>
      </c>
      <c r="I52" s="161">
        <v>-43.026000000000003</v>
      </c>
      <c r="J52" s="161">
        <v>-45.865000000000002</v>
      </c>
      <c r="K52" s="161">
        <v>-42.982999999999997</v>
      </c>
      <c r="L52" s="161">
        <v>-38.167999999999999</v>
      </c>
      <c r="M52" s="161">
        <v>-36.055</v>
      </c>
      <c r="N52" s="161">
        <v>-34.183</v>
      </c>
      <c r="O52" s="163">
        <v>-32.512999999999998</v>
      </c>
      <c r="P52" s="123"/>
      <c r="Q52" s="161">
        <v>-32.805</v>
      </c>
      <c r="R52" s="161">
        <v>-38.851999999999997</v>
      </c>
      <c r="S52" s="161">
        <v>-40.904000000000003</v>
      </c>
      <c r="T52" s="161">
        <v>-38.871000000000002</v>
      </c>
      <c r="U52" s="162">
        <v>-41.066000000000003</v>
      </c>
      <c r="V52" s="161">
        <v>-40.872</v>
      </c>
      <c r="W52" s="161">
        <v>-41.091000000000001</v>
      </c>
      <c r="X52" s="161">
        <v>-36.927999999999997</v>
      </c>
      <c r="Y52" s="161">
        <v>-34.375999999999998</v>
      </c>
      <c r="Z52" s="161">
        <v>-32.152000000000001</v>
      </c>
      <c r="AA52" s="161">
        <v>-30.044</v>
      </c>
      <c r="AB52" s="163">
        <v>-28.076000000000001</v>
      </c>
      <c r="AC52" s="123"/>
      <c r="AD52" s="161">
        <v>-32.805</v>
      </c>
      <c r="AE52" s="161">
        <v>-38.851999999999997</v>
      </c>
      <c r="AF52" s="161">
        <v>-40.904000000000003</v>
      </c>
      <c r="AG52" s="161">
        <v>-38.871000000000002</v>
      </c>
      <c r="AH52" s="162">
        <v>-41.037999999999997</v>
      </c>
      <c r="AI52" s="161">
        <v>-39.238</v>
      </c>
      <c r="AJ52" s="161">
        <v>-35.392000000000003</v>
      </c>
      <c r="AK52" s="161">
        <v>-30.332999999999998</v>
      </c>
      <c r="AL52" s="161">
        <v>-25.677</v>
      </c>
      <c r="AM52" s="161">
        <v>-21.69</v>
      </c>
      <c r="AN52" s="161">
        <v>-19.905000000000001</v>
      </c>
      <c r="AO52" s="163">
        <v>-18.489999999999998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-41.569000000000003</v>
      </c>
      <c r="E54" s="167">
        <v>-46.853000000000002</v>
      </c>
      <c r="F54" s="167">
        <v>-45.33</v>
      </c>
      <c r="G54" s="167">
        <v>-39.209000000000003</v>
      </c>
      <c r="H54" s="168">
        <v>-40.216000000000001</v>
      </c>
      <c r="I54" s="167">
        <v>-41.156999999999996</v>
      </c>
      <c r="J54" s="167">
        <v>-39.098999999999997</v>
      </c>
      <c r="K54" s="167">
        <v>-37.055</v>
      </c>
      <c r="L54" s="167">
        <v>-30.382000000000001</v>
      </c>
      <c r="M54" s="167">
        <v>-23.443999999999999</v>
      </c>
      <c r="N54" s="167">
        <v>-17.788</v>
      </c>
      <c r="O54" s="169">
        <v>-12.132</v>
      </c>
      <c r="P54" s="123"/>
      <c r="Q54" s="167">
        <v>-41.569000000000003</v>
      </c>
      <c r="R54" s="167">
        <v>-46.853000000000002</v>
      </c>
      <c r="S54" s="167">
        <v>-45.33</v>
      </c>
      <c r="T54" s="167">
        <v>-39.209000000000003</v>
      </c>
      <c r="U54" s="168">
        <v>-40.223999999999997</v>
      </c>
      <c r="V54" s="167">
        <v>-39.368000000000002</v>
      </c>
      <c r="W54" s="167">
        <v>-37.820999999999998</v>
      </c>
      <c r="X54" s="167">
        <v>-35.231999999999999</v>
      </c>
      <c r="Y54" s="167">
        <v>-29.753</v>
      </c>
      <c r="Z54" s="167">
        <v>-23.408999999999999</v>
      </c>
      <c r="AA54" s="167">
        <v>-17.788</v>
      </c>
      <c r="AB54" s="169">
        <v>-12.132</v>
      </c>
      <c r="AC54" s="123"/>
      <c r="AD54" s="167">
        <v>-41.569000000000003</v>
      </c>
      <c r="AE54" s="167">
        <v>-46.853000000000002</v>
      </c>
      <c r="AF54" s="167">
        <v>-45.33</v>
      </c>
      <c r="AG54" s="167">
        <v>-39.209000000000003</v>
      </c>
      <c r="AH54" s="168">
        <v>-40.238</v>
      </c>
      <c r="AI54" s="167">
        <v>-38.625</v>
      </c>
      <c r="AJ54" s="167">
        <v>-34.792000000000002</v>
      </c>
      <c r="AK54" s="167">
        <v>-25.98</v>
      </c>
      <c r="AL54" s="167">
        <v>-16.728999999999999</v>
      </c>
      <c r="AM54" s="167">
        <v>-7.4610000000000003</v>
      </c>
      <c r="AN54" s="167">
        <v>-4.4130000000000003</v>
      </c>
      <c r="AO54" s="169">
        <v>-1.593</v>
      </c>
    </row>
    <row r="55" spans="2:41" ht="16.5" customHeight="1" x14ac:dyDescent="0.3">
      <c r="B55" s="50" t="s">
        <v>9</v>
      </c>
      <c r="C55" s="9"/>
      <c r="D55" s="150">
        <v>-0.52500000000000002</v>
      </c>
      <c r="E55" s="150">
        <v>-0.82499999999999996</v>
      </c>
      <c r="F55" s="150">
        <v>-1.3939999999999999</v>
      </c>
      <c r="G55" s="150">
        <v>-1.3640000000000001</v>
      </c>
      <c r="H55" s="170">
        <v>-1.865</v>
      </c>
      <c r="I55" s="150">
        <v>-1.6479999999999999</v>
      </c>
      <c r="J55" s="150">
        <v>-1.3220000000000001</v>
      </c>
      <c r="K55" s="150">
        <v>-1.0309999999999999</v>
      </c>
      <c r="L55" s="150">
        <v>-0.82399999999999995</v>
      </c>
      <c r="M55" s="150">
        <v>-0.64100000000000001</v>
      </c>
      <c r="N55" s="150">
        <v>-0.48599999999999999</v>
      </c>
      <c r="O55" s="171">
        <v>-0.373</v>
      </c>
      <c r="P55" s="123"/>
      <c r="Q55" s="150">
        <v>-0.52500000000000002</v>
      </c>
      <c r="R55" s="150">
        <v>-0.82499999999999996</v>
      </c>
      <c r="S55" s="150">
        <v>-1.3939999999999999</v>
      </c>
      <c r="T55" s="150">
        <v>-1.3640000000000001</v>
      </c>
      <c r="U55" s="170">
        <v>-1.865</v>
      </c>
      <c r="V55" s="150">
        <v>-1.617</v>
      </c>
      <c r="W55" s="150">
        <v>-1.226</v>
      </c>
      <c r="X55" s="150">
        <v>-0.80100000000000005</v>
      </c>
      <c r="Y55" s="150">
        <v>-0.501</v>
      </c>
      <c r="Z55" s="150">
        <v>-0.26900000000000002</v>
      </c>
      <c r="AA55" s="150">
        <v>-0.114</v>
      </c>
      <c r="AB55" s="171">
        <v>-3.5000000000000003E-2</v>
      </c>
      <c r="AC55" s="123"/>
      <c r="AD55" s="150">
        <v>-0.52500000000000002</v>
      </c>
      <c r="AE55" s="150">
        <v>-0.82499999999999996</v>
      </c>
      <c r="AF55" s="150">
        <v>-1.3939999999999999</v>
      </c>
      <c r="AG55" s="150">
        <v>-1.3640000000000001</v>
      </c>
      <c r="AH55" s="170">
        <v>-1.865</v>
      </c>
      <c r="AI55" s="150">
        <v>-1.5</v>
      </c>
      <c r="AJ55" s="150">
        <v>-0.77400000000000002</v>
      </c>
      <c r="AK55" s="150">
        <v>-0.51200000000000001</v>
      </c>
      <c r="AL55" s="150">
        <v>-0.34699999999999998</v>
      </c>
      <c r="AM55" s="150">
        <v>-0.20699999999999999</v>
      </c>
      <c r="AN55" s="150">
        <v>-9.4E-2</v>
      </c>
      <c r="AO55" s="171"/>
    </row>
    <row r="56" spans="2:41" ht="16.5" customHeight="1" x14ac:dyDescent="0.3">
      <c r="B56" s="49" t="s">
        <v>10</v>
      </c>
      <c r="C56" s="21"/>
      <c r="D56" s="167">
        <v>-5.9580000000000002</v>
      </c>
      <c r="E56" s="167">
        <v>-7.1310000000000002</v>
      </c>
      <c r="F56" s="167">
        <v>-11.525</v>
      </c>
      <c r="G56" s="167">
        <v>-13.101000000000001</v>
      </c>
      <c r="H56" s="168">
        <v>-13.452</v>
      </c>
      <c r="I56" s="167">
        <v>-13.504</v>
      </c>
      <c r="J56" s="167">
        <v>-18.561</v>
      </c>
      <c r="K56" s="167">
        <v>-17.149999999999999</v>
      </c>
      <c r="L56" s="167">
        <v>-19.408999999999999</v>
      </c>
      <c r="M56" s="167">
        <v>-23.948</v>
      </c>
      <c r="N56" s="167">
        <v>-27.835000000000001</v>
      </c>
      <c r="O56" s="169">
        <v>-31.847000000000001</v>
      </c>
      <c r="P56" s="123"/>
      <c r="Q56" s="167">
        <v>-5.9580000000000002</v>
      </c>
      <c r="R56" s="167">
        <v>-7.1310000000000002</v>
      </c>
      <c r="S56" s="167">
        <v>-11.525</v>
      </c>
      <c r="T56" s="167">
        <v>-13.101000000000001</v>
      </c>
      <c r="U56" s="168">
        <v>-13.427</v>
      </c>
      <c r="V56" s="167">
        <v>-12.278</v>
      </c>
      <c r="W56" s="167">
        <v>-13.151999999999999</v>
      </c>
      <c r="X56" s="167">
        <v>-9.9410000000000007</v>
      </c>
      <c r="Y56" s="167">
        <v>-12.27</v>
      </c>
      <c r="Z56" s="167">
        <v>-15.805</v>
      </c>
      <c r="AA56" s="167">
        <v>-19.091000000000001</v>
      </c>
      <c r="AB56" s="169">
        <v>-22.673999999999999</v>
      </c>
      <c r="AC56" s="123"/>
      <c r="AD56" s="167">
        <v>-5.9580000000000002</v>
      </c>
      <c r="AE56" s="167">
        <v>-7.1310000000000002</v>
      </c>
      <c r="AF56" s="167">
        <v>-11.525</v>
      </c>
      <c r="AG56" s="167">
        <v>-13.101000000000001</v>
      </c>
      <c r="AH56" s="168">
        <v>-13.362</v>
      </c>
      <c r="AI56" s="167">
        <v>-10.961</v>
      </c>
      <c r="AJ56" s="167">
        <v>-8.6059999999999999</v>
      </c>
      <c r="AK56" s="167">
        <v>-10.461</v>
      </c>
      <c r="AL56" s="167">
        <v>-13.891999999999999</v>
      </c>
      <c r="AM56" s="167">
        <v>-17.962</v>
      </c>
      <c r="AN56" s="167">
        <v>-18.251999999999999</v>
      </c>
      <c r="AO56" s="169">
        <v>-19.03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-3.508</v>
      </c>
      <c r="E58" s="167">
        <v>-3.302</v>
      </c>
      <c r="F58" s="167">
        <v>-3.266</v>
      </c>
      <c r="G58" s="167">
        <v>-3.2429999999999999</v>
      </c>
      <c r="H58" s="168">
        <v>-3.5379999999999998</v>
      </c>
      <c r="I58" s="167">
        <v>-3.6309999999999998</v>
      </c>
      <c r="J58" s="167">
        <v>-3.7919999999999998</v>
      </c>
      <c r="K58" s="167">
        <v>-3.9940000000000002</v>
      </c>
      <c r="L58" s="167">
        <v>-4.1900000000000004</v>
      </c>
      <c r="M58" s="167">
        <v>-4.33</v>
      </c>
      <c r="N58" s="167">
        <v>-4.4800000000000004</v>
      </c>
      <c r="O58" s="169">
        <v>-4.7039999999999997</v>
      </c>
      <c r="P58" s="123"/>
      <c r="Q58" s="167">
        <v>-3.508</v>
      </c>
      <c r="R58" s="167">
        <v>-3.302</v>
      </c>
      <c r="S58" s="167">
        <v>-3.266</v>
      </c>
      <c r="T58" s="167">
        <v>-3.2429999999999999</v>
      </c>
      <c r="U58" s="168">
        <v>-3.5379999999999998</v>
      </c>
      <c r="V58" s="167">
        <v>-3.5459999999999998</v>
      </c>
      <c r="W58" s="167">
        <v>-3.7029999999999998</v>
      </c>
      <c r="X58" s="167">
        <v>-3.9860000000000002</v>
      </c>
      <c r="Y58" s="167">
        <v>-4.0880000000000001</v>
      </c>
      <c r="Z58" s="167">
        <v>-4.2160000000000002</v>
      </c>
      <c r="AA58" s="167">
        <v>-4.2839999999999998</v>
      </c>
      <c r="AB58" s="169">
        <v>-4.6420000000000003</v>
      </c>
      <c r="AC58" s="123"/>
      <c r="AD58" s="167">
        <v>-3.508</v>
      </c>
      <c r="AE58" s="167">
        <v>-3.302</v>
      </c>
      <c r="AF58" s="167">
        <v>-3.266</v>
      </c>
      <c r="AG58" s="167">
        <v>-3.2429999999999999</v>
      </c>
      <c r="AH58" s="168">
        <v>-3.54</v>
      </c>
      <c r="AI58" s="167">
        <v>-3.6219999999999999</v>
      </c>
      <c r="AJ58" s="167">
        <v>-4.444</v>
      </c>
      <c r="AK58" s="167">
        <v>-4.6239999999999997</v>
      </c>
      <c r="AL58" s="167">
        <v>-4.7279999999999998</v>
      </c>
      <c r="AM58" s="167">
        <v>-4.6130000000000004</v>
      </c>
      <c r="AN58" s="167">
        <v>-4.5789999999999997</v>
      </c>
      <c r="AO58" s="169">
        <v>-4.6269999999999998</v>
      </c>
    </row>
    <row r="59" spans="2:41" ht="16.5" customHeight="1" x14ac:dyDescent="0.3">
      <c r="B59" s="50" t="s">
        <v>13</v>
      </c>
      <c r="C59" s="9"/>
      <c r="D59" s="150">
        <v>-2.621</v>
      </c>
      <c r="E59" s="150">
        <v>-3.9950000000000001</v>
      </c>
      <c r="F59" s="150">
        <v>-4.907</v>
      </c>
      <c r="G59" s="150">
        <v>-7.3129999999999997</v>
      </c>
      <c r="H59" s="170">
        <v>-8.0530000000000008</v>
      </c>
      <c r="I59" s="150">
        <v>-10.09</v>
      </c>
      <c r="J59" s="150">
        <v>-11.685</v>
      </c>
      <c r="K59" s="150">
        <v>-13.872999999999999</v>
      </c>
      <c r="L59" s="150">
        <v>-14.964</v>
      </c>
      <c r="M59" s="150">
        <v>-16.495000000000001</v>
      </c>
      <c r="N59" s="150">
        <v>-17.529</v>
      </c>
      <c r="O59" s="171">
        <v>-18.489000000000001</v>
      </c>
      <c r="P59" s="123"/>
      <c r="Q59" s="150">
        <v>-2.621</v>
      </c>
      <c r="R59" s="150">
        <v>-3.9950000000000001</v>
      </c>
      <c r="S59" s="150">
        <v>-4.907</v>
      </c>
      <c r="T59" s="150">
        <v>-7.3129999999999997</v>
      </c>
      <c r="U59" s="170">
        <v>-8.0519999999999996</v>
      </c>
      <c r="V59" s="150">
        <v>-10.625999999999999</v>
      </c>
      <c r="W59" s="150">
        <v>-12.894</v>
      </c>
      <c r="X59" s="150">
        <v>-15.593999999999999</v>
      </c>
      <c r="Y59" s="150">
        <v>-17.524999999999999</v>
      </c>
      <c r="Z59" s="150">
        <v>-19.042999999999999</v>
      </c>
      <c r="AA59" s="150">
        <v>-20.109000000000002</v>
      </c>
      <c r="AB59" s="171">
        <v>-20.673999999999999</v>
      </c>
      <c r="AC59" s="123"/>
      <c r="AD59" s="150">
        <v>-2.621</v>
      </c>
      <c r="AE59" s="150">
        <v>-3.9950000000000001</v>
      </c>
      <c r="AF59" s="150">
        <v>-4.907</v>
      </c>
      <c r="AG59" s="150">
        <v>-7.3129999999999997</v>
      </c>
      <c r="AH59" s="170">
        <v>-8.0640000000000001</v>
      </c>
      <c r="AI59" s="150">
        <v>-10.555</v>
      </c>
      <c r="AJ59" s="150">
        <v>-13.276999999999999</v>
      </c>
      <c r="AK59" s="150">
        <v>-15.294</v>
      </c>
      <c r="AL59" s="150">
        <v>-16.922000000000001</v>
      </c>
      <c r="AM59" s="150">
        <v>-18.489999999999998</v>
      </c>
      <c r="AN59" s="150">
        <v>-19.61</v>
      </c>
      <c r="AO59" s="171">
        <v>-20.259</v>
      </c>
    </row>
    <row r="60" spans="2:41" ht="16.5" customHeight="1" x14ac:dyDescent="0.3">
      <c r="B60" s="49" t="s">
        <v>14</v>
      </c>
      <c r="C60" s="21"/>
      <c r="D60" s="167">
        <v>-4.3999999999999997E-2</v>
      </c>
      <c r="E60" s="167">
        <v>-5.2999999999999999E-2</v>
      </c>
      <c r="F60" s="167">
        <v>-0.04</v>
      </c>
      <c r="G60" s="167">
        <v>-3.6999999999999998E-2</v>
      </c>
      <c r="H60" s="168">
        <v>-0.13800000000000001</v>
      </c>
      <c r="I60" s="167">
        <v>-0.13800000000000001</v>
      </c>
      <c r="J60" s="167">
        <v>-0.13800000000000001</v>
      </c>
      <c r="K60" s="167">
        <v>-0.13800000000000001</v>
      </c>
      <c r="L60" s="167">
        <v>-0.13800000000000001</v>
      </c>
      <c r="M60" s="167">
        <v>-0.13800000000000001</v>
      </c>
      <c r="N60" s="167">
        <v>-0.13800000000000001</v>
      </c>
      <c r="O60" s="169">
        <v>-0.13800000000000001</v>
      </c>
      <c r="P60" s="123"/>
      <c r="Q60" s="167">
        <v>-4.3999999999999997E-2</v>
      </c>
      <c r="R60" s="167">
        <v>-5.2999999999999999E-2</v>
      </c>
      <c r="S60" s="167">
        <v>-0.04</v>
      </c>
      <c r="T60" s="167">
        <v>-3.6999999999999998E-2</v>
      </c>
      <c r="U60" s="168">
        <v>-0.13800000000000001</v>
      </c>
      <c r="V60" s="167">
        <v>-0.13800000000000001</v>
      </c>
      <c r="W60" s="167">
        <v>-0.13800000000000001</v>
      </c>
      <c r="X60" s="167">
        <v>-0.13800000000000001</v>
      </c>
      <c r="Y60" s="167">
        <v>-0.13800000000000001</v>
      </c>
      <c r="Z60" s="167">
        <v>-0.13800000000000001</v>
      </c>
      <c r="AA60" s="167">
        <v>-0.13800000000000001</v>
      </c>
      <c r="AB60" s="169">
        <v>-0.13800000000000001</v>
      </c>
      <c r="AC60" s="123"/>
      <c r="AD60" s="167">
        <v>-4.3999999999999997E-2</v>
      </c>
      <c r="AE60" s="167">
        <v>-5.2999999999999999E-2</v>
      </c>
      <c r="AF60" s="167">
        <v>-0.04</v>
      </c>
      <c r="AG60" s="167">
        <v>-3.6999999999999998E-2</v>
      </c>
      <c r="AH60" s="168">
        <v>-0.13800000000000001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9">
        <v>0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21.42</v>
      </c>
      <c r="E62" s="167">
        <v>23.308</v>
      </c>
      <c r="F62" s="167">
        <v>25.558</v>
      </c>
      <c r="G62" s="167">
        <v>25.396999999999998</v>
      </c>
      <c r="H62" s="168">
        <v>26.181000000000001</v>
      </c>
      <c r="I62" s="167">
        <v>27.143000000000001</v>
      </c>
      <c r="J62" s="167">
        <v>28.733000000000001</v>
      </c>
      <c r="K62" s="167">
        <v>30.257999999999999</v>
      </c>
      <c r="L62" s="167">
        <v>31.741</v>
      </c>
      <c r="M62" s="167">
        <v>32.941000000000003</v>
      </c>
      <c r="N62" s="167">
        <v>34.073</v>
      </c>
      <c r="O62" s="169">
        <v>35.171999999999997</v>
      </c>
      <c r="P62" s="123"/>
      <c r="Q62" s="167">
        <v>21.42</v>
      </c>
      <c r="R62" s="167">
        <v>23.308</v>
      </c>
      <c r="S62" s="167">
        <v>25.558</v>
      </c>
      <c r="T62" s="167">
        <v>25.396999999999998</v>
      </c>
      <c r="U62" s="168">
        <v>26.178999999999998</v>
      </c>
      <c r="V62" s="167">
        <v>26.701000000000001</v>
      </c>
      <c r="W62" s="167">
        <v>27.844000000000001</v>
      </c>
      <c r="X62" s="167">
        <v>28.763000000000002</v>
      </c>
      <c r="Y62" s="167">
        <v>29.9</v>
      </c>
      <c r="Z62" s="167">
        <v>30.728999999999999</v>
      </c>
      <c r="AA62" s="167">
        <v>31.48</v>
      </c>
      <c r="AB62" s="169">
        <v>32.22</v>
      </c>
      <c r="AC62" s="123"/>
      <c r="AD62" s="167">
        <v>21.42</v>
      </c>
      <c r="AE62" s="167">
        <v>23.308</v>
      </c>
      <c r="AF62" s="167">
        <v>25.558</v>
      </c>
      <c r="AG62" s="167">
        <v>25.396999999999998</v>
      </c>
      <c r="AH62" s="168">
        <v>26.169</v>
      </c>
      <c r="AI62" s="167">
        <v>26.024000000000001</v>
      </c>
      <c r="AJ62" s="167">
        <v>26.5</v>
      </c>
      <c r="AK62" s="167">
        <v>26.538</v>
      </c>
      <c r="AL62" s="167">
        <v>26.940999999999999</v>
      </c>
      <c r="AM62" s="167">
        <v>27.044</v>
      </c>
      <c r="AN62" s="167">
        <v>27.042999999999999</v>
      </c>
      <c r="AO62" s="169">
        <v>27.018999999999998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-2.2829999999999999</v>
      </c>
      <c r="E64" s="175">
        <v>-1.877</v>
      </c>
      <c r="F64" s="175">
        <v>-2.133</v>
      </c>
      <c r="G64" s="175">
        <v>-1.036</v>
      </c>
      <c r="H64" s="176">
        <v>-1.5609999999999999</v>
      </c>
      <c r="I64" s="175">
        <v>-1.381</v>
      </c>
      <c r="J64" s="175">
        <v>-1.381</v>
      </c>
      <c r="K64" s="175">
        <v>-1.381</v>
      </c>
      <c r="L64" s="175">
        <v>-1.381</v>
      </c>
      <c r="M64" s="175">
        <v>-1.381</v>
      </c>
      <c r="N64" s="175">
        <v>-1.381</v>
      </c>
      <c r="O64" s="177">
        <v>-1.381</v>
      </c>
      <c r="P64" s="123"/>
      <c r="Q64" s="175">
        <v>-2.2829999999999999</v>
      </c>
      <c r="R64" s="175">
        <v>-1.877</v>
      </c>
      <c r="S64" s="175">
        <v>-2.133</v>
      </c>
      <c r="T64" s="175">
        <v>-1.036</v>
      </c>
      <c r="U64" s="176">
        <v>-1.5609999999999999</v>
      </c>
      <c r="V64" s="175">
        <v>-1.381</v>
      </c>
      <c r="W64" s="175">
        <v>-1.381</v>
      </c>
      <c r="X64" s="175">
        <v>-1.381</v>
      </c>
      <c r="Y64" s="175">
        <v>-1.381</v>
      </c>
      <c r="Z64" s="175">
        <v>-1.381</v>
      </c>
      <c r="AA64" s="175">
        <v>-1.381</v>
      </c>
      <c r="AB64" s="177">
        <v>-1.381</v>
      </c>
      <c r="AC64" s="123"/>
      <c r="AD64" s="175">
        <v>-2.2829999999999999</v>
      </c>
      <c r="AE64" s="175">
        <v>-1.877</v>
      </c>
      <c r="AF64" s="175">
        <v>-2.133</v>
      </c>
      <c r="AG64" s="175">
        <v>-1.036</v>
      </c>
      <c r="AH64" s="176">
        <v>-1.5609999999999999</v>
      </c>
      <c r="AI64" s="175">
        <v>-1.381</v>
      </c>
      <c r="AJ64" s="175">
        <v>-1.381</v>
      </c>
      <c r="AK64" s="175">
        <v>-1.9330000000000001</v>
      </c>
      <c r="AL64" s="175">
        <v>-2.069</v>
      </c>
      <c r="AM64" s="175">
        <v>-2.069</v>
      </c>
      <c r="AN64" s="175">
        <v>-2.069</v>
      </c>
      <c r="AO64" s="177">
        <v>-2.069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-42.743000000000002</v>
      </c>
      <c r="E66" s="167">
        <v>-40.238999999999997</v>
      </c>
      <c r="F66" s="167">
        <v>-38.343000000000004</v>
      </c>
      <c r="G66" s="167">
        <v>-31.933</v>
      </c>
      <c r="H66" s="168">
        <v>-29.459</v>
      </c>
      <c r="I66" s="167">
        <v>-28.292000000000002</v>
      </c>
      <c r="J66" s="167">
        <v>-28.292000000000002</v>
      </c>
      <c r="K66" s="167">
        <v>-28.292000000000002</v>
      </c>
      <c r="L66" s="167">
        <v>-28.292000000000002</v>
      </c>
      <c r="M66" s="167">
        <v>-28.292000000000002</v>
      </c>
      <c r="N66" s="167">
        <v>-28.292000000000002</v>
      </c>
      <c r="O66" s="169">
        <v>-28.292000000000002</v>
      </c>
      <c r="P66" s="123"/>
      <c r="Q66" s="167">
        <v>-42.743000000000002</v>
      </c>
      <c r="R66" s="167">
        <v>-40.238999999999997</v>
      </c>
      <c r="S66" s="167">
        <v>-38.343000000000004</v>
      </c>
      <c r="T66" s="167">
        <v>-31.933</v>
      </c>
      <c r="U66" s="168">
        <v>-29.459</v>
      </c>
      <c r="V66" s="167">
        <v>-28.292000000000002</v>
      </c>
      <c r="W66" s="167">
        <v>-28.292000000000002</v>
      </c>
      <c r="X66" s="167">
        <v>-28.292000000000002</v>
      </c>
      <c r="Y66" s="167">
        <v>-28.292000000000002</v>
      </c>
      <c r="Z66" s="167">
        <v>-28.292000000000002</v>
      </c>
      <c r="AA66" s="167">
        <v>-28.292000000000002</v>
      </c>
      <c r="AB66" s="169">
        <v>-28.292000000000002</v>
      </c>
      <c r="AC66" s="123"/>
      <c r="AD66" s="167">
        <v>-42.743000000000002</v>
      </c>
      <c r="AE66" s="167">
        <v>-40.238999999999997</v>
      </c>
      <c r="AF66" s="167">
        <v>-38.343000000000004</v>
      </c>
      <c r="AG66" s="167">
        <v>-31.933</v>
      </c>
      <c r="AH66" s="168">
        <v>-29.459</v>
      </c>
      <c r="AI66" s="167">
        <v>-28.292000000000002</v>
      </c>
      <c r="AJ66" s="167">
        <v>-28.292000000000002</v>
      </c>
      <c r="AK66" s="167">
        <v>-28.451000000000001</v>
      </c>
      <c r="AL66" s="167">
        <v>-28.451000000000001</v>
      </c>
      <c r="AM66" s="167">
        <v>-28.451000000000001</v>
      </c>
      <c r="AN66" s="167">
        <v>-28.451000000000001</v>
      </c>
      <c r="AO66" s="169">
        <v>-28.451000000000001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40.459000000000003</v>
      </c>
      <c r="E68" s="167">
        <v>38.369999999999997</v>
      </c>
      <c r="F68" s="167">
        <v>36.186</v>
      </c>
      <c r="G68" s="167">
        <v>30.890999999999998</v>
      </c>
      <c r="H68" s="168">
        <v>27.85</v>
      </c>
      <c r="I68" s="167">
        <v>26.91</v>
      </c>
      <c r="J68" s="167">
        <v>26.91</v>
      </c>
      <c r="K68" s="167">
        <v>26.91</v>
      </c>
      <c r="L68" s="167">
        <v>26.91</v>
      </c>
      <c r="M68" s="167">
        <v>26.91</v>
      </c>
      <c r="N68" s="167">
        <v>26.91</v>
      </c>
      <c r="O68" s="169">
        <v>26.91</v>
      </c>
      <c r="P68" s="123"/>
      <c r="Q68" s="167">
        <v>40.459000000000003</v>
      </c>
      <c r="R68" s="167">
        <v>38.369999999999997</v>
      </c>
      <c r="S68" s="167">
        <v>36.186</v>
      </c>
      <c r="T68" s="167">
        <v>30.890999999999998</v>
      </c>
      <c r="U68" s="168">
        <v>27.85</v>
      </c>
      <c r="V68" s="167">
        <v>26.91</v>
      </c>
      <c r="W68" s="167">
        <v>26.91</v>
      </c>
      <c r="X68" s="167">
        <v>26.91</v>
      </c>
      <c r="Y68" s="167">
        <v>26.91</v>
      </c>
      <c r="Z68" s="167">
        <v>26.91</v>
      </c>
      <c r="AA68" s="167">
        <v>26.91</v>
      </c>
      <c r="AB68" s="169">
        <v>26.91</v>
      </c>
      <c r="AC68" s="123"/>
      <c r="AD68" s="167">
        <v>40.459000000000003</v>
      </c>
      <c r="AE68" s="167">
        <v>38.369999999999997</v>
      </c>
      <c r="AF68" s="167">
        <v>36.186</v>
      </c>
      <c r="AG68" s="167">
        <v>30.890999999999998</v>
      </c>
      <c r="AH68" s="168">
        <v>27.85</v>
      </c>
      <c r="AI68" s="167">
        <v>26.91</v>
      </c>
      <c r="AJ68" s="167">
        <v>26.91</v>
      </c>
      <c r="AK68" s="167">
        <v>26.518000000000001</v>
      </c>
      <c r="AL68" s="167">
        <v>26.382999999999999</v>
      </c>
      <c r="AM68" s="167">
        <v>26.382999999999999</v>
      </c>
      <c r="AN68" s="167">
        <v>26.382999999999999</v>
      </c>
      <c r="AO68" s="169">
        <v>26.382999999999999</v>
      </c>
    </row>
    <row r="69" spans="2:41" ht="16.5" customHeight="1" x14ac:dyDescent="0.3">
      <c r="B69" s="53" t="s">
        <v>28</v>
      </c>
      <c r="C69" s="44"/>
      <c r="D69" s="178">
        <v>-8.8239999999999998</v>
      </c>
      <c r="E69" s="178">
        <v>-12.86</v>
      </c>
      <c r="F69" s="178">
        <v>-14.436</v>
      </c>
      <c r="G69" s="178">
        <v>-15.885999999999999</v>
      </c>
      <c r="H69" s="179">
        <v>-19.077999999999999</v>
      </c>
      <c r="I69" s="178">
        <v>-22.440999999999999</v>
      </c>
      <c r="J69" s="178">
        <v>-23.335000000000001</v>
      </c>
      <c r="K69" s="178">
        <v>-24.434999999999999</v>
      </c>
      <c r="L69" s="178">
        <v>-25.038</v>
      </c>
      <c r="M69" s="178">
        <v>-24.92</v>
      </c>
      <c r="N69" s="178">
        <v>-24.483000000000001</v>
      </c>
      <c r="O69" s="180">
        <v>-24.288</v>
      </c>
      <c r="P69" s="123"/>
      <c r="Q69" s="178">
        <v>-8.8239999999999998</v>
      </c>
      <c r="R69" s="178">
        <v>-12.86</v>
      </c>
      <c r="S69" s="178">
        <v>-14.436</v>
      </c>
      <c r="T69" s="178">
        <v>-15.356</v>
      </c>
      <c r="U69" s="179">
        <v>-19.100999999999999</v>
      </c>
      <c r="V69" s="178">
        <v>-23</v>
      </c>
      <c r="W69" s="178">
        <v>-23.541</v>
      </c>
      <c r="X69" s="178">
        <v>-24.341000000000001</v>
      </c>
      <c r="Y69" s="178">
        <v>-24.553000000000001</v>
      </c>
      <c r="Z69" s="178">
        <v>-23.82</v>
      </c>
      <c r="AA69" s="178">
        <v>-22.271999999999998</v>
      </c>
      <c r="AB69" s="180">
        <v>-21.294</v>
      </c>
      <c r="AC69" s="123"/>
      <c r="AD69" s="178">
        <v>-8.8239999999999998</v>
      </c>
      <c r="AE69" s="178">
        <v>-12.86</v>
      </c>
      <c r="AF69" s="178">
        <v>-14.436</v>
      </c>
      <c r="AG69" s="178">
        <v>-15.548999999999999</v>
      </c>
      <c r="AH69" s="179">
        <v>-19.295000000000002</v>
      </c>
      <c r="AI69" s="178">
        <v>-23.161000000000001</v>
      </c>
      <c r="AJ69" s="178">
        <v>-23.073</v>
      </c>
      <c r="AK69" s="178">
        <v>-23.071999999999999</v>
      </c>
      <c r="AL69" s="178">
        <v>-21.786000000000001</v>
      </c>
      <c r="AM69" s="178">
        <v>-19.847000000000001</v>
      </c>
      <c r="AN69" s="178">
        <v>-18.581</v>
      </c>
      <c r="AO69" s="180">
        <v>-17.823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-0.376</v>
      </c>
      <c r="E71" s="167">
        <v>-0.71499999999999997</v>
      </c>
      <c r="F71" s="167">
        <v>-1.2470000000000001</v>
      </c>
      <c r="G71" s="167">
        <v>-0.94</v>
      </c>
      <c r="H71" s="168">
        <v>-0.94499999999999995</v>
      </c>
      <c r="I71" s="167">
        <v>-1.0740000000000001</v>
      </c>
      <c r="J71" s="167">
        <v>-1.1060000000000001</v>
      </c>
      <c r="K71" s="167">
        <v>-1.137</v>
      </c>
      <c r="L71" s="167">
        <v>-1.161</v>
      </c>
      <c r="M71" s="167">
        <v>-1.1850000000000001</v>
      </c>
      <c r="N71" s="167">
        <v>-1.204</v>
      </c>
      <c r="O71" s="169">
        <v>-1.2170000000000001</v>
      </c>
      <c r="P71" s="123"/>
      <c r="Q71" s="167">
        <v>-0.376</v>
      </c>
      <c r="R71" s="167">
        <v>-0.71499999999999997</v>
      </c>
      <c r="S71" s="167">
        <v>-1.2470000000000001</v>
      </c>
      <c r="T71" s="167">
        <v>-0.94</v>
      </c>
      <c r="U71" s="168">
        <v>-0.94499999999999995</v>
      </c>
      <c r="V71" s="167">
        <v>-1.048</v>
      </c>
      <c r="W71" s="167">
        <v>-1.0720000000000001</v>
      </c>
      <c r="X71" s="167">
        <v>-1.095</v>
      </c>
      <c r="Y71" s="167">
        <v>-1.111</v>
      </c>
      <c r="Z71" s="167">
        <v>-1.1259999999999999</v>
      </c>
      <c r="AA71" s="167">
        <v>-1.137</v>
      </c>
      <c r="AB71" s="169">
        <v>-1.141</v>
      </c>
      <c r="AC71" s="123"/>
      <c r="AD71" s="167">
        <v>-0.376</v>
      </c>
      <c r="AE71" s="167">
        <v>-0.71499999999999997</v>
      </c>
      <c r="AF71" s="167">
        <v>-1.2470000000000001</v>
      </c>
      <c r="AG71" s="167">
        <v>-0.94</v>
      </c>
      <c r="AH71" s="168">
        <v>-0.94499999999999995</v>
      </c>
      <c r="AI71" s="167">
        <v>-1.006</v>
      </c>
      <c r="AJ71" s="167">
        <v>-1.022</v>
      </c>
      <c r="AK71" s="167">
        <v>-1.03</v>
      </c>
      <c r="AL71" s="167">
        <v>-1.0349999999999999</v>
      </c>
      <c r="AM71" s="167">
        <v>-1.038</v>
      </c>
      <c r="AN71" s="167">
        <v>-1.036</v>
      </c>
      <c r="AO71" s="169">
        <v>-1.03</v>
      </c>
    </row>
    <row r="72" spans="2:41" ht="16.5" customHeight="1" x14ac:dyDescent="0.3">
      <c r="B72" s="50" t="s">
        <v>9</v>
      </c>
      <c r="C72" s="9"/>
      <c r="D72" s="150">
        <v>-2.806</v>
      </c>
      <c r="E72" s="150">
        <v>-3.8149999999999999</v>
      </c>
      <c r="F72" s="150">
        <v>-3.8260000000000001</v>
      </c>
      <c r="G72" s="150">
        <v>-3.7610000000000001</v>
      </c>
      <c r="H72" s="170">
        <v>-4.4560000000000004</v>
      </c>
      <c r="I72" s="150">
        <v>-4.2930000000000001</v>
      </c>
      <c r="J72" s="150">
        <v>-4.3600000000000003</v>
      </c>
      <c r="K72" s="150">
        <v>-4.4169999999999998</v>
      </c>
      <c r="L72" s="150">
        <v>-4.4480000000000004</v>
      </c>
      <c r="M72" s="150">
        <v>-4.43</v>
      </c>
      <c r="N72" s="150">
        <v>-4.4089999999999998</v>
      </c>
      <c r="O72" s="171">
        <v>-4.367</v>
      </c>
      <c r="P72" s="123"/>
      <c r="Q72" s="150">
        <v>-2.806</v>
      </c>
      <c r="R72" s="150">
        <v>-3.8149999999999999</v>
      </c>
      <c r="S72" s="150">
        <v>-3.8260000000000001</v>
      </c>
      <c r="T72" s="150">
        <v>-3.7610000000000001</v>
      </c>
      <c r="U72" s="170">
        <v>-4.3120000000000003</v>
      </c>
      <c r="V72" s="150">
        <v>-4.2880000000000003</v>
      </c>
      <c r="W72" s="150">
        <v>-4.2560000000000002</v>
      </c>
      <c r="X72" s="150">
        <v>-4.2060000000000004</v>
      </c>
      <c r="Y72" s="150">
        <v>-4.1479999999999997</v>
      </c>
      <c r="Z72" s="150">
        <v>-4.0019999999999998</v>
      </c>
      <c r="AA72" s="150">
        <v>-3.738</v>
      </c>
      <c r="AB72" s="171">
        <v>-3.669</v>
      </c>
      <c r="AC72" s="123"/>
      <c r="AD72" s="150">
        <v>-2.806</v>
      </c>
      <c r="AE72" s="150">
        <v>-3.8149999999999999</v>
      </c>
      <c r="AF72" s="150">
        <v>-3.8260000000000001</v>
      </c>
      <c r="AG72" s="150">
        <v>-3.7610000000000001</v>
      </c>
      <c r="AH72" s="170">
        <v>-4.3120000000000003</v>
      </c>
      <c r="AI72" s="150">
        <v>-4.226</v>
      </c>
      <c r="AJ72" s="150">
        <v>-3.9689999999999999</v>
      </c>
      <c r="AK72" s="150">
        <v>-4.2380000000000004</v>
      </c>
      <c r="AL72" s="150">
        <v>-4.1120000000000001</v>
      </c>
      <c r="AM72" s="150">
        <v>-3.8239999999999998</v>
      </c>
      <c r="AN72" s="150">
        <v>-3.48</v>
      </c>
      <c r="AO72" s="171">
        <v>-3.3460000000000001</v>
      </c>
    </row>
    <row r="73" spans="2:41" ht="16.5" customHeight="1" x14ac:dyDescent="0.3">
      <c r="B73" s="49" t="s">
        <v>10</v>
      </c>
      <c r="C73" s="21"/>
      <c r="D73" s="167">
        <v>-3.5939999999999999</v>
      </c>
      <c r="E73" s="167">
        <v>-6.1219999999999999</v>
      </c>
      <c r="F73" s="167">
        <v>-6.9379999999999997</v>
      </c>
      <c r="G73" s="167">
        <v>-8.6929999999999996</v>
      </c>
      <c r="H73" s="168">
        <v>-11.157999999999999</v>
      </c>
      <c r="I73" s="167">
        <v>-14.25</v>
      </c>
      <c r="J73" s="167">
        <v>-14.933999999999999</v>
      </c>
      <c r="K73" s="167">
        <v>-15.804</v>
      </c>
      <c r="L73" s="167">
        <v>-16.244</v>
      </c>
      <c r="M73" s="167">
        <v>-16.074999999999999</v>
      </c>
      <c r="N73" s="167">
        <v>-15.622999999999999</v>
      </c>
      <c r="O73" s="169">
        <v>-15.429</v>
      </c>
      <c r="P73" s="123"/>
      <c r="Q73" s="167">
        <v>-3.5939999999999999</v>
      </c>
      <c r="R73" s="167">
        <v>-6.1219999999999999</v>
      </c>
      <c r="S73" s="167">
        <v>-6.9379999999999997</v>
      </c>
      <c r="T73" s="167">
        <v>-8.1620000000000008</v>
      </c>
      <c r="U73" s="168">
        <v>-11.148999999999999</v>
      </c>
      <c r="V73" s="167">
        <v>-14.785</v>
      </c>
      <c r="W73" s="167">
        <v>-15.266999999999999</v>
      </c>
      <c r="X73" s="167">
        <v>-16.007000000000001</v>
      </c>
      <c r="Y73" s="167">
        <v>-16.2</v>
      </c>
      <c r="Z73" s="167">
        <v>-15.622</v>
      </c>
      <c r="AA73" s="167">
        <v>-14.426</v>
      </c>
      <c r="AB73" s="169">
        <v>-13.542</v>
      </c>
      <c r="AC73" s="123"/>
      <c r="AD73" s="167">
        <v>-3.5939999999999999</v>
      </c>
      <c r="AE73" s="167">
        <v>-6.1219999999999999</v>
      </c>
      <c r="AF73" s="167">
        <v>-6.9379999999999997</v>
      </c>
      <c r="AG73" s="167">
        <v>-8.3559999999999999</v>
      </c>
      <c r="AH73" s="168">
        <v>-11.343</v>
      </c>
      <c r="AI73" s="167">
        <v>-15.074</v>
      </c>
      <c r="AJ73" s="167">
        <v>-15.244</v>
      </c>
      <c r="AK73" s="167">
        <v>-14.99</v>
      </c>
      <c r="AL73" s="167">
        <v>-13.919</v>
      </c>
      <c r="AM73" s="167">
        <v>-12.420999999999999</v>
      </c>
      <c r="AN73" s="167">
        <v>-11.632999999999999</v>
      </c>
      <c r="AO73" s="169">
        <v>-11.079000000000001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-1.895</v>
      </c>
      <c r="E75" s="167">
        <v>-2.024</v>
      </c>
      <c r="F75" s="167">
        <v>-2.2290000000000001</v>
      </c>
      <c r="G75" s="167">
        <v>-2.3220000000000001</v>
      </c>
      <c r="H75" s="168">
        <v>-2.4689999999999999</v>
      </c>
      <c r="I75" s="167">
        <v>-2.7709999999999999</v>
      </c>
      <c r="J75" s="167">
        <v>-2.879</v>
      </c>
      <c r="K75" s="167">
        <v>-3.0230000000000001</v>
      </c>
      <c r="L75" s="167">
        <v>-3.13</v>
      </c>
      <c r="M75" s="167">
        <v>-3.1749999999999998</v>
      </c>
      <c r="N75" s="167">
        <v>-3.1930000000000001</v>
      </c>
      <c r="O75" s="169">
        <v>-3.22</v>
      </c>
      <c r="P75" s="123"/>
      <c r="Q75" s="167">
        <v>-2.0489999999999999</v>
      </c>
      <c r="R75" s="167">
        <v>-2.2069999999999999</v>
      </c>
      <c r="S75" s="167">
        <v>-2.4129999999999998</v>
      </c>
      <c r="T75" s="167">
        <v>-2.4660000000000002</v>
      </c>
      <c r="U75" s="168">
        <v>-2.6579999999999999</v>
      </c>
      <c r="V75" s="167">
        <v>-2.9489999999999998</v>
      </c>
      <c r="W75" s="167">
        <v>-3.0179999999999998</v>
      </c>
      <c r="X75" s="167">
        <v>-3.105</v>
      </c>
      <c r="Y75" s="167">
        <v>-3.165</v>
      </c>
      <c r="Z75" s="167">
        <v>-3.141</v>
      </c>
      <c r="AA75" s="167">
        <v>-3.0430000000000001</v>
      </c>
      <c r="AB75" s="169">
        <v>-3.0129999999999999</v>
      </c>
      <c r="AC75" s="123"/>
      <c r="AD75" s="167">
        <v>-2.0489999999999999</v>
      </c>
      <c r="AE75" s="167">
        <v>-2.2069999999999999</v>
      </c>
      <c r="AF75" s="167">
        <v>-2.4129999999999998</v>
      </c>
      <c r="AG75" s="167">
        <v>-2.4660000000000002</v>
      </c>
      <c r="AH75" s="168">
        <v>-2.6579999999999999</v>
      </c>
      <c r="AI75" s="167">
        <v>-2.9260000000000002</v>
      </c>
      <c r="AJ75" s="167">
        <v>-2.9079999999999999</v>
      </c>
      <c r="AK75" s="167">
        <v>-2.8849999999999998</v>
      </c>
      <c r="AL75" s="167">
        <v>-2.7909999999999999</v>
      </c>
      <c r="AM75" s="167">
        <v>-2.6349999999999998</v>
      </c>
      <c r="AN75" s="167">
        <v>-2.504</v>
      </c>
      <c r="AO75" s="169">
        <v>-2.4390000000000001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-1.5620000000000001</v>
      </c>
      <c r="E78" s="184">
        <v>-1.5840000000000001</v>
      </c>
      <c r="F78" s="184">
        <v>-1.6719999999999999</v>
      </c>
      <c r="G78" s="184">
        <v>-1.353</v>
      </c>
      <c r="H78" s="185">
        <v>-1.421</v>
      </c>
      <c r="I78" s="184">
        <v>-1.5049999999999999</v>
      </c>
      <c r="J78" s="184">
        <v>-1.6020000000000001</v>
      </c>
      <c r="K78" s="184">
        <v>-1.6919999999999999</v>
      </c>
      <c r="L78" s="184">
        <v>-1.7769999999999999</v>
      </c>
      <c r="M78" s="184">
        <v>-1.849</v>
      </c>
      <c r="N78" s="184">
        <v>-1.9139999999999999</v>
      </c>
      <c r="O78" s="186">
        <v>-1.976</v>
      </c>
      <c r="P78" s="123"/>
      <c r="Q78" s="184">
        <v>-1.5620000000000001</v>
      </c>
      <c r="R78" s="184">
        <v>-1.5840000000000001</v>
      </c>
      <c r="S78" s="184">
        <v>-1.6719999999999999</v>
      </c>
      <c r="T78" s="184">
        <v>-1.353</v>
      </c>
      <c r="U78" s="185">
        <v>-1.421</v>
      </c>
      <c r="V78" s="184">
        <v>-1.49</v>
      </c>
      <c r="W78" s="184">
        <v>-1.5649999999999999</v>
      </c>
      <c r="X78" s="184">
        <v>-1.6279999999999999</v>
      </c>
      <c r="Y78" s="184">
        <v>-1.7010000000000001</v>
      </c>
      <c r="Z78" s="184">
        <v>-1.758</v>
      </c>
      <c r="AA78" s="184">
        <v>-1.8089999999999999</v>
      </c>
      <c r="AB78" s="186">
        <v>-1.861</v>
      </c>
      <c r="AC78" s="123"/>
      <c r="AD78" s="184">
        <v>-1.5620000000000001</v>
      </c>
      <c r="AE78" s="184">
        <v>-1.5840000000000001</v>
      </c>
      <c r="AF78" s="184">
        <v>-1.6719999999999999</v>
      </c>
      <c r="AG78" s="184">
        <v>-1.353</v>
      </c>
      <c r="AH78" s="185">
        <v>-1.421</v>
      </c>
      <c r="AI78" s="184">
        <v>-1.4690000000000001</v>
      </c>
      <c r="AJ78" s="184">
        <v>-1.524</v>
      </c>
      <c r="AK78" s="184">
        <v>-1.5449999999999999</v>
      </c>
      <c r="AL78" s="184">
        <v>-1.575</v>
      </c>
      <c r="AM78" s="184">
        <v>-1.585</v>
      </c>
      <c r="AN78" s="184">
        <v>-1.589</v>
      </c>
      <c r="AO78" s="186">
        <v>-1.593</v>
      </c>
    </row>
    <row r="79" spans="2:41" ht="16.5" customHeight="1" x14ac:dyDescent="0.3">
      <c r="B79" s="49" t="s">
        <v>8</v>
      </c>
      <c r="C79" s="21"/>
      <c r="D79" s="167">
        <v>-6.0000000000000001E-3</v>
      </c>
      <c r="E79" s="167">
        <v>-6.0000000000000001E-3</v>
      </c>
      <c r="F79" s="167">
        <v>-7.0000000000000001E-3</v>
      </c>
      <c r="G79" s="167">
        <v>-6.0000000000000001E-3</v>
      </c>
      <c r="H79" s="187">
        <v>-6.0000000000000001E-3</v>
      </c>
      <c r="I79" s="167">
        <v>-5.0000000000000001E-3</v>
      </c>
      <c r="J79" s="167">
        <v>-4.0000000000000001E-3</v>
      </c>
      <c r="K79" s="167">
        <v>-4.0000000000000001E-3</v>
      </c>
      <c r="L79" s="167">
        <v>-4.0000000000000001E-3</v>
      </c>
      <c r="M79" s="167">
        <v>-4.0000000000000001E-3</v>
      </c>
      <c r="N79" s="167">
        <v>-4.0000000000000001E-3</v>
      </c>
      <c r="O79" s="169">
        <v>-4.0000000000000001E-3</v>
      </c>
      <c r="P79" s="123"/>
      <c r="Q79" s="167">
        <v>-6.0000000000000001E-3</v>
      </c>
      <c r="R79" s="167">
        <v>-6.0000000000000001E-3</v>
      </c>
      <c r="S79" s="167">
        <v>-7.0000000000000001E-3</v>
      </c>
      <c r="T79" s="167">
        <v>-6.0000000000000001E-3</v>
      </c>
      <c r="U79" s="187">
        <v>-6.0000000000000001E-3</v>
      </c>
      <c r="V79" s="167">
        <v>-4.0000000000000001E-3</v>
      </c>
      <c r="W79" s="167">
        <v>-3.0000000000000001E-3</v>
      </c>
      <c r="X79" s="167">
        <v>-3.0000000000000001E-3</v>
      </c>
      <c r="Y79" s="167">
        <v>-2E-3</v>
      </c>
      <c r="Z79" s="167">
        <v>-2E-3</v>
      </c>
      <c r="AA79" s="167">
        <v>-2E-3</v>
      </c>
      <c r="AB79" s="169">
        <v>-2E-3</v>
      </c>
      <c r="AC79" s="123"/>
      <c r="AD79" s="167">
        <v>-6.0000000000000001E-3</v>
      </c>
      <c r="AE79" s="167">
        <v>-6.0000000000000001E-3</v>
      </c>
      <c r="AF79" s="167">
        <v>-7.0000000000000001E-3</v>
      </c>
      <c r="AG79" s="167">
        <v>-6.0000000000000001E-3</v>
      </c>
      <c r="AH79" s="187">
        <v>-6.0000000000000001E-3</v>
      </c>
      <c r="AI79" s="167">
        <v>-3.0000000000000001E-3</v>
      </c>
      <c r="AJ79" s="167">
        <v>-2E-3</v>
      </c>
      <c r="AK79" s="167">
        <v>-2E-3</v>
      </c>
      <c r="AL79" s="167">
        <v>-2E-3</v>
      </c>
      <c r="AM79" s="167">
        <v>-2E-3</v>
      </c>
      <c r="AN79" s="167">
        <v>-2E-3</v>
      </c>
      <c r="AO79" s="169">
        <v>-2E-3</v>
      </c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>
        <v>-6.0000000000000001E-3</v>
      </c>
      <c r="E81" s="167">
        <v>-1E-3</v>
      </c>
      <c r="F81" s="167">
        <v>5.0000000000000001E-3</v>
      </c>
      <c r="G81" s="167">
        <v>7.0000000000000001E-3</v>
      </c>
      <c r="H81" s="168">
        <v>1.2E-2</v>
      </c>
      <c r="I81" s="167">
        <v>-1.6E-2</v>
      </c>
      <c r="J81" s="167">
        <v>-1.7000000000000001E-2</v>
      </c>
      <c r="K81" s="167">
        <v>-1.6E-2</v>
      </c>
      <c r="L81" s="167">
        <v>-1.4999999999999999E-2</v>
      </c>
      <c r="M81" s="167">
        <v>-1.4E-2</v>
      </c>
      <c r="N81" s="167">
        <v>-1.4999999999999999E-2</v>
      </c>
      <c r="O81" s="169">
        <v>-1.4999999999999999E-2</v>
      </c>
      <c r="P81" s="123"/>
      <c r="Q81" s="167">
        <v>-6.0000000000000001E-3</v>
      </c>
      <c r="R81" s="167">
        <v>-1E-3</v>
      </c>
      <c r="S81" s="167">
        <v>5.0000000000000001E-3</v>
      </c>
      <c r="T81" s="167">
        <v>7.0000000000000001E-3</v>
      </c>
      <c r="U81" s="168">
        <v>1.2E-2</v>
      </c>
      <c r="V81" s="167">
        <v>-1.6E-2</v>
      </c>
      <c r="W81" s="167">
        <v>-1.4999999999999999E-2</v>
      </c>
      <c r="X81" s="167">
        <v>-1.4E-2</v>
      </c>
      <c r="Y81" s="167">
        <v>-1.2999999999999999E-2</v>
      </c>
      <c r="Z81" s="167">
        <v>-1.4E-2</v>
      </c>
      <c r="AA81" s="167">
        <v>-1.4E-2</v>
      </c>
      <c r="AB81" s="169">
        <v>-1.4E-2</v>
      </c>
      <c r="AC81" s="123"/>
      <c r="AD81" s="167">
        <v>-6.0000000000000001E-3</v>
      </c>
      <c r="AE81" s="167">
        <v>-1E-3</v>
      </c>
      <c r="AF81" s="167">
        <v>5.0000000000000001E-3</v>
      </c>
      <c r="AG81" s="167">
        <v>7.0000000000000001E-3</v>
      </c>
      <c r="AH81" s="168">
        <v>1.2E-2</v>
      </c>
      <c r="AI81" s="167">
        <v>-1.4999999999999999E-2</v>
      </c>
      <c r="AJ81" s="167">
        <v>-1.2999999999999999E-2</v>
      </c>
      <c r="AK81" s="167">
        <v>-1.2999999999999999E-2</v>
      </c>
      <c r="AL81" s="167">
        <v>-1.2999999999999999E-2</v>
      </c>
      <c r="AM81" s="167">
        <v>-1.2999999999999999E-2</v>
      </c>
      <c r="AN81" s="167">
        <v>-1.2999999999999999E-2</v>
      </c>
      <c r="AO81" s="169">
        <v>-1.2999999999999999E-2</v>
      </c>
    </row>
    <row r="82" spans="2:41" ht="16.5" customHeight="1" x14ac:dyDescent="0.3">
      <c r="B82" s="50" t="s">
        <v>16</v>
      </c>
      <c r="C82" s="9"/>
      <c r="D82" s="150">
        <v>-1.55</v>
      </c>
      <c r="E82" s="150">
        <v>-1.5760000000000001</v>
      </c>
      <c r="F82" s="150">
        <v>-1.671</v>
      </c>
      <c r="G82" s="150">
        <v>-1.3540000000000001</v>
      </c>
      <c r="H82" s="170">
        <v>-1.427</v>
      </c>
      <c r="I82" s="150">
        <v>-1.484</v>
      </c>
      <c r="J82" s="150">
        <v>-1.581</v>
      </c>
      <c r="K82" s="150">
        <v>-1.673</v>
      </c>
      <c r="L82" s="150">
        <v>-1.7589999999999999</v>
      </c>
      <c r="M82" s="150">
        <v>-1.83</v>
      </c>
      <c r="N82" s="150">
        <v>-1.895</v>
      </c>
      <c r="O82" s="171">
        <v>-1.9570000000000001</v>
      </c>
      <c r="P82" s="123"/>
      <c r="Q82" s="150">
        <v>-1.55</v>
      </c>
      <c r="R82" s="150">
        <v>-1.5760000000000001</v>
      </c>
      <c r="S82" s="150">
        <v>-1.671</v>
      </c>
      <c r="T82" s="150">
        <v>-1.3540000000000001</v>
      </c>
      <c r="U82" s="170">
        <v>-1.427</v>
      </c>
      <c r="V82" s="150">
        <v>-1.4690000000000001</v>
      </c>
      <c r="W82" s="150">
        <v>-1.5469999999999999</v>
      </c>
      <c r="X82" s="150">
        <v>-1.6120000000000001</v>
      </c>
      <c r="Y82" s="150">
        <v>-1.6850000000000001</v>
      </c>
      <c r="Z82" s="150">
        <v>-1.742</v>
      </c>
      <c r="AA82" s="150">
        <v>-1.7929999999999999</v>
      </c>
      <c r="AB82" s="171">
        <v>-1.845</v>
      </c>
      <c r="AC82" s="123"/>
      <c r="AD82" s="150">
        <v>-1.55</v>
      </c>
      <c r="AE82" s="150">
        <v>-1.5760000000000001</v>
      </c>
      <c r="AF82" s="150">
        <v>-1.671</v>
      </c>
      <c r="AG82" s="150">
        <v>-1.3540000000000001</v>
      </c>
      <c r="AH82" s="170">
        <v>-1.427</v>
      </c>
      <c r="AI82" s="150">
        <v>-1.4510000000000001</v>
      </c>
      <c r="AJ82" s="150">
        <v>-1.5089999999999999</v>
      </c>
      <c r="AK82" s="150">
        <v>-1.53</v>
      </c>
      <c r="AL82" s="150">
        <v>-1.5609999999999999</v>
      </c>
      <c r="AM82" s="150">
        <v>-1.57</v>
      </c>
      <c r="AN82" s="150">
        <v>-1.575</v>
      </c>
      <c r="AO82" s="171">
        <v>-1.579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3.4609999999999999</v>
      </c>
      <c r="E84" s="175">
        <v>4.649</v>
      </c>
      <c r="F84" s="175">
        <v>4.2450000000000001</v>
      </c>
      <c r="G84" s="175">
        <v>4.5060000000000002</v>
      </c>
      <c r="H84" s="176">
        <v>3.5270000000000001</v>
      </c>
      <c r="I84" s="175">
        <v>3.012</v>
      </c>
      <c r="J84" s="175">
        <v>2.3679999999999999</v>
      </c>
      <c r="K84" s="175">
        <v>1.7250000000000001</v>
      </c>
      <c r="L84" s="175">
        <v>1.081</v>
      </c>
      <c r="M84" s="175">
        <v>0.437</v>
      </c>
      <c r="N84" s="175">
        <v>-0.20599999999999999</v>
      </c>
      <c r="O84" s="177"/>
      <c r="P84" s="123"/>
      <c r="Q84" s="175">
        <v>3.4609999999999999</v>
      </c>
      <c r="R84" s="175">
        <v>4.649</v>
      </c>
      <c r="S84" s="175">
        <v>4.2450000000000001</v>
      </c>
      <c r="T84" s="175">
        <v>4.5060000000000002</v>
      </c>
      <c r="U84" s="176">
        <v>3.5270000000000001</v>
      </c>
      <c r="V84" s="175">
        <v>3.012</v>
      </c>
      <c r="W84" s="175">
        <v>2.3679999999999999</v>
      </c>
      <c r="X84" s="175">
        <v>1.7250000000000001</v>
      </c>
      <c r="Y84" s="175">
        <v>1.081</v>
      </c>
      <c r="Z84" s="175">
        <v>0.437</v>
      </c>
      <c r="AA84" s="175">
        <v>-0.20599999999999999</v>
      </c>
      <c r="AB84" s="177"/>
      <c r="AC84" s="123"/>
      <c r="AD84" s="175">
        <v>3.4609999999999999</v>
      </c>
      <c r="AE84" s="175">
        <v>4.649</v>
      </c>
      <c r="AF84" s="175">
        <v>4.2450000000000001</v>
      </c>
      <c r="AG84" s="175">
        <v>4.5060000000000002</v>
      </c>
      <c r="AH84" s="176">
        <v>3.5270000000000001</v>
      </c>
      <c r="AI84" s="175">
        <v>3.012</v>
      </c>
      <c r="AJ84" s="175">
        <v>2.3679999999999999</v>
      </c>
      <c r="AK84" s="175">
        <v>1.7250000000000001</v>
      </c>
      <c r="AL84" s="175">
        <v>1.081</v>
      </c>
      <c r="AM84" s="175">
        <v>0.437</v>
      </c>
      <c r="AN84" s="175">
        <v>-0.20599999999999999</v>
      </c>
      <c r="AO84" s="177"/>
    </row>
    <row r="85" spans="2:41" ht="16.5" customHeight="1" x14ac:dyDescent="0.3">
      <c r="B85" s="57" t="s">
        <v>33</v>
      </c>
      <c r="C85" s="58"/>
      <c r="D85" s="189">
        <v>-1.8620000000000001</v>
      </c>
      <c r="E85" s="189">
        <v>4.1429999999999998</v>
      </c>
      <c r="F85" s="189">
        <v>-1.333</v>
      </c>
      <c r="G85" s="189">
        <v>0.41499999999999998</v>
      </c>
      <c r="H85" s="190">
        <v>2.1539999999999999</v>
      </c>
      <c r="I85" s="189"/>
      <c r="J85" s="189"/>
      <c r="K85" s="189"/>
      <c r="L85" s="189"/>
      <c r="M85" s="189"/>
      <c r="N85" s="189"/>
      <c r="O85" s="191"/>
      <c r="P85" s="123"/>
      <c r="Q85" s="189">
        <v>-1.8620000000000001</v>
      </c>
      <c r="R85" s="189">
        <v>4.1429999999999998</v>
      </c>
      <c r="S85" s="189">
        <v>-1.333</v>
      </c>
      <c r="T85" s="189">
        <v>0.41499999999999998</v>
      </c>
      <c r="U85" s="190">
        <v>2.1539999999999999</v>
      </c>
      <c r="V85" s="189"/>
      <c r="W85" s="189"/>
      <c r="X85" s="189"/>
      <c r="Y85" s="189"/>
      <c r="Z85" s="189"/>
      <c r="AA85" s="189"/>
      <c r="AB85" s="191"/>
      <c r="AC85" s="123"/>
      <c r="AD85" s="189">
        <v>-1.8620000000000001</v>
      </c>
      <c r="AE85" s="189">
        <v>4.1429999999999998</v>
      </c>
      <c r="AF85" s="189">
        <v>-1.333</v>
      </c>
      <c r="AG85" s="189">
        <v>0.41499999999999998</v>
      </c>
      <c r="AH85" s="190">
        <v>2.1539999999999999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83.968999999999994</v>
      </c>
      <c r="E89" s="192">
        <f t="shared" si="3"/>
        <v>86.531000000000006</v>
      </c>
      <c r="F89" s="192">
        <f t="shared" si="3"/>
        <v>91.436999999999998</v>
      </c>
      <c r="G89" s="192">
        <f t="shared" si="3"/>
        <v>97.176000000000002</v>
      </c>
      <c r="H89" s="193">
        <f t="shared" si="3"/>
        <v>98.29</v>
      </c>
      <c r="I89" s="192">
        <f t="shared" si="3"/>
        <v>101.01300000000001</v>
      </c>
      <c r="J89" s="192">
        <f t="shared" si="3"/>
        <v>105.675</v>
      </c>
      <c r="K89" s="192">
        <f t="shared" si="3"/>
        <v>110.69199999999999</v>
      </c>
      <c r="L89" s="192">
        <f t="shared" si="3"/>
        <v>114.84699999999999</v>
      </c>
      <c r="M89" s="192">
        <f t="shared" si="3"/>
        <v>118.78700000000001</v>
      </c>
      <c r="N89" s="192">
        <f t="shared" si="3"/>
        <v>122.71899999999999</v>
      </c>
      <c r="O89" s="194">
        <f t="shared" si="3"/>
        <v>126.459</v>
      </c>
      <c r="P89" s="123"/>
      <c r="Q89" s="192">
        <f t="shared" ref="Q89:AB89" si="4">Q95</f>
        <v>83.968999999999994</v>
      </c>
      <c r="R89" s="192">
        <f t="shared" si="4"/>
        <v>86.531000000000006</v>
      </c>
      <c r="S89" s="192">
        <f t="shared" si="4"/>
        <v>91.436999999999998</v>
      </c>
      <c r="T89" s="192">
        <f t="shared" si="4"/>
        <v>97.176000000000002</v>
      </c>
      <c r="U89" s="193">
        <f t="shared" si="4"/>
        <v>98.281000000000006</v>
      </c>
      <c r="V89" s="192">
        <f t="shared" si="4"/>
        <v>98.156999999999996</v>
      </c>
      <c r="W89" s="192">
        <f t="shared" si="4"/>
        <v>99.286000000000001</v>
      </c>
      <c r="X89" s="192">
        <f t="shared" si="4"/>
        <v>100.35599999999999</v>
      </c>
      <c r="Y89" s="192">
        <f t="shared" si="4"/>
        <v>101.515</v>
      </c>
      <c r="Z89" s="192">
        <f t="shared" si="4"/>
        <v>102.316</v>
      </c>
      <c r="AA89" s="192">
        <f t="shared" si="4"/>
        <v>103.261</v>
      </c>
      <c r="AB89" s="194">
        <f t="shared" si="4"/>
        <v>104.31399999999999</v>
      </c>
      <c r="AC89" s="123"/>
      <c r="AD89" s="192">
        <f t="shared" ref="AD89:AO89" si="5">AD95</f>
        <v>83.968999999999994</v>
      </c>
      <c r="AE89" s="192">
        <f t="shared" si="5"/>
        <v>86.531000000000006</v>
      </c>
      <c r="AF89" s="192">
        <f t="shared" si="5"/>
        <v>91.436999999999998</v>
      </c>
      <c r="AG89" s="192">
        <f t="shared" si="5"/>
        <v>97.176000000000002</v>
      </c>
      <c r="AH89" s="193">
        <f t="shared" si="5"/>
        <v>98.278000000000006</v>
      </c>
      <c r="AI89" s="192">
        <f t="shared" si="5"/>
        <v>93.917000000000002</v>
      </c>
      <c r="AJ89" s="192">
        <f t="shared" si="5"/>
        <v>91.01</v>
      </c>
      <c r="AK89" s="192">
        <f t="shared" si="5"/>
        <v>88.745999999999995</v>
      </c>
      <c r="AL89" s="192">
        <f t="shared" si="5"/>
        <v>87.075000000000003</v>
      </c>
      <c r="AM89" s="192">
        <f t="shared" si="5"/>
        <v>85.355000000000004</v>
      </c>
      <c r="AN89" s="192">
        <f t="shared" si="5"/>
        <v>83.896000000000001</v>
      </c>
      <c r="AO89" s="194">
        <f t="shared" si="5"/>
        <v>82.488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2.29</v>
      </c>
      <c r="E90" s="195">
        <f t="shared" si="6"/>
        <v>3.1880000000000002</v>
      </c>
      <c r="F90" s="195">
        <f t="shared" si="6"/>
        <v>2.9910000000000001</v>
      </c>
      <c r="G90" s="195">
        <f t="shared" si="6"/>
        <v>3.2290000000000001</v>
      </c>
      <c r="H90" s="196">
        <f t="shared" si="6"/>
        <v>3.3290000000000002</v>
      </c>
      <c r="I90" s="195">
        <f t="shared" si="6"/>
        <v>3.0019999999999998</v>
      </c>
      <c r="J90" s="195">
        <f t="shared" si="6"/>
        <v>3.048</v>
      </c>
      <c r="K90" s="195">
        <f t="shared" si="6"/>
        <v>3.0179999999999998</v>
      </c>
      <c r="L90" s="195">
        <f t="shared" si="6"/>
        <v>2.903</v>
      </c>
      <c r="M90" s="195">
        <f t="shared" si="6"/>
        <v>2.8319999999999999</v>
      </c>
      <c r="N90" s="195">
        <f t="shared" si="6"/>
        <v>2.7269999999999999</v>
      </c>
      <c r="O90" s="197">
        <f t="shared" si="6"/>
        <v>2.5579999999999998</v>
      </c>
      <c r="P90" s="123"/>
      <c r="Q90" s="195">
        <f t="shared" ref="Q90:AB90" si="7">Q105</f>
        <v>2.29</v>
      </c>
      <c r="R90" s="195">
        <f t="shared" si="7"/>
        <v>3.1880000000000002</v>
      </c>
      <c r="S90" s="195">
        <f t="shared" si="7"/>
        <v>2.9910000000000001</v>
      </c>
      <c r="T90" s="195">
        <f t="shared" si="7"/>
        <v>3.2290000000000001</v>
      </c>
      <c r="U90" s="196">
        <f t="shared" si="7"/>
        <v>3.3290000000000002</v>
      </c>
      <c r="V90" s="195">
        <f t="shared" si="7"/>
        <v>3.0019999999999998</v>
      </c>
      <c r="W90" s="195">
        <f t="shared" si="7"/>
        <v>3.048</v>
      </c>
      <c r="X90" s="195">
        <f t="shared" si="7"/>
        <v>3.0179999999999998</v>
      </c>
      <c r="Y90" s="195">
        <f t="shared" si="7"/>
        <v>2.903</v>
      </c>
      <c r="Z90" s="195">
        <f t="shared" si="7"/>
        <v>2.8319999999999999</v>
      </c>
      <c r="AA90" s="195">
        <f t="shared" si="7"/>
        <v>2.7269999999999999</v>
      </c>
      <c r="AB90" s="197">
        <f t="shared" si="7"/>
        <v>2.5579999999999998</v>
      </c>
      <c r="AC90" s="123"/>
      <c r="AD90" s="195">
        <f t="shared" ref="AD90:AO90" si="8">AD105</f>
        <v>2.29</v>
      </c>
      <c r="AE90" s="195">
        <f t="shared" si="8"/>
        <v>3.1880000000000002</v>
      </c>
      <c r="AF90" s="195">
        <f t="shared" si="8"/>
        <v>2.9910000000000001</v>
      </c>
      <c r="AG90" s="195">
        <f t="shared" si="8"/>
        <v>3.2290000000000001</v>
      </c>
      <c r="AH90" s="196">
        <f t="shared" si="8"/>
        <v>3.3290000000000002</v>
      </c>
      <c r="AI90" s="195">
        <f t="shared" si="8"/>
        <v>3.0019999999999998</v>
      </c>
      <c r="AJ90" s="195">
        <f t="shared" si="8"/>
        <v>3.048</v>
      </c>
      <c r="AK90" s="195">
        <f t="shared" si="8"/>
        <v>3.0179999999999998</v>
      </c>
      <c r="AL90" s="195">
        <f t="shared" si="8"/>
        <v>2.903</v>
      </c>
      <c r="AM90" s="195">
        <f t="shared" si="8"/>
        <v>2.8319999999999999</v>
      </c>
      <c r="AN90" s="195">
        <f t="shared" si="8"/>
        <v>2.7269999999999999</v>
      </c>
      <c r="AO90" s="197">
        <f t="shared" si="8"/>
        <v>2.5579999999999998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17.087</v>
      </c>
      <c r="E91" s="150">
        <f t="shared" si="9"/>
        <v>18.864000000000001</v>
      </c>
      <c r="F91" s="150">
        <f t="shared" si="9"/>
        <v>20.702000000000002</v>
      </c>
      <c r="G91" s="150">
        <f t="shared" si="9"/>
        <v>22.021000000000001</v>
      </c>
      <c r="H91" s="198">
        <f t="shared" si="9"/>
        <v>22.158000000000001</v>
      </c>
      <c r="I91" s="150">
        <f t="shared" si="9"/>
        <v>23.22</v>
      </c>
      <c r="J91" s="150">
        <f t="shared" si="9"/>
        <v>24.475000000000001</v>
      </c>
      <c r="K91" s="150">
        <f t="shared" si="9"/>
        <v>25.670999999999999</v>
      </c>
      <c r="L91" s="150">
        <f t="shared" si="9"/>
        <v>26.666</v>
      </c>
      <c r="M91" s="150">
        <f t="shared" si="9"/>
        <v>27.338999999999999</v>
      </c>
      <c r="N91" s="150">
        <f t="shared" si="9"/>
        <v>27.902000000000001</v>
      </c>
      <c r="O91" s="199">
        <f t="shared" si="9"/>
        <v>28.457000000000001</v>
      </c>
      <c r="P91" s="123"/>
      <c r="Q91" s="150">
        <f t="shared" ref="Q91:AB91" si="10">Q113</f>
        <v>17.087</v>
      </c>
      <c r="R91" s="150">
        <f t="shared" si="10"/>
        <v>18.864000000000001</v>
      </c>
      <c r="S91" s="150">
        <f t="shared" si="10"/>
        <v>20.702000000000002</v>
      </c>
      <c r="T91" s="150">
        <f t="shared" si="10"/>
        <v>22.021000000000001</v>
      </c>
      <c r="U91" s="198">
        <f t="shared" si="10"/>
        <v>22.15</v>
      </c>
      <c r="V91" s="150">
        <f t="shared" si="10"/>
        <v>22.45</v>
      </c>
      <c r="W91" s="150">
        <f t="shared" si="10"/>
        <v>22.843</v>
      </c>
      <c r="X91" s="150">
        <f t="shared" si="10"/>
        <v>23.143999999999998</v>
      </c>
      <c r="Y91" s="150">
        <f t="shared" si="10"/>
        <v>23.475000000000001</v>
      </c>
      <c r="Z91" s="150">
        <f t="shared" si="10"/>
        <v>23.486999999999998</v>
      </c>
      <c r="AA91" s="150">
        <f t="shared" si="10"/>
        <v>23.501999999999999</v>
      </c>
      <c r="AB91" s="199">
        <f t="shared" si="10"/>
        <v>23.518999999999998</v>
      </c>
      <c r="AC91" s="123"/>
      <c r="AD91" s="150">
        <f t="shared" ref="AD91:AO91" si="11">AD113</f>
        <v>17.087</v>
      </c>
      <c r="AE91" s="150">
        <f t="shared" si="11"/>
        <v>18.864000000000001</v>
      </c>
      <c r="AF91" s="150">
        <f t="shared" si="11"/>
        <v>20.702000000000002</v>
      </c>
      <c r="AG91" s="150">
        <f t="shared" si="11"/>
        <v>22.021000000000001</v>
      </c>
      <c r="AH91" s="198">
        <f t="shared" si="11"/>
        <v>22.146999999999998</v>
      </c>
      <c r="AI91" s="150">
        <f t="shared" si="11"/>
        <v>21.550999999999998</v>
      </c>
      <c r="AJ91" s="150">
        <f t="shared" si="11"/>
        <v>20.866</v>
      </c>
      <c r="AK91" s="150">
        <f t="shared" si="11"/>
        <v>20.091000000000001</v>
      </c>
      <c r="AL91" s="150">
        <f t="shared" si="11"/>
        <v>19.513999999999999</v>
      </c>
      <c r="AM91" s="150">
        <f t="shared" si="11"/>
        <v>18.684999999999999</v>
      </c>
      <c r="AN91" s="150">
        <f t="shared" si="11"/>
        <v>17.908000000000001</v>
      </c>
      <c r="AO91" s="199">
        <f t="shared" si="11"/>
        <v>17.148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28.533000000000001</v>
      </c>
      <c r="E92" s="195">
        <f t="shared" si="12"/>
        <v>26.925999999999998</v>
      </c>
      <c r="F92" s="195">
        <f t="shared" si="12"/>
        <v>27.38</v>
      </c>
      <c r="G92" s="195">
        <f t="shared" si="12"/>
        <v>28.483000000000001</v>
      </c>
      <c r="H92" s="198">
        <f t="shared" si="12"/>
        <v>28.204999999999998</v>
      </c>
      <c r="I92" s="195">
        <f t="shared" si="12"/>
        <v>28.977</v>
      </c>
      <c r="J92" s="195">
        <f t="shared" si="12"/>
        <v>30.03</v>
      </c>
      <c r="K92" s="195">
        <f t="shared" si="12"/>
        <v>31.053999999999998</v>
      </c>
      <c r="L92" s="195">
        <f t="shared" si="12"/>
        <v>32.212000000000003</v>
      </c>
      <c r="M92" s="195">
        <f t="shared" si="12"/>
        <v>33.348999999999997</v>
      </c>
      <c r="N92" s="195">
        <f t="shared" si="12"/>
        <v>34.508000000000003</v>
      </c>
      <c r="O92" s="197">
        <f t="shared" si="12"/>
        <v>35.634</v>
      </c>
      <c r="P92" s="123"/>
      <c r="Q92" s="195">
        <f t="shared" ref="Q92:AB92" si="13">Q122</f>
        <v>28.533000000000001</v>
      </c>
      <c r="R92" s="195">
        <f t="shared" si="13"/>
        <v>26.925999999999998</v>
      </c>
      <c r="S92" s="195">
        <f t="shared" si="13"/>
        <v>27.38</v>
      </c>
      <c r="T92" s="195">
        <f t="shared" si="13"/>
        <v>28.483000000000001</v>
      </c>
      <c r="U92" s="198">
        <f t="shared" si="13"/>
        <v>28.204999999999998</v>
      </c>
      <c r="V92" s="195">
        <f t="shared" si="13"/>
        <v>28.699000000000002</v>
      </c>
      <c r="W92" s="195">
        <f t="shared" si="13"/>
        <v>29.405999999999999</v>
      </c>
      <c r="X92" s="195">
        <f t="shared" si="13"/>
        <v>30.068000000000001</v>
      </c>
      <c r="Y92" s="195">
        <f t="shared" si="13"/>
        <v>30.835999999999999</v>
      </c>
      <c r="Z92" s="195">
        <f t="shared" si="13"/>
        <v>31.564</v>
      </c>
      <c r="AA92" s="195">
        <f t="shared" si="13"/>
        <v>32.307000000000002</v>
      </c>
      <c r="AB92" s="197">
        <f t="shared" si="13"/>
        <v>33.003</v>
      </c>
      <c r="AC92" s="123"/>
      <c r="AD92" s="195">
        <f t="shared" ref="AD92:AO92" si="14">AD122</f>
        <v>28.533000000000001</v>
      </c>
      <c r="AE92" s="195">
        <f t="shared" si="14"/>
        <v>26.925999999999998</v>
      </c>
      <c r="AF92" s="195">
        <f t="shared" si="14"/>
        <v>27.38</v>
      </c>
      <c r="AG92" s="195">
        <f t="shared" si="14"/>
        <v>28.483000000000001</v>
      </c>
      <c r="AH92" s="198">
        <f t="shared" si="14"/>
        <v>28.204999999999998</v>
      </c>
      <c r="AI92" s="195">
        <f t="shared" si="14"/>
        <v>28.603999999999999</v>
      </c>
      <c r="AJ92" s="195">
        <f t="shared" si="14"/>
        <v>29.241</v>
      </c>
      <c r="AK92" s="195">
        <f t="shared" si="14"/>
        <v>29.837</v>
      </c>
      <c r="AL92" s="195">
        <f t="shared" si="14"/>
        <v>30.54</v>
      </c>
      <c r="AM92" s="195">
        <f t="shared" si="14"/>
        <v>31.213999999999999</v>
      </c>
      <c r="AN92" s="195">
        <f t="shared" si="14"/>
        <v>31.91</v>
      </c>
      <c r="AO92" s="197">
        <f t="shared" si="14"/>
        <v>32.576999999999998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6.0679999999999996</v>
      </c>
      <c r="E93" s="150">
        <f t="shared" si="15"/>
        <v>5.5510000000000002</v>
      </c>
      <c r="F93" s="150">
        <f t="shared" si="15"/>
        <v>5.415</v>
      </c>
      <c r="G93" s="150">
        <f t="shared" si="15"/>
        <v>5.4850000000000003</v>
      </c>
      <c r="H93" s="198">
        <f t="shared" si="15"/>
        <v>6.1920000000000002</v>
      </c>
      <c r="I93" s="150">
        <f t="shared" si="15"/>
        <v>6.2119999999999997</v>
      </c>
      <c r="J93" s="150">
        <f t="shared" si="15"/>
        <v>6.2640000000000002</v>
      </c>
      <c r="K93" s="150">
        <f t="shared" si="15"/>
        <v>6.335</v>
      </c>
      <c r="L93" s="150">
        <f t="shared" si="15"/>
        <v>6.415</v>
      </c>
      <c r="M93" s="150">
        <f t="shared" si="15"/>
        <v>6.4720000000000004</v>
      </c>
      <c r="N93" s="150">
        <f t="shared" si="15"/>
        <v>6.5439999999999996</v>
      </c>
      <c r="O93" s="199">
        <f t="shared" si="15"/>
        <v>6.601</v>
      </c>
      <c r="P93" s="123"/>
      <c r="Q93" s="150">
        <f t="shared" ref="Q93:AB93" si="16">Q130</f>
        <v>6.0679999999999996</v>
      </c>
      <c r="R93" s="150">
        <f t="shared" si="16"/>
        <v>5.5510000000000002</v>
      </c>
      <c r="S93" s="150">
        <f t="shared" si="16"/>
        <v>5.415</v>
      </c>
      <c r="T93" s="150">
        <f t="shared" si="16"/>
        <v>5.4850000000000003</v>
      </c>
      <c r="U93" s="198">
        <f t="shared" si="16"/>
        <v>6.1920000000000002</v>
      </c>
      <c r="V93" s="150">
        <f t="shared" si="16"/>
        <v>5.9950000000000001</v>
      </c>
      <c r="W93" s="150">
        <f t="shared" si="16"/>
        <v>6.05</v>
      </c>
      <c r="X93" s="150">
        <f t="shared" si="16"/>
        <v>6.1219999999999999</v>
      </c>
      <c r="Y93" s="150">
        <f t="shared" si="16"/>
        <v>6.2030000000000003</v>
      </c>
      <c r="Z93" s="150">
        <f t="shared" si="16"/>
        <v>6.2629999999999999</v>
      </c>
      <c r="AA93" s="150">
        <f t="shared" si="16"/>
        <v>6.3369999999999997</v>
      </c>
      <c r="AB93" s="199">
        <f t="shared" si="16"/>
        <v>6.3979999999999997</v>
      </c>
      <c r="AC93" s="123"/>
      <c r="AD93" s="150">
        <f t="shared" ref="AD93:AO93" si="17">AD130</f>
        <v>6.0679999999999996</v>
      </c>
      <c r="AE93" s="150">
        <f t="shared" si="17"/>
        <v>5.5510000000000002</v>
      </c>
      <c r="AF93" s="150">
        <f t="shared" si="17"/>
        <v>5.415</v>
      </c>
      <c r="AG93" s="150">
        <f t="shared" si="17"/>
        <v>5.4850000000000003</v>
      </c>
      <c r="AH93" s="198">
        <f t="shared" si="17"/>
        <v>6.1920000000000002</v>
      </c>
      <c r="AI93" s="150">
        <f t="shared" si="17"/>
        <v>5.7789999999999999</v>
      </c>
      <c r="AJ93" s="150">
        <f t="shared" si="17"/>
        <v>5.835</v>
      </c>
      <c r="AK93" s="150">
        <f t="shared" si="17"/>
        <v>5.9089999999999998</v>
      </c>
      <c r="AL93" s="150">
        <f t="shared" si="17"/>
        <v>5.992</v>
      </c>
      <c r="AM93" s="150">
        <f t="shared" si="17"/>
        <v>6.0540000000000003</v>
      </c>
      <c r="AN93" s="150">
        <f t="shared" si="17"/>
        <v>6.1310000000000002</v>
      </c>
      <c r="AO93" s="199">
        <f t="shared" si="17"/>
        <v>6.1950000000000003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29.991</v>
      </c>
      <c r="E94" s="195">
        <f t="shared" si="18"/>
        <v>32.000999999999998</v>
      </c>
      <c r="F94" s="195">
        <f t="shared" si="18"/>
        <v>34.948</v>
      </c>
      <c r="G94" s="195">
        <f t="shared" si="18"/>
        <v>37.957000000000001</v>
      </c>
      <c r="H94" s="198">
        <f t="shared" si="18"/>
        <v>38.405000000000001</v>
      </c>
      <c r="I94" s="195">
        <f t="shared" si="18"/>
        <v>39.601999999999997</v>
      </c>
      <c r="J94" s="195">
        <f t="shared" si="18"/>
        <v>41.857999999999997</v>
      </c>
      <c r="K94" s="195">
        <f t="shared" si="18"/>
        <v>44.613999999999997</v>
      </c>
      <c r="L94" s="195">
        <f t="shared" si="18"/>
        <v>46.651000000000003</v>
      </c>
      <c r="M94" s="195">
        <f t="shared" si="18"/>
        <v>48.795999999999999</v>
      </c>
      <c r="N94" s="195">
        <f t="shared" si="18"/>
        <v>51.039000000000001</v>
      </c>
      <c r="O94" s="197">
        <f t="shared" si="18"/>
        <v>53.209000000000003</v>
      </c>
      <c r="P94" s="123"/>
      <c r="Q94" s="195">
        <f t="shared" ref="Q94:AB94" si="19">Q134</f>
        <v>29.991</v>
      </c>
      <c r="R94" s="195">
        <f t="shared" si="19"/>
        <v>32.000999999999998</v>
      </c>
      <c r="S94" s="195">
        <f t="shared" si="19"/>
        <v>34.948</v>
      </c>
      <c r="T94" s="195">
        <f t="shared" si="19"/>
        <v>37.957000000000001</v>
      </c>
      <c r="U94" s="198">
        <f t="shared" si="19"/>
        <v>38.405000000000001</v>
      </c>
      <c r="V94" s="195">
        <f t="shared" si="19"/>
        <v>38.011000000000003</v>
      </c>
      <c r="W94" s="195">
        <f t="shared" si="19"/>
        <v>37.94</v>
      </c>
      <c r="X94" s="195">
        <f t="shared" si="19"/>
        <v>38.003</v>
      </c>
      <c r="Y94" s="195">
        <f t="shared" si="19"/>
        <v>38.097999999999999</v>
      </c>
      <c r="Z94" s="195">
        <f t="shared" si="19"/>
        <v>38.17</v>
      </c>
      <c r="AA94" s="195">
        <f t="shared" si="19"/>
        <v>38.387999999999998</v>
      </c>
      <c r="AB94" s="197">
        <f t="shared" si="19"/>
        <v>38.835999999999999</v>
      </c>
      <c r="AC94" s="123"/>
      <c r="AD94" s="195">
        <f t="shared" ref="AD94:AO94" si="20">AD134</f>
        <v>29.991</v>
      </c>
      <c r="AE94" s="195">
        <f t="shared" si="20"/>
        <v>32.000999999999998</v>
      </c>
      <c r="AF94" s="195">
        <f t="shared" si="20"/>
        <v>34.948</v>
      </c>
      <c r="AG94" s="195">
        <f t="shared" si="20"/>
        <v>37.957000000000001</v>
      </c>
      <c r="AH94" s="198">
        <f t="shared" si="20"/>
        <v>38.405000000000001</v>
      </c>
      <c r="AI94" s="195">
        <f t="shared" si="20"/>
        <v>34.982999999999997</v>
      </c>
      <c r="AJ94" s="195">
        <f t="shared" si="20"/>
        <v>32.020000000000003</v>
      </c>
      <c r="AK94" s="195">
        <f t="shared" si="20"/>
        <v>29.890999999999998</v>
      </c>
      <c r="AL94" s="195">
        <f t="shared" si="20"/>
        <v>28.126000000000001</v>
      </c>
      <c r="AM94" s="195">
        <f t="shared" si="20"/>
        <v>26.57</v>
      </c>
      <c r="AN94" s="195">
        <f t="shared" si="20"/>
        <v>25.221</v>
      </c>
      <c r="AO94" s="197">
        <f t="shared" si="20"/>
        <v>24.01</v>
      </c>
    </row>
    <row r="95" spans="2:41" ht="16.5" customHeight="1" x14ac:dyDescent="0.3">
      <c r="B95" s="108" t="s">
        <v>137</v>
      </c>
      <c r="C95" s="109"/>
      <c r="D95" s="192">
        <v>83.968999999999994</v>
      </c>
      <c r="E95" s="192">
        <v>86.531000000000006</v>
      </c>
      <c r="F95" s="192">
        <v>91.436999999999998</v>
      </c>
      <c r="G95" s="192">
        <v>97.176000000000002</v>
      </c>
      <c r="H95" s="193">
        <v>98.29</v>
      </c>
      <c r="I95" s="192">
        <v>101.01300000000001</v>
      </c>
      <c r="J95" s="192">
        <v>105.675</v>
      </c>
      <c r="K95" s="192">
        <v>110.69199999999999</v>
      </c>
      <c r="L95" s="192">
        <v>114.84699999999999</v>
      </c>
      <c r="M95" s="192">
        <v>118.78700000000001</v>
      </c>
      <c r="N95" s="192">
        <v>122.71899999999999</v>
      </c>
      <c r="O95" s="194">
        <v>126.459</v>
      </c>
      <c r="P95" s="123"/>
      <c r="Q95" s="192">
        <v>83.968999999999994</v>
      </c>
      <c r="R95" s="192">
        <v>86.531000000000006</v>
      </c>
      <c r="S95" s="192">
        <v>91.436999999999998</v>
      </c>
      <c r="T95" s="192">
        <v>97.176000000000002</v>
      </c>
      <c r="U95" s="193">
        <v>98.281000000000006</v>
      </c>
      <c r="V95" s="192">
        <v>98.156999999999996</v>
      </c>
      <c r="W95" s="192">
        <v>99.286000000000001</v>
      </c>
      <c r="X95" s="192">
        <v>100.35599999999999</v>
      </c>
      <c r="Y95" s="192">
        <v>101.515</v>
      </c>
      <c r="Z95" s="192">
        <v>102.316</v>
      </c>
      <c r="AA95" s="192">
        <v>103.261</v>
      </c>
      <c r="AB95" s="194">
        <v>104.31399999999999</v>
      </c>
      <c r="AC95" s="123"/>
      <c r="AD95" s="192">
        <v>83.968999999999994</v>
      </c>
      <c r="AE95" s="192">
        <v>86.531000000000006</v>
      </c>
      <c r="AF95" s="192">
        <v>91.436999999999998</v>
      </c>
      <c r="AG95" s="192">
        <v>97.176000000000002</v>
      </c>
      <c r="AH95" s="193">
        <v>98.278000000000006</v>
      </c>
      <c r="AI95" s="192">
        <v>93.917000000000002</v>
      </c>
      <c r="AJ95" s="192">
        <v>91.01</v>
      </c>
      <c r="AK95" s="192">
        <v>88.745999999999995</v>
      </c>
      <c r="AL95" s="192">
        <v>87.075000000000003</v>
      </c>
      <c r="AM95" s="192">
        <v>85.355000000000004</v>
      </c>
      <c r="AN95" s="192">
        <v>83.896000000000001</v>
      </c>
      <c r="AO95" s="194">
        <v>82.488</v>
      </c>
    </row>
    <row r="96" spans="2:41" ht="16.5" customHeight="1" x14ac:dyDescent="0.3">
      <c r="B96" s="65" t="s">
        <v>8</v>
      </c>
      <c r="C96" s="66"/>
      <c r="D96" s="195">
        <v>4.7160000000000002</v>
      </c>
      <c r="E96" s="195">
        <v>4.47</v>
      </c>
      <c r="F96" s="195">
        <v>3.1429999999999998</v>
      </c>
      <c r="G96" s="195">
        <v>2.95</v>
      </c>
      <c r="H96" s="196">
        <v>3.0169999999999999</v>
      </c>
      <c r="I96" s="195">
        <v>2.7989999999999999</v>
      </c>
      <c r="J96" s="195">
        <v>2.6509999999999998</v>
      </c>
      <c r="K96" s="195">
        <v>2.597</v>
      </c>
      <c r="L96" s="195">
        <v>2.6070000000000002</v>
      </c>
      <c r="M96" s="195">
        <v>2.645</v>
      </c>
      <c r="N96" s="195">
        <v>2.6989999999999998</v>
      </c>
      <c r="O96" s="197">
        <v>2.7589999999999999</v>
      </c>
      <c r="P96" s="123"/>
      <c r="Q96" s="195">
        <v>4.7160000000000002</v>
      </c>
      <c r="R96" s="195">
        <v>4.47</v>
      </c>
      <c r="S96" s="195">
        <v>3.1429999999999998</v>
      </c>
      <c r="T96" s="195">
        <v>2.95</v>
      </c>
      <c r="U96" s="196">
        <v>3.0169999999999999</v>
      </c>
      <c r="V96" s="195">
        <v>2.6240000000000001</v>
      </c>
      <c r="W96" s="195">
        <v>2.3199999999999998</v>
      </c>
      <c r="X96" s="195">
        <v>2.1419999999999999</v>
      </c>
      <c r="Y96" s="195">
        <v>2.0449999999999999</v>
      </c>
      <c r="Z96" s="195">
        <v>1.9850000000000001</v>
      </c>
      <c r="AA96" s="195">
        <v>1.9490000000000001</v>
      </c>
      <c r="AB96" s="197">
        <v>1.9219999999999999</v>
      </c>
      <c r="AC96" s="123"/>
      <c r="AD96" s="195">
        <v>4.7160000000000002</v>
      </c>
      <c r="AE96" s="195">
        <v>4.47</v>
      </c>
      <c r="AF96" s="195">
        <v>3.1429999999999998</v>
      </c>
      <c r="AG96" s="195">
        <v>2.95</v>
      </c>
      <c r="AH96" s="196">
        <v>3.0169999999999999</v>
      </c>
      <c r="AI96" s="195">
        <v>2.573</v>
      </c>
      <c r="AJ96" s="195">
        <v>2.23</v>
      </c>
      <c r="AK96" s="195">
        <v>2.012</v>
      </c>
      <c r="AL96" s="195">
        <v>1.873</v>
      </c>
      <c r="AM96" s="195">
        <v>1.772</v>
      </c>
      <c r="AN96" s="195">
        <v>1.6950000000000001</v>
      </c>
      <c r="AO96" s="197">
        <v>1.629</v>
      </c>
    </row>
    <row r="97" spans="2:41" ht="16.5" customHeight="1" x14ac:dyDescent="0.3">
      <c r="B97" s="11" t="s">
        <v>9</v>
      </c>
      <c r="C97" s="7"/>
      <c r="D97" s="150">
        <v>40.664000000000001</v>
      </c>
      <c r="E97" s="150">
        <v>43.344000000000001</v>
      </c>
      <c r="F97" s="150">
        <v>45.802</v>
      </c>
      <c r="G97" s="150">
        <v>49.393999999999998</v>
      </c>
      <c r="H97" s="198">
        <v>50.393999999999998</v>
      </c>
      <c r="I97" s="150">
        <v>51.134999999999998</v>
      </c>
      <c r="J97" s="150">
        <v>52.951999999999998</v>
      </c>
      <c r="K97" s="150">
        <v>55.162999999999997</v>
      </c>
      <c r="L97" s="150">
        <v>56.582000000000001</v>
      </c>
      <c r="M97" s="150">
        <v>58.128</v>
      </c>
      <c r="N97" s="150">
        <v>59.741999999999997</v>
      </c>
      <c r="O97" s="199">
        <v>61.228000000000002</v>
      </c>
      <c r="P97" s="123"/>
      <c r="Q97" s="150">
        <v>40.664000000000001</v>
      </c>
      <c r="R97" s="150">
        <v>43.344000000000001</v>
      </c>
      <c r="S97" s="150">
        <v>45.802</v>
      </c>
      <c r="T97" s="150">
        <v>49.393999999999998</v>
      </c>
      <c r="U97" s="198">
        <v>50.395000000000003</v>
      </c>
      <c r="V97" s="150">
        <v>48.872</v>
      </c>
      <c r="W97" s="150">
        <v>47.762</v>
      </c>
      <c r="X97" s="150">
        <v>46.759</v>
      </c>
      <c r="Y97" s="150">
        <v>45.768999999999998</v>
      </c>
      <c r="Z97" s="150">
        <v>44.85</v>
      </c>
      <c r="AA97" s="150">
        <v>44.112000000000002</v>
      </c>
      <c r="AB97" s="199">
        <v>43.515999999999998</v>
      </c>
      <c r="AC97" s="123"/>
      <c r="AD97" s="150">
        <v>40.664000000000001</v>
      </c>
      <c r="AE97" s="150">
        <v>43.344000000000001</v>
      </c>
      <c r="AF97" s="150">
        <v>45.802</v>
      </c>
      <c r="AG97" s="150">
        <v>49.393999999999998</v>
      </c>
      <c r="AH97" s="198">
        <v>50.395000000000003</v>
      </c>
      <c r="AI97" s="150">
        <v>44.908000000000001</v>
      </c>
      <c r="AJ97" s="150">
        <v>40.055999999999997</v>
      </c>
      <c r="AK97" s="150">
        <v>36.502000000000002</v>
      </c>
      <c r="AL97" s="150">
        <v>33.624000000000002</v>
      </c>
      <c r="AM97" s="150">
        <v>31.172000000000001</v>
      </c>
      <c r="AN97" s="150">
        <v>29.094999999999999</v>
      </c>
      <c r="AO97" s="199">
        <v>27.245000000000001</v>
      </c>
    </row>
    <row r="98" spans="2:41" ht="16.5" customHeight="1" x14ac:dyDescent="0.3">
      <c r="B98" s="65" t="s">
        <v>10</v>
      </c>
      <c r="C98" s="66"/>
      <c r="D98" s="195">
        <v>14.401999999999999</v>
      </c>
      <c r="E98" s="195">
        <v>13.663</v>
      </c>
      <c r="F98" s="195">
        <v>14.352</v>
      </c>
      <c r="G98" s="195">
        <v>16.207000000000001</v>
      </c>
      <c r="H98" s="198">
        <v>16.056999999999999</v>
      </c>
      <c r="I98" s="195">
        <v>16.914999999999999</v>
      </c>
      <c r="J98" s="195">
        <v>17.984000000000002</v>
      </c>
      <c r="K98" s="195">
        <v>19.004000000000001</v>
      </c>
      <c r="L98" s="195">
        <v>19.93</v>
      </c>
      <c r="M98" s="195">
        <v>20.719000000000001</v>
      </c>
      <c r="N98" s="195">
        <v>21.452999999999999</v>
      </c>
      <c r="O98" s="197">
        <v>22.105</v>
      </c>
      <c r="P98" s="123"/>
      <c r="Q98" s="195">
        <v>14.401999999999999</v>
      </c>
      <c r="R98" s="195">
        <v>13.663</v>
      </c>
      <c r="S98" s="195">
        <v>14.352</v>
      </c>
      <c r="T98" s="195">
        <v>16.207000000000001</v>
      </c>
      <c r="U98" s="198">
        <v>16.056999999999999</v>
      </c>
      <c r="V98" s="195">
        <v>16.47</v>
      </c>
      <c r="W98" s="195">
        <v>17.106000000000002</v>
      </c>
      <c r="X98" s="195">
        <v>17.706</v>
      </c>
      <c r="Y98" s="195">
        <v>18.271000000000001</v>
      </c>
      <c r="Z98" s="195">
        <v>18.693000000000001</v>
      </c>
      <c r="AA98" s="195">
        <v>19.076000000000001</v>
      </c>
      <c r="AB98" s="197">
        <v>19.373000000000001</v>
      </c>
      <c r="AC98" s="123"/>
      <c r="AD98" s="195">
        <v>14.401999999999999</v>
      </c>
      <c r="AE98" s="195">
        <v>13.663</v>
      </c>
      <c r="AF98" s="195">
        <v>14.352</v>
      </c>
      <c r="AG98" s="195">
        <v>16.207000000000001</v>
      </c>
      <c r="AH98" s="198">
        <v>16.056999999999999</v>
      </c>
      <c r="AI98" s="195">
        <v>16.268999999999998</v>
      </c>
      <c r="AJ98" s="195">
        <v>16.632999999999999</v>
      </c>
      <c r="AK98" s="195">
        <v>16.98</v>
      </c>
      <c r="AL98" s="195">
        <v>17.234000000000002</v>
      </c>
      <c r="AM98" s="195">
        <v>17.346</v>
      </c>
      <c r="AN98" s="195">
        <v>17.393999999999998</v>
      </c>
      <c r="AO98" s="197">
        <v>17.329000000000001</v>
      </c>
    </row>
    <row r="99" spans="2:41" ht="16.5" customHeight="1" x14ac:dyDescent="0.3">
      <c r="B99" s="11" t="s">
        <v>29</v>
      </c>
      <c r="C99" s="7"/>
      <c r="D99" s="150">
        <v>6.0410000000000004</v>
      </c>
      <c r="E99" s="150">
        <v>5.1820000000000004</v>
      </c>
      <c r="F99" s="150">
        <v>6.36</v>
      </c>
      <c r="G99" s="150">
        <v>6.6520000000000001</v>
      </c>
      <c r="H99" s="198">
        <v>6.8419999999999996</v>
      </c>
      <c r="I99" s="150">
        <v>7.2910000000000004</v>
      </c>
      <c r="J99" s="150">
        <v>7.7069999999999999</v>
      </c>
      <c r="K99" s="150">
        <v>8.1110000000000007</v>
      </c>
      <c r="L99" s="150">
        <v>8.5389999999999997</v>
      </c>
      <c r="M99" s="150">
        <v>8.9320000000000004</v>
      </c>
      <c r="N99" s="150">
        <v>9.3829999999999991</v>
      </c>
      <c r="O99" s="199">
        <v>9.8379999999999992</v>
      </c>
      <c r="P99" s="123"/>
      <c r="Q99" s="150">
        <v>6.0410000000000004</v>
      </c>
      <c r="R99" s="150">
        <v>5.1820000000000004</v>
      </c>
      <c r="S99" s="150">
        <v>6.36</v>
      </c>
      <c r="T99" s="150">
        <v>6.6520000000000001</v>
      </c>
      <c r="U99" s="198">
        <v>6.83</v>
      </c>
      <c r="V99" s="150">
        <v>7.5389999999999997</v>
      </c>
      <c r="W99" s="150">
        <v>8.2270000000000003</v>
      </c>
      <c r="X99" s="150">
        <v>8.8529999999999998</v>
      </c>
      <c r="Y99" s="150">
        <v>9.3610000000000007</v>
      </c>
      <c r="Z99" s="150">
        <v>9.7859999999999996</v>
      </c>
      <c r="AA99" s="150">
        <v>10.255000000000001</v>
      </c>
      <c r="AB99" s="199">
        <v>10.726000000000001</v>
      </c>
      <c r="AC99" s="123"/>
      <c r="AD99" s="150">
        <v>6.0410000000000004</v>
      </c>
      <c r="AE99" s="150">
        <v>5.1820000000000004</v>
      </c>
      <c r="AF99" s="150">
        <v>6.36</v>
      </c>
      <c r="AG99" s="150">
        <v>6.6520000000000001</v>
      </c>
      <c r="AH99" s="198">
        <v>6.8280000000000003</v>
      </c>
      <c r="AI99" s="150">
        <v>7.7880000000000003</v>
      </c>
      <c r="AJ99" s="150">
        <v>8.7829999999999995</v>
      </c>
      <c r="AK99" s="150">
        <v>9.5779999999999994</v>
      </c>
      <c r="AL99" s="150">
        <v>10.147</v>
      </c>
      <c r="AM99" s="150">
        <v>10.661</v>
      </c>
      <c r="AN99" s="150">
        <v>11.179</v>
      </c>
      <c r="AO99" s="199">
        <v>11.614000000000001</v>
      </c>
    </row>
    <row r="100" spans="2:41" ht="16.5" customHeight="1" x14ac:dyDescent="0.3">
      <c r="B100" s="65" t="s">
        <v>16</v>
      </c>
      <c r="C100" s="66"/>
      <c r="D100" s="195">
        <v>17.966999999999999</v>
      </c>
      <c r="E100" s="195">
        <v>19.768999999999998</v>
      </c>
      <c r="F100" s="195">
        <v>21.67</v>
      </c>
      <c r="G100" s="195">
        <v>21.852</v>
      </c>
      <c r="H100" s="198">
        <v>21.867999999999999</v>
      </c>
      <c r="I100" s="195">
        <v>22.756</v>
      </c>
      <c r="J100" s="195">
        <v>24.257000000000001</v>
      </c>
      <c r="K100" s="195">
        <v>25.684000000000001</v>
      </c>
      <c r="L100" s="195">
        <v>27.047000000000001</v>
      </c>
      <c r="M100" s="195">
        <v>28.216000000000001</v>
      </c>
      <c r="N100" s="195">
        <v>29.292000000000002</v>
      </c>
      <c r="O100" s="197">
        <v>30.378</v>
      </c>
      <c r="P100" s="123"/>
      <c r="Q100" s="195">
        <v>17.966999999999999</v>
      </c>
      <c r="R100" s="195">
        <v>19.768999999999998</v>
      </c>
      <c r="S100" s="195">
        <v>21.67</v>
      </c>
      <c r="T100" s="195">
        <v>21.852</v>
      </c>
      <c r="U100" s="198">
        <v>21.87</v>
      </c>
      <c r="V100" s="195">
        <v>22.535</v>
      </c>
      <c r="W100" s="195">
        <v>23.748000000000001</v>
      </c>
      <c r="X100" s="195">
        <v>24.765000000000001</v>
      </c>
      <c r="Y100" s="195">
        <v>25.933</v>
      </c>
      <c r="Z100" s="195">
        <v>26.863</v>
      </c>
      <c r="AA100" s="195">
        <v>27.728000000000002</v>
      </c>
      <c r="AB100" s="197">
        <v>28.638999999999999</v>
      </c>
      <c r="AC100" s="123"/>
      <c r="AD100" s="195">
        <v>17.966999999999999</v>
      </c>
      <c r="AE100" s="195">
        <v>19.768999999999998</v>
      </c>
      <c r="AF100" s="195">
        <v>21.67</v>
      </c>
      <c r="AG100" s="195">
        <v>21.852</v>
      </c>
      <c r="AH100" s="198">
        <v>21.869</v>
      </c>
      <c r="AI100" s="195">
        <v>22.263999999999999</v>
      </c>
      <c r="AJ100" s="195">
        <v>23.187999999999999</v>
      </c>
      <c r="AK100" s="195">
        <v>23.547999999999998</v>
      </c>
      <c r="AL100" s="195">
        <v>24.067</v>
      </c>
      <c r="AM100" s="195">
        <v>24.274000000000001</v>
      </c>
      <c r="AN100" s="195">
        <v>24.407</v>
      </c>
      <c r="AO100" s="197">
        <v>24.548999999999999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>
        <v>1E-3</v>
      </c>
      <c r="W103" s="150">
        <v>1E-3</v>
      </c>
      <c r="X103" s="150">
        <v>1E-3</v>
      </c>
      <c r="Y103" s="150">
        <v>1E-3</v>
      </c>
      <c r="Z103" s="150">
        <v>1E-3</v>
      </c>
      <c r="AA103" s="150">
        <v>1E-3</v>
      </c>
      <c r="AB103" s="199">
        <v>1E-3</v>
      </c>
      <c r="AC103" s="123"/>
      <c r="AD103" s="150"/>
      <c r="AE103" s="150"/>
      <c r="AF103" s="150"/>
      <c r="AG103" s="150"/>
      <c r="AH103" s="198"/>
      <c r="AI103" s="150">
        <v>1E-3</v>
      </c>
      <c r="AJ103" s="150">
        <v>1E-3</v>
      </c>
      <c r="AK103" s="150">
        <v>1E-3</v>
      </c>
      <c r="AL103" s="150">
        <v>1E-3</v>
      </c>
      <c r="AM103" s="150">
        <v>1E-3</v>
      </c>
      <c r="AN103" s="150">
        <v>0</v>
      </c>
      <c r="AO103" s="199">
        <v>0</v>
      </c>
    </row>
    <row r="104" spans="2:41" ht="16.5" customHeight="1" x14ac:dyDescent="0.3">
      <c r="B104" s="65" t="s">
        <v>14</v>
      </c>
      <c r="C104" s="66"/>
      <c r="D104" s="195">
        <v>0.17899999999999999</v>
      </c>
      <c r="E104" s="195">
        <v>0.10199999999999999</v>
      </c>
      <c r="F104" s="195">
        <v>0.1</v>
      </c>
      <c r="G104" s="195">
        <v>9.2999999999999999E-2</v>
      </c>
      <c r="H104" s="200">
        <v>9.4E-2</v>
      </c>
      <c r="I104" s="195">
        <v>9.0999999999999998E-2</v>
      </c>
      <c r="J104" s="195">
        <v>8.7999999999999995E-2</v>
      </c>
      <c r="K104" s="195">
        <v>8.5999999999999993E-2</v>
      </c>
      <c r="L104" s="195">
        <v>8.4000000000000005E-2</v>
      </c>
      <c r="M104" s="195">
        <v>8.2000000000000003E-2</v>
      </c>
      <c r="N104" s="195">
        <v>0.08</v>
      </c>
      <c r="O104" s="197">
        <v>7.8E-2</v>
      </c>
      <c r="P104" s="123"/>
      <c r="Q104" s="195">
        <v>0.17899999999999999</v>
      </c>
      <c r="R104" s="195">
        <v>0.10199999999999999</v>
      </c>
      <c r="S104" s="195">
        <v>0.1</v>
      </c>
      <c r="T104" s="195">
        <v>9.2999999999999999E-2</v>
      </c>
      <c r="U104" s="200">
        <v>9.4E-2</v>
      </c>
      <c r="V104" s="195">
        <v>0.09</v>
      </c>
      <c r="W104" s="195">
        <v>8.6999999999999994E-2</v>
      </c>
      <c r="X104" s="195">
        <v>8.4000000000000005E-2</v>
      </c>
      <c r="Y104" s="195">
        <v>8.2000000000000003E-2</v>
      </c>
      <c r="Z104" s="195">
        <v>7.9000000000000001E-2</v>
      </c>
      <c r="AA104" s="195">
        <v>7.5999999999999998E-2</v>
      </c>
      <c r="AB104" s="197">
        <v>7.3999999999999996E-2</v>
      </c>
      <c r="AC104" s="123"/>
      <c r="AD104" s="195">
        <v>0.17899999999999999</v>
      </c>
      <c r="AE104" s="195">
        <v>0.10199999999999999</v>
      </c>
      <c r="AF104" s="195">
        <v>0.1</v>
      </c>
      <c r="AG104" s="195">
        <v>9.2999999999999999E-2</v>
      </c>
      <c r="AH104" s="200">
        <v>9.4E-2</v>
      </c>
      <c r="AI104" s="195">
        <v>0.09</v>
      </c>
      <c r="AJ104" s="195">
        <v>8.5999999999999993E-2</v>
      </c>
      <c r="AK104" s="195">
        <v>8.2000000000000003E-2</v>
      </c>
      <c r="AL104" s="195">
        <v>7.9000000000000001E-2</v>
      </c>
      <c r="AM104" s="195">
        <v>7.5999999999999998E-2</v>
      </c>
      <c r="AN104" s="195">
        <v>7.2999999999999995E-2</v>
      </c>
      <c r="AO104" s="197">
        <v>6.9000000000000006E-2</v>
      </c>
    </row>
    <row r="105" spans="2:41" ht="16.5" customHeight="1" x14ac:dyDescent="0.3">
      <c r="B105" s="108" t="s">
        <v>35</v>
      </c>
      <c r="C105" s="109"/>
      <c r="D105" s="192">
        <v>2.29</v>
      </c>
      <c r="E105" s="192">
        <v>3.1880000000000002</v>
      </c>
      <c r="F105" s="192">
        <v>2.9910000000000001</v>
      </c>
      <c r="G105" s="192">
        <v>3.2290000000000001</v>
      </c>
      <c r="H105" s="193">
        <v>3.3290000000000002</v>
      </c>
      <c r="I105" s="192">
        <v>3.0019999999999998</v>
      </c>
      <c r="J105" s="192">
        <v>3.048</v>
      </c>
      <c r="K105" s="192">
        <v>3.0179999999999998</v>
      </c>
      <c r="L105" s="192">
        <v>2.903</v>
      </c>
      <c r="M105" s="192">
        <v>2.8319999999999999</v>
      </c>
      <c r="N105" s="192">
        <v>2.7269999999999999</v>
      </c>
      <c r="O105" s="194">
        <v>2.5579999999999998</v>
      </c>
      <c r="P105" s="123"/>
      <c r="Q105" s="192">
        <v>2.29</v>
      </c>
      <c r="R105" s="192">
        <v>3.1880000000000002</v>
      </c>
      <c r="S105" s="192">
        <v>2.9910000000000001</v>
      </c>
      <c r="T105" s="192">
        <v>3.2290000000000001</v>
      </c>
      <c r="U105" s="193">
        <v>3.3290000000000002</v>
      </c>
      <c r="V105" s="192">
        <v>3.0019999999999998</v>
      </c>
      <c r="W105" s="192">
        <v>3.048</v>
      </c>
      <c r="X105" s="192">
        <v>3.0179999999999998</v>
      </c>
      <c r="Y105" s="192">
        <v>2.903</v>
      </c>
      <c r="Z105" s="192">
        <v>2.8319999999999999</v>
      </c>
      <c r="AA105" s="192">
        <v>2.7269999999999999</v>
      </c>
      <c r="AB105" s="194">
        <v>2.5579999999999998</v>
      </c>
      <c r="AC105" s="123"/>
      <c r="AD105" s="192">
        <v>2.29</v>
      </c>
      <c r="AE105" s="192">
        <v>3.1880000000000002</v>
      </c>
      <c r="AF105" s="192">
        <v>2.9910000000000001</v>
      </c>
      <c r="AG105" s="192">
        <v>3.2290000000000001</v>
      </c>
      <c r="AH105" s="193">
        <v>3.3290000000000002</v>
      </c>
      <c r="AI105" s="192">
        <v>3.0019999999999998</v>
      </c>
      <c r="AJ105" s="192">
        <v>3.048</v>
      </c>
      <c r="AK105" s="192">
        <v>3.0179999999999998</v>
      </c>
      <c r="AL105" s="192">
        <v>2.903</v>
      </c>
      <c r="AM105" s="192">
        <v>2.8319999999999999</v>
      </c>
      <c r="AN105" s="192">
        <v>2.7269999999999999</v>
      </c>
      <c r="AO105" s="194">
        <v>2.5579999999999998</v>
      </c>
    </row>
    <row r="106" spans="2:41" ht="16.5" customHeight="1" x14ac:dyDescent="0.3">
      <c r="B106" s="65" t="s">
        <v>8</v>
      </c>
      <c r="C106" s="66"/>
      <c r="D106" s="195">
        <v>1.2999999999999999E-2</v>
      </c>
      <c r="E106" s="195">
        <v>2.7E-2</v>
      </c>
      <c r="F106" s="195">
        <v>4.2999999999999997E-2</v>
      </c>
      <c r="G106" s="195">
        <v>4.7E-2</v>
      </c>
      <c r="H106" s="196">
        <v>2.8000000000000001E-2</v>
      </c>
      <c r="I106" s="195">
        <v>1.7000000000000001E-2</v>
      </c>
      <c r="J106" s="195">
        <v>3.0000000000000001E-3</v>
      </c>
      <c r="K106" s="195"/>
      <c r="L106" s="195"/>
      <c r="M106" s="195"/>
      <c r="N106" s="195"/>
      <c r="O106" s="197"/>
      <c r="P106" s="123"/>
      <c r="Q106" s="195">
        <v>1.2999999999999999E-2</v>
      </c>
      <c r="R106" s="195">
        <v>2.7E-2</v>
      </c>
      <c r="S106" s="195">
        <v>4.2999999999999997E-2</v>
      </c>
      <c r="T106" s="195">
        <v>4.7E-2</v>
      </c>
      <c r="U106" s="196">
        <v>2.8000000000000001E-2</v>
      </c>
      <c r="V106" s="195">
        <v>1.7000000000000001E-2</v>
      </c>
      <c r="W106" s="195">
        <v>3.0000000000000001E-3</v>
      </c>
      <c r="X106" s="195"/>
      <c r="Y106" s="195"/>
      <c r="Z106" s="195"/>
      <c r="AA106" s="195"/>
      <c r="AB106" s="197"/>
      <c r="AC106" s="123"/>
      <c r="AD106" s="195">
        <v>1.2999999999999999E-2</v>
      </c>
      <c r="AE106" s="195">
        <v>2.7E-2</v>
      </c>
      <c r="AF106" s="195">
        <v>4.2999999999999997E-2</v>
      </c>
      <c r="AG106" s="195">
        <v>4.7E-2</v>
      </c>
      <c r="AH106" s="196">
        <v>2.8000000000000001E-2</v>
      </c>
      <c r="AI106" s="195">
        <v>1.6E-2</v>
      </c>
      <c r="AJ106" s="195">
        <v>2E-3</v>
      </c>
      <c r="AK106" s="195">
        <v>-1E-3</v>
      </c>
      <c r="AL106" s="195">
        <v>-1E-3</v>
      </c>
      <c r="AM106" s="195">
        <v>-1E-3</v>
      </c>
      <c r="AN106" s="195">
        <v>-1E-3</v>
      </c>
      <c r="AO106" s="197"/>
    </row>
    <row r="107" spans="2:41" ht="16.5" customHeight="1" x14ac:dyDescent="0.3">
      <c r="B107" s="11" t="s">
        <v>9</v>
      </c>
      <c r="C107" s="7"/>
      <c r="D107" s="150">
        <v>1.7969999999999999</v>
      </c>
      <c r="E107" s="150">
        <v>2.7010000000000001</v>
      </c>
      <c r="F107" s="150">
        <v>2.456</v>
      </c>
      <c r="G107" s="150">
        <v>2.6339999999999999</v>
      </c>
      <c r="H107" s="198">
        <v>2.8170000000000002</v>
      </c>
      <c r="I107" s="150">
        <v>2.5209999999999999</v>
      </c>
      <c r="J107" s="150">
        <v>2.5590000000000002</v>
      </c>
      <c r="K107" s="150">
        <v>2.5219999999999998</v>
      </c>
      <c r="L107" s="150">
        <v>2.407</v>
      </c>
      <c r="M107" s="150">
        <v>2.3330000000000002</v>
      </c>
      <c r="N107" s="150">
        <v>2.2280000000000002</v>
      </c>
      <c r="O107" s="199">
        <v>2.0659999999999998</v>
      </c>
      <c r="P107" s="123"/>
      <c r="Q107" s="150">
        <v>1.7969999999999999</v>
      </c>
      <c r="R107" s="150">
        <v>2.7010000000000001</v>
      </c>
      <c r="S107" s="150">
        <v>2.456</v>
      </c>
      <c r="T107" s="150">
        <v>2.6339999999999999</v>
      </c>
      <c r="U107" s="198">
        <v>2.8170000000000002</v>
      </c>
      <c r="V107" s="150">
        <v>2.5209999999999999</v>
      </c>
      <c r="W107" s="150">
        <v>2.5590000000000002</v>
      </c>
      <c r="X107" s="150">
        <v>2.5219999999999998</v>
      </c>
      <c r="Y107" s="150">
        <v>2.407</v>
      </c>
      <c r="Z107" s="150">
        <v>2.3330000000000002</v>
      </c>
      <c r="AA107" s="150">
        <v>2.2280000000000002</v>
      </c>
      <c r="AB107" s="199">
        <v>2.0659999999999998</v>
      </c>
      <c r="AC107" s="123"/>
      <c r="AD107" s="150">
        <v>1.7969999999999999</v>
      </c>
      <c r="AE107" s="150">
        <v>2.7010000000000001</v>
      </c>
      <c r="AF107" s="150">
        <v>2.456</v>
      </c>
      <c r="AG107" s="150">
        <v>2.6339999999999999</v>
      </c>
      <c r="AH107" s="198">
        <v>2.8170000000000002</v>
      </c>
      <c r="AI107" s="150">
        <v>2.4820000000000002</v>
      </c>
      <c r="AJ107" s="150">
        <v>2.3719999999999999</v>
      </c>
      <c r="AK107" s="150">
        <v>2.2610000000000001</v>
      </c>
      <c r="AL107" s="150">
        <v>2.15</v>
      </c>
      <c r="AM107" s="150">
        <v>2.04</v>
      </c>
      <c r="AN107" s="150">
        <v>1.929</v>
      </c>
      <c r="AO107" s="199">
        <v>1.8180000000000001</v>
      </c>
    </row>
    <row r="108" spans="2:41" ht="16.5" customHeight="1" x14ac:dyDescent="0.3">
      <c r="B108" s="65" t="s">
        <v>10</v>
      </c>
      <c r="C108" s="66"/>
      <c r="D108" s="195">
        <v>4.4999999999999998E-2</v>
      </c>
      <c r="E108" s="195">
        <v>4.5999999999999999E-2</v>
      </c>
      <c r="F108" s="195">
        <v>3.4000000000000002E-2</v>
      </c>
      <c r="G108" s="195">
        <v>6.4000000000000001E-2</v>
      </c>
      <c r="H108" s="198">
        <v>8.7999999999999995E-2</v>
      </c>
      <c r="I108" s="195">
        <v>5.2999999999999999E-2</v>
      </c>
      <c r="J108" s="195">
        <v>5.5E-2</v>
      </c>
      <c r="K108" s="195">
        <v>5.5E-2</v>
      </c>
      <c r="L108" s="195">
        <v>5.3999999999999999E-2</v>
      </c>
      <c r="M108" s="195">
        <v>5.2999999999999999E-2</v>
      </c>
      <c r="N108" s="195">
        <v>5.1999999999999998E-2</v>
      </c>
      <c r="O108" s="197">
        <v>0.05</v>
      </c>
      <c r="P108" s="123"/>
      <c r="Q108" s="195">
        <v>4.4999999999999998E-2</v>
      </c>
      <c r="R108" s="195">
        <v>4.5999999999999999E-2</v>
      </c>
      <c r="S108" s="195">
        <v>3.4000000000000002E-2</v>
      </c>
      <c r="T108" s="195">
        <v>6.4000000000000001E-2</v>
      </c>
      <c r="U108" s="198">
        <v>8.7999999999999995E-2</v>
      </c>
      <c r="V108" s="195">
        <v>5.2999999999999999E-2</v>
      </c>
      <c r="W108" s="195">
        <v>5.5E-2</v>
      </c>
      <c r="X108" s="195">
        <v>5.5E-2</v>
      </c>
      <c r="Y108" s="195">
        <v>5.3999999999999999E-2</v>
      </c>
      <c r="Z108" s="195">
        <v>5.2999999999999999E-2</v>
      </c>
      <c r="AA108" s="195">
        <v>5.1999999999999998E-2</v>
      </c>
      <c r="AB108" s="197">
        <v>0.05</v>
      </c>
      <c r="AC108" s="123"/>
      <c r="AD108" s="195">
        <v>4.4999999999999998E-2</v>
      </c>
      <c r="AE108" s="195">
        <v>4.5999999999999999E-2</v>
      </c>
      <c r="AF108" s="195">
        <v>3.4000000000000002E-2</v>
      </c>
      <c r="AG108" s="195">
        <v>6.4000000000000001E-2</v>
      </c>
      <c r="AH108" s="198">
        <v>8.7999999999999995E-2</v>
      </c>
      <c r="AI108" s="195">
        <v>5.2999999999999999E-2</v>
      </c>
      <c r="AJ108" s="195">
        <v>5.1999999999999998E-2</v>
      </c>
      <c r="AK108" s="195">
        <v>5.1999999999999998E-2</v>
      </c>
      <c r="AL108" s="195">
        <v>5.0999999999999997E-2</v>
      </c>
      <c r="AM108" s="195">
        <v>5.0999999999999997E-2</v>
      </c>
      <c r="AN108" s="195">
        <v>0.05</v>
      </c>
      <c r="AO108" s="197">
        <v>0.05</v>
      </c>
    </row>
    <row r="109" spans="2:41" ht="16.5" customHeight="1" x14ac:dyDescent="0.3">
      <c r="B109" s="11" t="s">
        <v>29</v>
      </c>
      <c r="C109" s="7"/>
      <c r="D109" s="150">
        <v>8.0000000000000002E-3</v>
      </c>
      <c r="E109" s="150">
        <v>1.2999999999999999E-2</v>
      </c>
      <c r="F109" s="150">
        <v>2.1000000000000001E-2</v>
      </c>
      <c r="G109" s="150">
        <v>1.7000000000000001E-2</v>
      </c>
      <c r="H109" s="198">
        <v>1.4E-2</v>
      </c>
      <c r="I109" s="150">
        <v>1.6E-2</v>
      </c>
      <c r="J109" s="150">
        <v>2.9000000000000001E-2</v>
      </c>
      <c r="K109" s="150">
        <v>4.1000000000000002E-2</v>
      </c>
      <c r="L109" s="150">
        <v>5.2999999999999999E-2</v>
      </c>
      <c r="M109" s="150">
        <v>6.4000000000000001E-2</v>
      </c>
      <c r="N109" s="150">
        <v>7.5999999999999998E-2</v>
      </c>
      <c r="O109" s="199">
        <v>8.7999999999999995E-2</v>
      </c>
      <c r="P109" s="123"/>
      <c r="Q109" s="150">
        <v>8.0000000000000002E-3</v>
      </c>
      <c r="R109" s="150">
        <v>1.2999999999999999E-2</v>
      </c>
      <c r="S109" s="150">
        <v>2.1000000000000001E-2</v>
      </c>
      <c r="T109" s="150">
        <v>1.7000000000000001E-2</v>
      </c>
      <c r="U109" s="198">
        <v>1.4E-2</v>
      </c>
      <c r="V109" s="150">
        <v>1.6E-2</v>
      </c>
      <c r="W109" s="150">
        <v>2.9000000000000001E-2</v>
      </c>
      <c r="X109" s="150">
        <v>4.1000000000000002E-2</v>
      </c>
      <c r="Y109" s="150">
        <v>5.2999999999999999E-2</v>
      </c>
      <c r="Z109" s="150">
        <v>6.4000000000000001E-2</v>
      </c>
      <c r="AA109" s="150">
        <v>7.5999999999999998E-2</v>
      </c>
      <c r="AB109" s="199">
        <v>8.7999999999999995E-2</v>
      </c>
      <c r="AC109" s="123"/>
      <c r="AD109" s="150">
        <v>8.0000000000000002E-3</v>
      </c>
      <c r="AE109" s="150">
        <v>1.2999999999999999E-2</v>
      </c>
      <c r="AF109" s="150">
        <v>2.1000000000000001E-2</v>
      </c>
      <c r="AG109" s="150">
        <v>1.7000000000000001E-2</v>
      </c>
      <c r="AH109" s="198">
        <v>1.4E-2</v>
      </c>
      <c r="AI109" s="150">
        <v>5.5E-2</v>
      </c>
      <c r="AJ109" s="150">
        <v>0.219</v>
      </c>
      <c r="AK109" s="150">
        <v>0.30599999999999999</v>
      </c>
      <c r="AL109" s="150">
        <v>0.313</v>
      </c>
      <c r="AM109" s="150">
        <v>0.36</v>
      </c>
      <c r="AN109" s="150">
        <v>0.377</v>
      </c>
      <c r="AO109" s="199">
        <v>0.33600000000000002</v>
      </c>
    </row>
    <row r="110" spans="2:41" ht="16.5" customHeight="1" x14ac:dyDescent="0.3">
      <c r="B110" s="65" t="s">
        <v>16</v>
      </c>
      <c r="C110" s="66"/>
      <c r="D110" s="195">
        <v>0.42499999999999999</v>
      </c>
      <c r="E110" s="195">
        <v>0.40100000000000002</v>
      </c>
      <c r="F110" s="195">
        <v>0.437</v>
      </c>
      <c r="G110" s="195">
        <v>0.46600000000000003</v>
      </c>
      <c r="H110" s="198">
        <v>0.38200000000000001</v>
      </c>
      <c r="I110" s="195">
        <v>0.39500000000000002</v>
      </c>
      <c r="J110" s="195">
        <v>0.40300000000000002</v>
      </c>
      <c r="K110" s="195">
        <v>0.4</v>
      </c>
      <c r="L110" s="195">
        <v>0.38900000000000001</v>
      </c>
      <c r="M110" s="195">
        <v>0.38200000000000001</v>
      </c>
      <c r="N110" s="195">
        <v>0.371</v>
      </c>
      <c r="O110" s="197">
        <v>0.35399999999999998</v>
      </c>
      <c r="P110" s="123"/>
      <c r="Q110" s="195">
        <v>0.42499999999999999</v>
      </c>
      <c r="R110" s="195">
        <v>0.40100000000000002</v>
      </c>
      <c r="S110" s="195">
        <v>0.437</v>
      </c>
      <c r="T110" s="195">
        <v>0.46600000000000003</v>
      </c>
      <c r="U110" s="198">
        <v>0.38200000000000001</v>
      </c>
      <c r="V110" s="195">
        <v>0.39500000000000002</v>
      </c>
      <c r="W110" s="195">
        <v>0.40300000000000002</v>
      </c>
      <c r="X110" s="195">
        <v>0.4</v>
      </c>
      <c r="Y110" s="195">
        <v>0.38900000000000001</v>
      </c>
      <c r="Z110" s="195">
        <v>0.38200000000000001</v>
      </c>
      <c r="AA110" s="195">
        <v>0.371</v>
      </c>
      <c r="AB110" s="197">
        <v>0.35399999999999998</v>
      </c>
      <c r="AC110" s="123"/>
      <c r="AD110" s="195">
        <v>0.42499999999999999</v>
      </c>
      <c r="AE110" s="195">
        <v>0.40100000000000002</v>
      </c>
      <c r="AF110" s="195">
        <v>0.437</v>
      </c>
      <c r="AG110" s="195">
        <v>0.46600000000000003</v>
      </c>
      <c r="AH110" s="198">
        <v>0.38200000000000001</v>
      </c>
      <c r="AI110" s="195">
        <v>0.39500000000000002</v>
      </c>
      <c r="AJ110" s="195">
        <v>0.40300000000000002</v>
      </c>
      <c r="AK110" s="195">
        <v>0.4</v>
      </c>
      <c r="AL110" s="195">
        <v>0.38900000000000001</v>
      </c>
      <c r="AM110" s="195">
        <v>0.38200000000000001</v>
      </c>
      <c r="AN110" s="195">
        <v>0.371</v>
      </c>
      <c r="AO110" s="197">
        <v>0.35399999999999998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17.087</v>
      </c>
      <c r="E113" s="192">
        <v>18.864000000000001</v>
      </c>
      <c r="F113" s="192">
        <v>20.702000000000002</v>
      </c>
      <c r="G113" s="192">
        <v>22.021000000000001</v>
      </c>
      <c r="H113" s="193">
        <v>22.158000000000001</v>
      </c>
      <c r="I113" s="192">
        <v>23.22</v>
      </c>
      <c r="J113" s="192">
        <v>24.475000000000001</v>
      </c>
      <c r="K113" s="192">
        <v>25.670999999999999</v>
      </c>
      <c r="L113" s="192">
        <v>26.666</v>
      </c>
      <c r="M113" s="192">
        <v>27.338999999999999</v>
      </c>
      <c r="N113" s="192">
        <v>27.902000000000001</v>
      </c>
      <c r="O113" s="194">
        <v>28.457000000000001</v>
      </c>
      <c r="P113" s="123"/>
      <c r="Q113" s="192">
        <v>17.087</v>
      </c>
      <c r="R113" s="192">
        <v>18.864000000000001</v>
      </c>
      <c r="S113" s="192">
        <v>20.702000000000002</v>
      </c>
      <c r="T113" s="192">
        <v>22.021000000000001</v>
      </c>
      <c r="U113" s="193">
        <v>22.15</v>
      </c>
      <c r="V113" s="192">
        <v>22.45</v>
      </c>
      <c r="W113" s="192">
        <v>22.843</v>
      </c>
      <c r="X113" s="192">
        <v>23.143999999999998</v>
      </c>
      <c r="Y113" s="192">
        <v>23.475000000000001</v>
      </c>
      <c r="Z113" s="192">
        <v>23.486999999999998</v>
      </c>
      <c r="AA113" s="192">
        <v>23.501999999999999</v>
      </c>
      <c r="AB113" s="194">
        <v>23.518999999999998</v>
      </c>
      <c r="AC113" s="123"/>
      <c r="AD113" s="192">
        <v>17.087</v>
      </c>
      <c r="AE113" s="192">
        <v>18.864000000000001</v>
      </c>
      <c r="AF113" s="192">
        <v>20.702000000000002</v>
      </c>
      <c r="AG113" s="192">
        <v>22.021000000000001</v>
      </c>
      <c r="AH113" s="193">
        <v>22.146999999999998</v>
      </c>
      <c r="AI113" s="192">
        <v>21.550999999999998</v>
      </c>
      <c r="AJ113" s="192">
        <v>20.866</v>
      </c>
      <c r="AK113" s="192">
        <v>20.091000000000001</v>
      </c>
      <c r="AL113" s="192">
        <v>19.513999999999999</v>
      </c>
      <c r="AM113" s="192">
        <v>18.684999999999999</v>
      </c>
      <c r="AN113" s="192">
        <v>17.908000000000001</v>
      </c>
      <c r="AO113" s="194">
        <v>17.148</v>
      </c>
    </row>
    <row r="114" spans="2:41" ht="16.5" customHeight="1" x14ac:dyDescent="0.3">
      <c r="B114" s="65" t="s">
        <v>8</v>
      </c>
      <c r="C114" s="66"/>
      <c r="D114" s="195">
        <v>0.13500000000000001</v>
      </c>
      <c r="E114" s="195">
        <v>0.159</v>
      </c>
      <c r="F114" s="195">
        <v>6.5000000000000002E-2</v>
      </c>
      <c r="G114" s="195">
        <v>3.7999999999999999E-2</v>
      </c>
      <c r="H114" s="196">
        <v>0.04</v>
      </c>
      <c r="I114" s="195">
        <v>2.5000000000000001E-2</v>
      </c>
      <c r="J114" s="195">
        <v>1.9E-2</v>
      </c>
      <c r="K114" s="195">
        <v>1.4999999999999999E-2</v>
      </c>
      <c r="L114" s="195">
        <v>1.2999999999999999E-2</v>
      </c>
      <c r="M114" s="195">
        <v>1.2E-2</v>
      </c>
      <c r="N114" s="195">
        <v>1.2E-2</v>
      </c>
      <c r="O114" s="197">
        <v>1.0999999999999999E-2</v>
      </c>
      <c r="P114" s="123"/>
      <c r="Q114" s="195">
        <v>0.13500000000000001</v>
      </c>
      <c r="R114" s="195">
        <v>0.159</v>
      </c>
      <c r="S114" s="195">
        <v>6.5000000000000002E-2</v>
      </c>
      <c r="T114" s="195">
        <v>3.7999999999999999E-2</v>
      </c>
      <c r="U114" s="196">
        <v>0.04</v>
      </c>
      <c r="V114" s="195">
        <v>1.9E-2</v>
      </c>
      <c r="W114" s="195">
        <v>1.2E-2</v>
      </c>
      <c r="X114" s="195">
        <v>0.01</v>
      </c>
      <c r="Y114" s="195">
        <v>8.9999999999999993E-3</v>
      </c>
      <c r="Z114" s="195">
        <v>8.0000000000000002E-3</v>
      </c>
      <c r="AA114" s="195">
        <v>8.0000000000000002E-3</v>
      </c>
      <c r="AB114" s="197">
        <v>7.0000000000000001E-3</v>
      </c>
      <c r="AC114" s="123"/>
      <c r="AD114" s="195">
        <v>0.13500000000000001</v>
      </c>
      <c r="AE114" s="195">
        <v>0.159</v>
      </c>
      <c r="AF114" s="195">
        <v>6.5000000000000002E-2</v>
      </c>
      <c r="AG114" s="195">
        <v>3.7999999999999999E-2</v>
      </c>
      <c r="AH114" s="196">
        <v>0.04</v>
      </c>
      <c r="AI114" s="195">
        <v>1.0999999999999999E-2</v>
      </c>
      <c r="AJ114" s="195">
        <v>7.0000000000000001E-3</v>
      </c>
      <c r="AK114" s="195">
        <v>5.0000000000000001E-3</v>
      </c>
      <c r="AL114" s="195">
        <v>5.0000000000000001E-3</v>
      </c>
      <c r="AM114" s="195">
        <v>4.0000000000000001E-3</v>
      </c>
      <c r="AN114" s="195">
        <v>3.0000000000000001E-3</v>
      </c>
      <c r="AO114" s="197">
        <v>3.0000000000000001E-3</v>
      </c>
    </row>
    <row r="115" spans="2:41" ht="16.5" customHeight="1" x14ac:dyDescent="0.3">
      <c r="B115" s="11" t="s">
        <v>9</v>
      </c>
      <c r="C115" s="7"/>
      <c r="D115" s="150">
        <v>0.86399999999999999</v>
      </c>
      <c r="E115" s="150">
        <v>1.042</v>
      </c>
      <c r="F115" s="150">
        <v>1.2330000000000001</v>
      </c>
      <c r="G115" s="150">
        <v>1.4279999999999999</v>
      </c>
      <c r="H115" s="198">
        <v>1.4330000000000001</v>
      </c>
      <c r="I115" s="150">
        <v>1.4379999999999999</v>
      </c>
      <c r="J115" s="150">
        <v>1.502</v>
      </c>
      <c r="K115" s="150">
        <v>1.573</v>
      </c>
      <c r="L115" s="150">
        <v>1.637</v>
      </c>
      <c r="M115" s="150">
        <v>1.69</v>
      </c>
      <c r="N115" s="150">
        <v>1.74</v>
      </c>
      <c r="O115" s="199">
        <v>1.786</v>
      </c>
      <c r="P115" s="123"/>
      <c r="Q115" s="150">
        <v>0.86399999999999999</v>
      </c>
      <c r="R115" s="150">
        <v>1.042</v>
      </c>
      <c r="S115" s="150">
        <v>1.2330000000000001</v>
      </c>
      <c r="T115" s="150">
        <v>1.4279999999999999</v>
      </c>
      <c r="U115" s="198">
        <v>1.4339999999999999</v>
      </c>
      <c r="V115" s="150">
        <v>1.3680000000000001</v>
      </c>
      <c r="W115" s="150">
        <v>1.349</v>
      </c>
      <c r="X115" s="150">
        <v>1.34</v>
      </c>
      <c r="Y115" s="150">
        <v>1.3440000000000001</v>
      </c>
      <c r="Z115" s="150">
        <v>1.335</v>
      </c>
      <c r="AA115" s="150">
        <v>1.3220000000000001</v>
      </c>
      <c r="AB115" s="199">
        <v>1.304</v>
      </c>
      <c r="AC115" s="123"/>
      <c r="AD115" s="150">
        <v>0.86399999999999999</v>
      </c>
      <c r="AE115" s="150">
        <v>1.042</v>
      </c>
      <c r="AF115" s="150">
        <v>1.2330000000000001</v>
      </c>
      <c r="AG115" s="150">
        <v>1.4279999999999999</v>
      </c>
      <c r="AH115" s="198">
        <v>1.4339999999999999</v>
      </c>
      <c r="AI115" s="150">
        <v>1.2470000000000001</v>
      </c>
      <c r="AJ115" s="150">
        <v>1.135</v>
      </c>
      <c r="AK115" s="150">
        <v>1.0329999999999999</v>
      </c>
      <c r="AL115" s="150">
        <v>0.92600000000000005</v>
      </c>
      <c r="AM115" s="150">
        <v>0.81100000000000005</v>
      </c>
      <c r="AN115" s="150">
        <v>0.69599999999999995</v>
      </c>
      <c r="AO115" s="199">
        <v>0.57899999999999996</v>
      </c>
    </row>
    <row r="116" spans="2:41" ht="16.5" customHeight="1" x14ac:dyDescent="0.3">
      <c r="B116" s="65" t="s">
        <v>10</v>
      </c>
      <c r="C116" s="66"/>
      <c r="D116" s="195">
        <v>3.919</v>
      </c>
      <c r="E116" s="195">
        <v>4.0259999999999998</v>
      </c>
      <c r="F116" s="195">
        <v>4.42</v>
      </c>
      <c r="G116" s="195">
        <v>5.0369999999999999</v>
      </c>
      <c r="H116" s="198">
        <v>5.1289999999999996</v>
      </c>
      <c r="I116" s="195">
        <v>5.2910000000000004</v>
      </c>
      <c r="J116" s="195">
        <v>5.51</v>
      </c>
      <c r="K116" s="195">
        <v>5.73</v>
      </c>
      <c r="L116" s="195">
        <v>5.8280000000000003</v>
      </c>
      <c r="M116" s="195">
        <v>5.8330000000000002</v>
      </c>
      <c r="N116" s="195">
        <v>5.8070000000000004</v>
      </c>
      <c r="O116" s="197">
        <v>5.7690000000000001</v>
      </c>
      <c r="P116" s="123"/>
      <c r="Q116" s="195">
        <v>3.919</v>
      </c>
      <c r="R116" s="195">
        <v>4.0259999999999998</v>
      </c>
      <c r="S116" s="195">
        <v>4.42</v>
      </c>
      <c r="T116" s="195">
        <v>5.0369999999999999</v>
      </c>
      <c r="U116" s="198">
        <v>5.1289999999999996</v>
      </c>
      <c r="V116" s="195">
        <v>5.0919999999999996</v>
      </c>
      <c r="W116" s="195">
        <v>5.0259999999999998</v>
      </c>
      <c r="X116" s="195">
        <v>4.9790000000000001</v>
      </c>
      <c r="Y116" s="195">
        <v>4.8789999999999996</v>
      </c>
      <c r="Z116" s="195">
        <v>4.6909999999999998</v>
      </c>
      <c r="AA116" s="195">
        <v>4.4989999999999997</v>
      </c>
      <c r="AB116" s="197">
        <v>4.2969999999999997</v>
      </c>
      <c r="AC116" s="123"/>
      <c r="AD116" s="195">
        <v>3.919</v>
      </c>
      <c r="AE116" s="195">
        <v>4.0259999999999998</v>
      </c>
      <c r="AF116" s="195">
        <v>4.42</v>
      </c>
      <c r="AG116" s="195">
        <v>5.0369999999999999</v>
      </c>
      <c r="AH116" s="198">
        <v>5.1289999999999996</v>
      </c>
      <c r="AI116" s="195">
        <v>5.0140000000000002</v>
      </c>
      <c r="AJ116" s="195">
        <v>4.6710000000000003</v>
      </c>
      <c r="AK116" s="195">
        <v>4.3460000000000001</v>
      </c>
      <c r="AL116" s="195">
        <v>3.9089999999999998</v>
      </c>
      <c r="AM116" s="195">
        <v>3.4039999999999999</v>
      </c>
      <c r="AN116" s="195">
        <v>2.9009999999999998</v>
      </c>
      <c r="AO116" s="197">
        <v>2.399</v>
      </c>
    </row>
    <row r="117" spans="2:41" ht="16.5" customHeight="1" x14ac:dyDescent="0.3">
      <c r="B117" s="11" t="s">
        <v>29</v>
      </c>
      <c r="C117" s="7"/>
      <c r="D117" s="150">
        <v>2.8050000000000002</v>
      </c>
      <c r="E117" s="150">
        <v>2.4550000000000001</v>
      </c>
      <c r="F117" s="150">
        <v>2.6</v>
      </c>
      <c r="G117" s="150">
        <v>2.6589999999999998</v>
      </c>
      <c r="H117" s="198">
        <v>2.7109999999999999</v>
      </c>
      <c r="I117" s="150">
        <v>2.8530000000000002</v>
      </c>
      <c r="J117" s="150">
        <v>2.9470000000000001</v>
      </c>
      <c r="K117" s="150">
        <v>3.0190000000000001</v>
      </c>
      <c r="L117" s="150">
        <v>3.0950000000000002</v>
      </c>
      <c r="M117" s="150">
        <v>3.1320000000000001</v>
      </c>
      <c r="N117" s="150">
        <v>3.1659999999999999</v>
      </c>
      <c r="O117" s="199">
        <v>3.194</v>
      </c>
      <c r="P117" s="123"/>
      <c r="Q117" s="150">
        <v>2.8050000000000002</v>
      </c>
      <c r="R117" s="150">
        <v>2.4550000000000001</v>
      </c>
      <c r="S117" s="150">
        <v>2.6</v>
      </c>
      <c r="T117" s="150">
        <v>2.6589999999999998</v>
      </c>
      <c r="U117" s="198">
        <v>2.6989999999999998</v>
      </c>
      <c r="V117" s="150">
        <v>2.8140000000000001</v>
      </c>
      <c r="W117" s="150">
        <v>2.9649999999999999</v>
      </c>
      <c r="X117" s="150">
        <v>3.1150000000000002</v>
      </c>
      <c r="Y117" s="150">
        <v>3.169</v>
      </c>
      <c r="Z117" s="150">
        <v>3.18</v>
      </c>
      <c r="AA117" s="150">
        <v>3.2170000000000001</v>
      </c>
      <c r="AB117" s="199">
        <v>3.2639999999999998</v>
      </c>
      <c r="AC117" s="123"/>
      <c r="AD117" s="150">
        <v>2.8050000000000002</v>
      </c>
      <c r="AE117" s="150">
        <v>2.4550000000000001</v>
      </c>
      <c r="AF117" s="150">
        <v>2.6</v>
      </c>
      <c r="AG117" s="150">
        <v>2.6589999999999998</v>
      </c>
      <c r="AH117" s="198">
        <v>2.6970000000000001</v>
      </c>
      <c r="AI117" s="150">
        <v>2.9430000000000001</v>
      </c>
      <c r="AJ117" s="150">
        <v>3.2170000000000001</v>
      </c>
      <c r="AK117" s="150">
        <v>3.49</v>
      </c>
      <c r="AL117" s="150">
        <v>3.6840000000000002</v>
      </c>
      <c r="AM117" s="150">
        <v>3.8260000000000001</v>
      </c>
      <c r="AN117" s="150">
        <v>4.016</v>
      </c>
      <c r="AO117" s="199">
        <v>4.218</v>
      </c>
    </row>
    <row r="118" spans="2:41" ht="16.5" customHeight="1" x14ac:dyDescent="0.3">
      <c r="B118" s="65" t="s">
        <v>16</v>
      </c>
      <c r="C118" s="66"/>
      <c r="D118" s="195">
        <v>9.3640000000000008</v>
      </c>
      <c r="E118" s="195">
        <v>11.180999999999999</v>
      </c>
      <c r="F118" s="195">
        <v>12.385</v>
      </c>
      <c r="G118" s="195">
        <v>12.858000000000001</v>
      </c>
      <c r="H118" s="198">
        <v>12.845000000000001</v>
      </c>
      <c r="I118" s="195">
        <v>13.612</v>
      </c>
      <c r="J118" s="195">
        <v>14.497</v>
      </c>
      <c r="K118" s="195">
        <v>15.333</v>
      </c>
      <c r="L118" s="195">
        <v>16.091999999999999</v>
      </c>
      <c r="M118" s="195">
        <v>16.672000000000001</v>
      </c>
      <c r="N118" s="195">
        <v>17.178000000000001</v>
      </c>
      <c r="O118" s="197">
        <v>17.696000000000002</v>
      </c>
      <c r="P118" s="123"/>
      <c r="Q118" s="195">
        <v>9.3640000000000008</v>
      </c>
      <c r="R118" s="195">
        <v>11.180999999999999</v>
      </c>
      <c r="S118" s="195">
        <v>12.385</v>
      </c>
      <c r="T118" s="195">
        <v>12.858000000000001</v>
      </c>
      <c r="U118" s="198">
        <v>12.848000000000001</v>
      </c>
      <c r="V118" s="195">
        <v>13.157</v>
      </c>
      <c r="W118" s="195">
        <v>13.491</v>
      </c>
      <c r="X118" s="195">
        <v>13.701000000000001</v>
      </c>
      <c r="Y118" s="195">
        <v>14.074</v>
      </c>
      <c r="Z118" s="195">
        <v>14.273</v>
      </c>
      <c r="AA118" s="195">
        <v>14.456</v>
      </c>
      <c r="AB118" s="197">
        <v>14.647</v>
      </c>
      <c r="AC118" s="123"/>
      <c r="AD118" s="195">
        <v>9.3640000000000008</v>
      </c>
      <c r="AE118" s="195">
        <v>11.180999999999999</v>
      </c>
      <c r="AF118" s="195">
        <v>12.385</v>
      </c>
      <c r="AG118" s="195">
        <v>12.858000000000001</v>
      </c>
      <c r="AH118" s="198">
        <v>12.847</v>
      </c>
      <c r="AI118" s="195">
        <v>12.336</v>
      </c>
      <c r="AJ118" s="195">
        <v>11.837</v>
      </c>
      <c r="AK118" s="195">
        <v>11.217000000000001</v>
      </c>
      <c r="AL118" s="195">
        <v>10.991</v>
      </c>
      <c r="AM118" s="195">
        <v>10.64</v>
      </c>
      <c r="AN118" s="195">
        <v>10.292</v>
      </c>
      <c r="AO118" s="197">
        <v>9.9499999999999993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28.533000000000001</v>
      </c>
      <c r="E122" s="192">
        <v>26.925999999999998</v>
      </c>
      <c r="F122" s="192">
        <v>27.38</v>
      </c>
      <c r="G122" s="192">
        <v>28.483000000000001</v>
      </c>
      <c r="H122" s="193">
        <v>28.204999999999998</v>
      </c>
      <c r="I122" s="192">
        <v>28.977</v>
      </c>
      <c r="J122" s="192">
        <v>30.03</v>
      </c>
      <c r="K122" s="192">
        <v>31.053999999999998</v>
      </c>
      <c r="L122" s="192">
        <v>32.212000000000003</v>
      </c>
      <c r="M122" s="192">
        <v>33.348999999999997</v>
      </c>
      <c r="N122" s="192">
        <v>34.508000000000003</v>
      </c>
      <c r="O122" s="194">
        <v>35.634</v>
      </c>
      <c r="P122" s="123"/>
      <c r="Q122" s="192">
        <v>28.533000000000001</v>
      </c>
      <c r="R122" s="192">
        <v>26.925999999999998</v>
      </c>
      <c r="S122" s="192">
        <v>27.38</v>
      </c>
      <c r="T122" s="192">
        <v>28.483000000000001</v>
      </c>
      <c r="U122" s="193">
        <v>28.204999999999998</v>
      </c>
      <c r="V122" s="192">
        <v>28.699000000000002</v>
      </c>
      <c r="W122" s="192">
        <v>29.405999999999999</v>
      </c>
      <c r="X122" s="192">
        <v>30.068000000000001</v>
      </c>
      <c r="Y122" s="192">
        <v>30.835999999999999</v>
      </c>
      <c r="Z122" s="192">
        <v>31.564</v>
      </c>
      <c r="AA122" s="192">
        <v>32.307000000000002</v>
      </c>
      <c r="AB122" s="194">
        <v>33.003</v>
      </c>
      <c r="AC122" s="123"/>
      <c r="AD122" s="192">
        <v>28.533000000000001</v>
      </c>
      <c r="AE122" s="192">
        <v>26.925999999999998</v>
      </c>
      <c r="AF122" s="192">
        <v>27.38</v>
      </c>
      <c r="AG122" s="192">
        <v>28.483000000000001</v>
      </c>
      <c r="AH122" s="193">
        <v>28.204999999999998</v>
      </c>
      <c r="AI122" s="192">
        <v>28.603999999999999</v>
      </c>
      <c r="AJ122" s="192">
        <v>29.241</v>
      </c>
      <c r="AK122" s="192">
        <v>29.837</v>
      </c>
      <c r="AL122" s="192">
        <v>30.54</v>
      </c>
      <c r="AM122" s="192">
        <v>31.213999999999999</v>
      </c>
      <c r="AN122" s="192">
        <v>31.91</v>
      </c>
      <c r="AO122" s="194">
        <v>32.576999999999998</v>
      </c>
    </row>
    <row r="123" spans="2:41" ht="16.5" customHeight="1" x14ac:dyDescent="0.3">
      <c r="B123" s="65" t="s">
        <v>8</v>
      </c>
      <c r="C123" s="66"/>
      <c r="D123" s="195">
        <v>4.4779999999999998</v>
      </c>
      <c r="E123" s="195">
        <v>4.0999999999999996</v>
      </c>
      <c r="F123" s="195">
        <v>2.9409999999999998</v>
      </c>
      <c r="G123" s="195">
        <v>2.8639999999999999</v>
      </c>
      <c r="H123" s="196">
        <v>2.9489999999999998</v>
      </c>
      <c r="I123" s="195">
        <v>2.7570000000000001</v>
      </c>
      <c r="J123" s="195">
        <v>2.629</v>
      </c>
      <c r="K123" s="195">
        <v>2.5819999999999999</v>
      </c>
      <c r="L123" s="195">
        <v>2.5939999999999999</v>
      </c>
      <c r="M123" s="195">
        <v>2.633</v>
      </c>
      <c r="N123" s="195">
        <v>2.6869999999999998</v>
      </c>
      <c r="O123" s="197">
        <v>2.7480000000000002</v>
      </c>
      <c r="P123" s="123"/>
      <c r="Q123" s="195">
        <v>4.4779999999999998</v>
      </c>
      <c r="R123" s="195">
        <v>4.0999999999999996</v>
      </c>
      <c r="S123" s="195">
        <v>2.9409999999999998</v>
      </c>
      <c r="T123" s="195">
        <v>2.8639999999999999</v>
      </c>
      <c r="U123" s="196">
        <v>2.9489999999999998</v>
      </c>
      <c r="V123" s="195">
        <v>2.5880000000000001</v>
      </c>
      <c r="W123" s="195">
        <v>2.3039999999999998</v>
      </c>
      <c r="X123" s="195">
        <v>2.1320000000000001</v>
      </c>
      <c r="Y123" s="195">
        <v>2.036</v>
      </c>
      <c r="Z123" s="195">
        <v>1.976</v>
      </c>
      <c r="AA123" s="195">
        <v>1.9410000000000001</v>
      </c>
      <c r="AB123" s="197">
        <v>1.9139999999999999</v>
      </c>
      <c r="AC123" s="123"/>
      <c r="AD123" s="195">
        <v>4.4779999999999998</v>
      </c>
      <c r="AE123" s="195">
        <v>4.0999999999999996</v>
      </c>
      <c r="AF123" s="195">
        <v>2.9409999999999998</v>
      </c>
      <c r="AG123" s="195">
        <v>2.8639999999999999</v>
      </c>
      <c r="AH123" s="196">
        <v>2.9489999999999998</v>
      </c>
      <c r="AI123" s="195">
        <v>2.5459999999999998</v>
      </c>
      <c r="AJ123" s="195">
        <v>2.2200000000000002</v>
      </c>
      <c r="AK123" s="195">
        <v>2.0059999999999998</v>
      </c>
      <c r="AL123" s="195">
        <v>1.869</v>
      </c>
      <c r="AM123" s="195">
        <v>1.7689999999999999</v>
      </c>
      <c r="AN123" s="195">
        <v>1.6919999999999999</v>
      </c>
      <c r="AO123" s="197">
        <v>1.6259999999999999</v>
      </c>
    </row>
    <row r="124" spans="2:41" ht="16.5" customHeight="1" x14ac:dyDescent="0.3">
      <c r="B124" s="11" t="s">
        <v>9</v>
      </c>
      <c r="C124" s="7"/>
      <c r="D124" s="150">
        <v>4.2220000000000004</v>
      </c>
      <c r="E124" s="150">
        <v>3.89</v>
      </c>
      <c r="F124" s="150">
        <v>3.9049999999999998</v>
      </c>
      <c r="G124" s="150">
        <v>4.8369999999999997</v>
      </c>
      <c r="H124" s="198">
        <v>4.5620000000000003</v>
      </c>
      <c r="I124" s="150">
        <v>4.6310000000000002</v>
      </c>
      <c r="J124" s="150">
        <v>4.7039999999999997</v>
      </c>
      <c r="K124" s="150">
        <v>4.7789999999999999</v>
      </c>
      <c r="L124" s="150">
        <v>4.8600000000000003</v>
      </c>
      <c r="M124" s="150">
        <v>4.9390000000000001</v>
      </c>
      <c r="N124" s="150">
        <v>5.0209999999999999</v>
      </c>
      <c r="O124" s="199">
        <v>5.1020000000000003</v>
      </c>
      <c r="P124" s="123"/>
      <c r="Q124" s="150">
        <v>4.2220000000000004</v>
      </c>
      <c r="R124" s="150">
        <v>3.89</v>
      </c>
      <c r="S124" s="150">
        <v>3.9049999999999998</v>
      </c>
      <c r="T124" s="150">
        <v>4.8369999999999997</v>
      </c>
      <c r="U124" s="198">
        <v>4.5620000000000003</v>
      </c>
      <c r="V124" s="150">
        <v>4.5990000000000002</v>
      </c>
      <c r="W124" s="150">
        <v>4.6340000000000003</v>
      </c>
      <c r="X124" s="150">
        <v>4.6689999999999996</v>
      </c>
      <c r="Y124" s="150">
        <v>4.7080000000000002</v>
      </c>
      <c r="Z124" s="150">
        <v>4.7439999999999998</v>
      </c>
      <c r="AA124" s="150">
        <v>4.7830000000000004</v>
      </c>
      <c r="AB124" s="199">
        <v>4.819</v>
      </c>
      <c r="AC124" s="123"/>
      <c r="AD124" s="150">
        <v>4.2220000000000004</v>
      </c>
      <c r="AE124" s="150">
        <v>3.89</v>
      </c>
      <c r="AF124" s="150">
        <v>3.9049999999999998</v>
      </c>
      <c r="AG124" s="150">
        <v>4.8369999999999997</v>
      </c>
      <c r="AH124" s="198">
        <v>4.5620000000000003</v>
      </c>
      <c r="AI124" s="150">
        <v>4.5869999999999997</v>
      </c>
      <c r="AJ124" s="150">
        <v>4.6070000000000002</v>
      </c>
      <c r="AK124" s="150">
        <v>4.6260000000000003</v>
      </c>
      <c r="AL124" s="150">
        <v>4.649</v>
      </c>
      <c r="AM124" s="150">
        <v>4.6689999999999996</v>
      </c>
      <c r="AN124" s="150">
        <v>4.6900000000000004</v>
      </c>
      <c r="AO124" s="199">
        <v>4.71</v>
      </c>
    </row>
    <row r="125" spans="2:41" ht="16.5" customHeight="1" x14ac:dyDescent="0.3">
      <c r="B125" s="65" t="s">
        <v>10</v>
      </c>
      <c r="C125" s="66"/>
      <c r="D125" s="195">
        <v>8.4559999999999995</v>
      </c>
      <c r="E125" s="195">
        <v>8.2539999999999996</v>
      </c>
      <c r="F125" s="195">
        <v>8.3390000000000004</v>
      </c>
      <c r="G125" s="195">
        <v>8.9499999999999993</v>
      </c>
      <c r="H125" s="198">
        <v>8.5530000000000008</v>
      </c>
      <c r="I125" s="195">
        <v>9.2029999999999994</v>
      </c>
      <c r="J125" s="195">
        <v>9.8840000000000003</v>
      </c>
      <c r="K125" s="195">
        <v>10.48</v>
      </c>
      <c r="L125" s="195">
        <v>11.069000000000001</v>
      </c>
      <c r="M125" s="195">
        <v>11.611000000000001</v>
      </c>
      <c r="N125" s="195">
        <v>12.151</v>
      </c>
      <c r="O125" s="197">
        <v>12.67</v>
      </c>
      <c r="P125" s="123"/>
      <c r="Q125" s="195">
        <v>8.4559999999999995</v>
      </c>
      <c r="R125" s="195">
        <v>8.2539999999999996</v>
      </c>
      <c r="S125" s="195">
        <v>8.3390000000000004</v>
      </c>
      <c r="T125" s="195">
        <v>8.9499999999999993</v>
      </c>
      <c r="U125" s="198">
        <v>8.5530000000000008</v>
      </c>
      <c r="V125" s="195">
        <v>9.0670000000000002</v>
      </c>
      <c r="W125" s="195">
        <v>9.59</v>
      </c>
      <c r="X125" s="195">
        <v>10.02</v>
      </c>
      <c r="Y125" s="195">
        <v>10.432</v>
      </c>
      <c r="Z125" s="195">
        <v>10.792</v>
      </c>
      <c r="AA125" s="195">
        <v>11.146000000000001</v>
      </c>
      <c r="AB125" s="197">
        <v>11.472</v>
      </c>
      <c r="AC125" s="123"/>
      <c r="AD125" s="195">
        <v>8.4559999999999995</v>
      </c>
      <c r="AE125" s="195">
        <v>8.2539999999999996</v>
      </c>
      <c r="AF125" s="195">
        <v>8.3390000000000004</v>
      </c>
      <c r="AG125" s="195">
        <v>8.9499999999999993</v>
      </c>
      <c r="AH125" s="198">
        <v>8.5530000000000008</v>
      </c>
      <c r="AI125" s="195">
        <v>9.0419999999999998</v>
      </c>
      <c r="AJ125" s="195">
        <v>9.5459999999999994</v>
      </c>
      <c r="AK125" s="195">
        <v>9.9559999999999995</v>
      </c>
      <c r="AL125" s="195">
        <v>10.349</v>
      </c>
      <c r="AM125" s="195">
        <v>10.691000000000001</v>
      </c>
      <c r="AN125" s="195">
        <v>11.026999999999999</v>
      </c>
      <c r="AO125" s="197">
        <v>11.337999999999999</v>
      </c>
    </row>
    <row r="126" spans="2:41" ht="16.5" customHeight="1" x14ac:dyDescent="0.3">
      <c r="B126" s="11" t="s">
        <v>29</v>
      </c>
      <c r="C126" s="7"/>
      <c r="D126" s="150">
        <v>3.2280000000000002</v>
      </c>
      <c r="E126" s="150">
        <v>2.6949999999999998</v>
      </c>
      <c r="F126" s="150">
        <v>3.569</v>
      </c>
      <c r="G126" s="150">
        <v>3.726</v>
      </c>
      <c r="H126" s="198">
        <v>3.952</v>
      </c>
      <c r="I126" s="150">
        <v>4.117</v>
      </c>
      <c r="J126" s="150">
        <v>4.3259999999999996</v>
      </c>
      <c r="K126" s="150">
        <v>4.54</v>
      </c>
      <c r="L126" s="150">
        <v>4.7699999999999996</v>
      </c>
      <c r="M126" s="150">
        <v>5</v>
      </c>
      <c r="N126" s="150">
        <v>5.242</v>
      </c>
      <c r="O126" s="199">
        <v>5.4859999999999998</v>
      </c>
      <c r="P126" s="123"/>
      <c r="Q126" s="150">
        <v>3.2280000000000002</v>
      </c>
      <c r="R126" s="150">
        <v>2.6949999999999998</v>
      </c>
      <c r="S126" s="150">
        <v>3.569</v>
      </c>
      <c r="T126" s="150">
        <v>3.726</v>
      </c>
      <c r="U126" s="198">
        <v>3.952</v>
      </c>
      <c r="V126" s="150">
        <v>4.2290000000000001</v>
      </c>
      <c r="W126" s="150">
        <v>4.5309999999999997</v>
      </c>
      <c r="X126" s="150">
        <v>4.8010000000000002</v>
      </c>
      <c r="Y126" s="150">
        <v>5.0659999999999998</v>
      </c>
      <c r="Z126" s="150">
        <v>5.3140000000000001</v>
      </c>
      <c r="AA126" s="150">
        <v>5.5620000000000003</v>
      </c>
      <c r="AB126" s="199">
        <v>5.8040000000000003</v>
      </c>
      <c r="AC126" s="123"/>
      <c r="AD126" s="150">
        <v>3.2280000000000002</v>
      </c>
      <c r="AE126" s="150">
        <v>2.6949999999999998</v>
      </c>
      <c r="AF126" s="150">
        <v>3.569</v>
      </c>
      <c r="AG126" s="150">
        <v>3.726</v>
      </c>
      <c r="AH126" s="198">
        <v>3.952</v>
      </c>
      <c r="AI126" s="150">
        <v>4.2610000000000001</v>
      </c>
      <c r="AJ126" s="150">
        <v>4.6029999999999998</v>
      </c>
      <c r="AK126" s="150">
        <v>4.9160000000000004</v>
      </c>
      <c r="AL126" s="150">
        <v>5.2240000000000002</v>
      </c>
      <c r="AM126" s="150">
        <v>5.5170000000000003</v>
      </c>
      <c r="AN126" s="150">
        <v>5.8120000000000003</v>
      </c>
      <c r="AO126" s="199">
        <v>6.1</v>
      </c>
    </row>
    <row r="127" spans="2:41" ht="16.5" customHeight="1" x14ac:dyDescent="0.3">
      <c r="B127" s="65" t="s">
        <v>16</v>
      </c>
      <c r="C127" s="66"/>
      <c r="D127" s="195">
        <v>7.9710000000000001</v>
      </c>
      <c r="E127" s="195">
        <v>7.8849999999999998</v>
      </c>
      <c r="F127" s="195">
        <v>8.5269999999999992</v>
      </c>
      <c r="G127" s="195">
        <v>8.0139999999999993</v>
      </c>
      <c r="H127" s="198">
        <v>8.0939999999999994</v>
      </c>
      <c r="I127" s="195">
        <v>8.1790000000000003</v>
      </c>
      <c r="J127" s="195">
        <v>8.3979999999999997</v>
      </c>
      <c r="K127" s="195">
        <v>8.5879999999999992</v>
      </c>
      <c r="L127" s="195">
        <v>8.8339999999999996</v>
      </c>
      <c r="M127" s="195">
        <v>9.0830000000000002</v>
      </c>
      <c r="N127" s="195">
        <v>9.327</v>
      </c>
      <c r="O127" s="197">
        <v>9.5489999999999995</v>
      </c>
      <c r="P127" s="123"/>
      <c r="Q127" s="195">
        <v>7.9710000000000001</v>
      </c>
      <c r="R127" s="195">
        <v>7.8849999999999998</v>
      </c>
      <c r="S127" s="195">
        <v>8.5269999999999992</v>
      </c>
      <c r="T127" s="195">
        <v>8.0139999999999993</v>
      </c>
      <c r="U127" s="198">
        <v>8.0939999999999994</v>
      </c>
      <c r="V127" s="195">
        <v>8.1259999999999994</v>
      </c>
      <c r="W127" s="195">
        <v>8.26</v>
      </c>
      <c r="X127" s="195">
        <v>8.3629999999999995</v>
      </c>
      <c r="Y127" s="195">
        <v>8.5129999999999999</v>
      </c>
      <c r="Z127" s="195">
        <v>8.6590000000000007</v>
      </c>
      <c r="AA127" s="195">
        <v>8.7989999999999995</v>
      </c>
      <c r="AB127" s="197">
        <v>8.92</v>
      </c>
      <c r="AC127" s="123"/>
      <c r="AD127" s="195">
        <v>7.9710000000000001</v>
      </c>
      <c r="AE127" s="195">
        <v>7.8849999999999998</v>
      </c>
      <c r="AF127" s="195">
        <v>8.5269999999999992</v>
      </c>
      <c r="AG127" s="195">
        <v>8.0139999999999993</v>
      </c>
      <c r="AH127" s="198">
        <v>8.0939999999999994</v>
      </c>
      <c r="AI127" s="195">
        <v>8.0779999999999994</v>
      </c>
      <c r="AJ127" s="195">
        <v>8.1780000000000008</v>
      </c>
      <c r="AK127" s="195">
        <v>8.25</v>
      </c>
      <c r="AL127" s="195">
        <v>8.3699999999999992</v>
      </c>
      <c r="AM127" s="195">
        <v>8.4930000000000003</v>
      </c>
      <c r="AN127" s="195">
        <v>8.6159999999999997</v>
      </c>
      <c r="AO127" s="197">
        <v>8.7349999999999994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>
        <v>0.17899999999999999</v>
      </c>
      <c r="E129" s="195">
        <v>0.10199999999999999</v>
      </c>
      <c r="F129" s="195">
        <v>0.1</v>
      </c>
      <c r="G129" s="195">
        <v>9.2999999999999999E-2</v>
      </c>
      <c r="H129" s="200">
        <v>9.4E-2</v>
      </c>
      <c r="I129" s="195">
        <v>9.0999999999999998E-2</v>
      </c>
      <c r="J129" s="195">
        <v>8.7999999999999995E-2</v>
      </c>
      <c r="K129" s="195">
        <v>8.5999999999999993E-2</v>
      </c>
      <c r="L129" s="195">
        <v>8.4000000000000005E-2</v>
      </c>
      <c r="M129" s="195">
        <v>8.2000000000000003E-2</v>
      </c>
      <c r="N129" s="195">
        <v>0.08</v>
      </c>
      <c r="O129" s="197">
        <v>7.8E-2</v>
      </c>
      <c r="P129" s="123"/>
      <c r="Q129" s="195">
        <v>0.17899999999999999</v>
      </c>
      <c r="R129" s="195">
        <v>0.10199999999999999</v>
      </c>
      <c r="S129" s="195">
        <v>0.1</v>
      </c>
      <c r="T129" s="195">
        <v>9.2999999999999999E-2</v>
      </c>
      <c r="U129" s="200">
        <v>9.4E-2</v>
      </c>
      <c r="V129" s="195">
        <v>0.09</v>
      </c>
      <c r="W129" s="195">
        <v>8.6999999999999994E-2</v>
      </c>
      <c r="X129" s="195">
        <v>8.4000000000000005E-2</v>
      </c>
      <c r="Y129" s="195">
        <v>8.2000000000000003E-2</v>
      </c>
      <c r="Z129" s="195">
        <v>7.9000000000000001E-2</v>
      </c>
      <c r="AA129" s="195">
        <v>7.5999999999999998E-2</v>
      </c>
      <c r="AB129" s="197">
        <v>7.3999999999999996E-2</v>
      </c>
      <c r="AC129" s="123"/>
      <c r="AD129" s="195">
        <v>0.17899999999999999</v>
      </c>
      <c r="AE129" s="195">
        <v>0.10199999999999999</v>
      </c>
      <c r="AF129" s="195">
        <v>0.1</v>
      </c>
      <c r="AG129" s="195">
        <v>9.2999999999999999E-2</v>
      </c>
      <c r="AH129" s="200">
        <v>9.4E-2</v>
      </c>
      <c r="AI129" s="195">
        <v>0.09</v>
      </c>
      <c r="AJ129" s="195">
        <v>8.5999999999999993E-2</v>
      </c>
      <c r="AK129" s="195">
        <v>8.2000000000000003E-2</v>
      </c>
      <c r="AL129" s="195">
        <v>7.9000000000000001E-2</v>
      </c>
      <c r="AM129" s="195">
        <v>7.5999999999999998E-2</v>
      </c>
      <c r="AN129" s="195">
        <v>7.2999999999999995E-2</v>
      </c>
      <c r="AO129" s="197">
        <v>6.9000000000000006E-2</v>
      </c>
    </row>
    <row r="130" spans="2:41" ht="16.5" customHeight="1" x14ac:dyDescent="0.3">
      <c r="B130" s="108" t="s">
        <v>38</v>
      </c>
      <c r="C130" s="109"/>
      <c r="D130" s="192">
        <v>6.0679999999999996</v>
      </c>
      <c r="E130" s="192">
        <v>5.5510000000000002</v>
      </c>
      <c r="F130" s="192">
        <v>5.415</v>
      </c>
      <c r="G130" s="192">
        <v>5.4850000000000003</v>
      </c>
      <c r="H130" s="193">
        <v>6.1920000000000002</v>
      </c>
      <c r="I130" s="192">
        <v>6.2119999999999997</v>
      </c>
      <c r="J130" s="192">
        <v>6.2640000000000002</v>
      </c>
      <c r="K130" s="192">
        <v>6.335</v>
      </c>
      <c r="L130" s="192">
        <v>6.415</v>
      </c>
      <c r="M130" s="192">
        <v>6.4720000000000004</v>
      </c>
      <c r="N130" s="192">
        <v>6.5439999999999996</v>
      </c>
      <c r="O130" s="194">
        <v>6.601</v>
      </c>
      <c r="P130" s="123"/>
      <c r="Q130" s="192">
        <v>6.0679999999999996</v>
      </c>
      <c r="R130" s="192">
        <v>5.5510000000000002</v>
      </c>
      <c r="S130" s="192">
        <v>5.415</v>
      </c>
      <c r="T130" s="192">
        <v>5.4850000000000003</v>
      </c>
      <c r="U130" s="193">
        <v>6.1920000000000002</v>
      </c>
      <c r="V130" s="192">
        <v>5.9950000000000001</v>
      </c>
      <c r="W130" s="192">
        <v>6.05</v>
      </c>
      <c r="X130" s="192">
        <v>6.1219999999999999</v>
      </c>
      <c r="Y130" s="192">
        <v>6.2030000000000003</v>
      </c>
      <c r="Z130" s="192">
        <v>6.2629999999999999</v>
      </c>
      <c r="AA130" s="192">
        <v>6.3369999999999997</v>
      </c>
      <c r="AB130" s="194">
        <v>6.3979999999999997</v>
      </c>
      <c r="AC130" s="123"/>
      <c r="AD130" s="192">
        <v>6.0679999999999996</v>
      </c>
      <c r="AE130" s="192">
        <v>5.5510000000000002</v>
      </c>
      <c r="AF130" s="192">
        <v>5.415</v>
      </c>
      <c r="AG130" s="192">
        <v>5.4850000000000003</v>
      </c>
      <c r="AH130" s="193">
        <v>6.1920000000000002</v>
      </c>
      <c r="AI130" s="192">
        <v>5.7789999999999999</v>
      </c>
      <c r="AJ130" s="192">
        <v>5.835</v>
      </c>
      <c r="AK130" s="192">
        <v>5.9089999999999998</v>
      </c>
      <c r="AL130" s="192">
        <v>5.992</v>
      </c>
      <c r="AM130" s="192">
        <v>6.0540000000000003</v>
      </c>
      <c r="AN130" s="192">
        <v>6.1310000000000002</v>
      </c>
      <c r="AO130" s="194">
        <v>6.1950000000000003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4.391</v>
      </c>
      <c r="E132" s="150">
        <v>4.5789999999999997</v>
      </c>
      <c r="F132" s="150">
        <v>4.1459999999999999</v>
      </c>
      <c r="G132" s="150">
        <v>3.5979999999999999</v>
      </c>
      <c r="H132" s="198">
        <v>4.1909999999999998</v>
      </c>
      <c r="I132" s="150">
        <v>4.1840000000000002</v>
      </c>
      <c r="J132" s="150">
        <v>4.1950000000000003</v>
      </c>
      <c r="K132" s="150">
        <v>4.2380000000000004</v>
      </c>
      <c r="L132" s="150">
        <v>4.2939999999999996</v>
      </c>
      <c r="M132" s="150">
        <v>4.3380000000000001</v>
      </c>
      <c r="N132" s="150">
        <v>4.407</v>
      </c>
      <c r="O132" s="199">
        <v>4.4710000000000001</v>
      </c>
      <c r="P132" s="123"/>
      <c r="Q132" s="150">
        <v>4.391</v>
      </c>
      <c r="R132" s="150">
        <v>4.5789999999999997</v>
      </c>
      <c r="S132" s="150">
        <v>4.1459999999999999</v>
      </c>
      <c r="T132" s="150">
        <v>3.5979999999999999</v>
      </c>
      <c r="U132" s="198">
        <v>4.1909999999999998</v>
      </c>
      <c r="V132" s="150">
        <v>4.069</v>
      </c>
      <c r="W132" s="150">
        <v>4.0839999999999996</v>
      </c>
      <c r="X132" s="150">
        <v>4.13</v>
      </c>
      <c r="Y132" s="150">
        <v>4.1879999999999997</v>
      </c>
      <c r="Z132" s="150">
        <v>4.2359999999999998</v>
      </c>
      <c r="AA132" s="150">
        <v>4.3070000000000004</v>
      </c>
      <c r="AB132" s="199">
        <v>4.3739999999999997</v>
      </c>
      <c r="AC132" s="123"/>
      <c r="AD132" s="150">
        <v>4.391</v>
      </c>
      <c r="AE132" s="150">
        <v>4.5789999999999997</v>
      </c>
      <c r="AF132" s="150">
        <v>4.1459999999999999</v>
      </c>
      <c r="AG132" s="150">
        <v>3.5979999999999999</v>
      </c>
      <c r="AH132" s="198">
        <v>4.1909999999999998</v>
      </c>
      <c r="AI132" s="150">
        <v>3.9540000000000002</v>
      </c>
      <c r="AJ132" s="150">
        <v>3.9729999999999999</v>
      </c>
      <c r="AK132" s="150">
        <v>4.0220000000000002</v>
      </c>
      <c r="AL132" s="150">
        <v>4.0830000000000002</v>
      </c>
      <c r="AM132" s="150">
        <v>4.1340000000000003</v>
      </c>
      <c r="AN132" s="150">
        <v>4.2069999999999999</v>
      </c>
      <c r="AO132" s="199">
        <v>4.2770000000000001</v>
      </c>
    </row>
    <row r="133" spans="2:41" ht="16.5" customHeight="1" x14ac:dyDescent="0.3">
      <c r="B133" s="65" t="s">
        <v>10</v>
      </c>
      <c r="C133" s="66"/>
      <c r="D133" s="195">
        <v>1.677</v>
      </c>
      <c r="E133" s="195">
        <v>0.97199999999999998</v>
      </c>
      <c r="F133" s="195">
        <v>1.2689999999999999</v>
      </c>
      <c r="G133" s="195">
        <v>1.887</v>
      </c>
      <c r="H133" s="200">
        <v>2.0009999999999999</v>
      </c>
      <c r="I133" s="195">
        <v>2.0270000000000001</v>
      </c>
      <c r="J133" s="195">
        <v>2.069</v>
      </c>
      <c r="K133" s="195">
        <v>2.0960000000000001</v>
      </c>
      <c r="L133" s="195">
        <v>2.121</v>
      </c>
      <c r="M133" s="195">
        <v>2.1339999999999999</v>
      </c>
      <c r="N133" s="195">
        <v>2.137</v>
      </c>
      <c r="O133" s="197">
        <v>2.1309999999999998</v>
      </c>
      <c r="P133" s="123"/>
      <c r="Q133" s="195">
        <v>1.677</v>
      </c>
      <c r="R133" s="195">
        <v>0.97199999999999998</v>
      </c>
      <c r="S133" s="195">
        <v>1.2689999999999999</v>
      </c>
      <c r="T133" s="195">
        <v>1.887</v>
      </c>
      <c r="U133" s="200">
        <v>2.0009999999999999</v>
      </c>
      <c r="V133" s="195">
        <v>1.9259999999999999</v>
      </c>
      <c r="W133" s="195">
        <v>1.9650000000000001</v>
      </c>
      <c r="X133" s="195">
        <v>1.992</v>
      </c>
      <c r="Y133" s="195">
        <v>2.0150000000000001</v>
      </c>
      <c r="Z133" s="195">
        <v>2.0270000000000001</v>
      </c>
      <c r="AA133" s="195">
        <v>2.0299999999999998</v>
      </c>
      <c r="AB133" s="197">
        <v>2.024</v>
      </c>
      <c r="AC133" s="123"/>
      <c r="AD133" s="195">
        <v>1.677</v>
      </c>
      <c r="AE133" s="195">
        <v>0.97199999999999998</v>
      </c>
      <c r="AF133" s="195">
        <v>1.2689999999999999</v>
      </c>
      <c r="AG133" s="195">
        <v>1.887</v>
      </c>
      <c r="AH133" s="200">
        <v>2.0009999999999999</v>
      </c>
      <c r="AI133" s="195">
        <v>1.825</v>
      </c>
      <c r="AJ133" s="195">
        <v>1.8620000000000001</v>
      </c>
      <c r="AK133" s="195">
        <v>1.887</v>
      </c>
      <c r="AL133" s="195">
        <v>1.909</v>
      </c>
      <c r="AM133" s="195">
        <v>1.92</v>
      </c>
      <c r="AN133" s="195">
        <v>1.923</v>
      </c>
      <c r="AO133" s="197">
        <v>1.917</v>
      </c>
    </row>
    <row r="134" spans="2:41" ht="16.5" customHeight="1" x14ac:dyDescent="0.3">
      <c r="B134" s="108" t="s">
        <v>39</v>
      </c>
      <c r="C134" s="109"/>
      <c r="D134" s="192">
        <v>29.991</v>
      </c>
      <c r="E134" s="192">
        <v>32.000999999999998</v>
      </c>
      <c r="F134" s="192">
        <v>34.948</v>
      </c>
      <c r="G134" s="192">
        <v>37.957000000000001</v>
      </c>
      <c r="H134" s="193">
        <v>38.405000000000001</v>
      </c>
      <c r="I134" s="192">
        <v>39.601999999999997</v>
      </c>
      <c r="J134" s="192">
        <v>41.857999999999997</v>
      </c>
      <c r="K134" s="192">
        <v>44.613999999999997</v>
      </c>
      <c r="L134" s="192">
        <v>46.651000000000003</v>
      </c>
      <c r="M134" s="192">
        <v>48.795999999999999</v>
      </c>
      <c r="N134" s="192">
        <v>51.039000000000001</v>
      </c>
      <c r="O134" s="194">
        <v>53.209000000000003</v>
      </c>
      <c r="P134" s="123"/>
      <c r="Q134" s="192">
        <v>29.991</v>
      </c>
      <c r="R134" s="192">
        <v>32.000999999999998</v>
      </c>
      <c r="S134" s="192">
        <v>34.948</v>
      </c>
      <c r="T134" s="192">
        <v>37.957000000000001</v>
      </c>
      <c r="U134" s="193">
        <v>38.405000000000001</v>
      </c>
      <c r="V134" s="192">
        <v>38.011000000000003</v>
      </c>
      <c r="W134" s="192">
        <v>37.94</v>
      </c>
      <c r="X134" s="192">
        <v>38.003</v>
      </c>
      <c r="Y134" s="192">
        <v>38.097999999999999</v>
      </c>
      <c r="Z134" s="192">
        <v>38.17</v>
      </c>
      <c r="AA134" s="192">
        <v>38.387999999999998</v>
      </c>
      <c r="AB134" s="194">
        <v>38.835999999999999</v>
      </c>
      <c r="AC134" s="123"/>
      <c r="AD134" s="192">
        <v>29.991</v>
      </c>
      <c r="AE134" s="192">
        <v>32.000999999999998</v>
      </c>
      <c r="AF134" s="192">
        <v>34.948</v>
      </c>
      <c r="AG134" s="192">
        <v>37.957000000000001</v>
      </c>
      <c r="AH134" s="193">
        <v>38.405000000000001</v>
      </c>
      <c r="AI134" s="192">
        <v>34.982999999999997</v>
      </c>
      <c r="AJ134" s="192">
        <v>32.020000000000003</v>
      </c>
      <c r="AK134" s="192">
        <v>29.890999999999998</v>
      </c>
      <c r="AL134" s="192">
        <v>28.126000000000001</v>
      </c>
      <c r="AM134" s="192">
        <v>26.57</v>
      </c>
      <c r="AN134" s="192">
        <v>25.221</v>
      </c>
      <c r="AO134" s="194">
        <v>24.01</v>
      </c>
    </row>
    <row r="135" spans="2:41" ht="16.5" customHeight="1" x14ac:dyDescent="0.3">
      <c r="B135" s="65" t="s">
        <v>8</v>
      </c>
      <c r="C135" s="66"/>
      <c r="D135" s="195">
        <v>0.09</v>
      </c>
      <c r="E135" s="195">
        <v>0.183</v>
      </c>
      <c r="F135" s="195">
        <v>9.5000000000000001E-2</v>
      </c>
      <c r="G135" s="195">
        <v>1E-3</v>
      </c>
      <c r="H135" s="196"/>
      <c r="I135" s="195"/>
      <c r="J135" s="195"/>
      <c r="K135" s="195"/>
      <c r="L135" s="195"/>
      <c r="M135" s="195"/>
      <c r="N135" s="195"/>
      <c r="O135" s="197"/>
      <c r="P135" s="123"/>
      <c r="Q135" s="195">
        <v>0.09</v>
      </c>
      <c r="R135" s="195">
        <v>0.183</v>
      </c>
      <c r="S135" s="195">
        <v>9.5000000000000001E-2</v>
      </c>
      <c r="T135" s="195">
        <v>1E-3</v>
      </c>
      <c r="U135" s="196"/>
      <c r="V135" s="195">
        <v>1E-3</v>
      </c>
      <c r="W135" s="195">
        <v>1E-3</v>
      </c>
      <c r="X135" s="195">
        <v>1E-3</v>
      </c>
      <c r="Y135" s="195">
        <v>1E-3</v>
      </c>
      <c r="Z135" s="195">
        <v>1E-3</v>
      </c>
      <c r="AA135" s="195">
        <v>1E-3</v>
      </c>
      <c r="AB135" s="197">
        <v>1E-3</v>
      </c>
      <c r="AC135" s="123"/>
      <c r="AD135" s="195">
        <v>0.09</v>
      </c>
      <c r="AE135" s="195">
        <v>0.183</v>
      </c>
      <c r="AF135" s="195">
        <v>9.5000000000000001E-2</v>
      </c>
      <c r="AG135" s="195">
        <v>1E-3</v>
      </c>
      <c r="AH135" s="196"/>
      <c r="AI135" s="195">
        <v>1E-3</v>
      </c>
      <c r="AJ135" s="195">
        <v>1E-3</v>
      </c>
      <c r="AK135" s="195">
        <v>1E-3</v>
      </c>
      <c r="AL135" s="195">
        <v>1E-3</v>
      </c>
      <c r="AM135" s="195">
        <v>1E-3</v>
      </c>
      <c r="AN135" s="195">
        <v>0</v>
      </c>
      <c r="AO135" s="197">
        <v>0</v>
      </c>
    </row>
    <row r="136" spans="2:41" ht="16.5" customHeight="1" x14ac:dyDescent="0.3">
      <c r="B136" s="11" t="s">
        <v>9</v>
      </c>
      <c r="C136" s="7"/>
      <c r="D136" s="150">
        <v>29.39</v>
      </c>
      <c r="E136" s="150">
        <v>31.132000000000001</v>
      </c>
      <c r="F136" s="150">
        <v>34.061999999999998</v>
      </c>
      <c r="G136" s="150">
        <v>36.896999999999998</v>
      </c>
      <c r="H136" s="198">
        <v>37.392000000000003</v>
      </c>
      <c r="I136" s="150">
        <v>38.360999999999997</v>
      </c>
      <c r="J136" s="150">
        <v>39.991999999999997</v>
      </c>
      <c r="K136" s="150">
        <v>42.05</v>
      </c>
      <c r="L136" s="150">
        <v>43.384</v>
      </c>
      <c r="M136" s="150">
        <v>44.826999999999998</v>
      </c>
      <c r="N136" s="150">
        <v>46.345999999999997</v>
      </c>
      <c r="O136" s="199">
        <v>47.802999999999997</v>
      </c>
      <c r="P136" s="123"/>
      <c r="Q136" s="150">
        <v>29.39</v>
      </c>
      <c r="R136" s="150">
        <v>31.132000000000001</v>
      </c>
      <c r="S136" s="150">
        <v>34.061999999999998</v>
      </c>
      <c r="T136" s="150">
        <v>36.896999999999998</v>
      </c>
      <c r="U136" s="198">
        <v>37.392000000000003</v>
      </c>
      <c r="V136" s="150">
        <v>36.314999999999998</v>
      </c>
      <c r="W136" s="150">
        <v>35.134999999999998</v>
      </c>
      <c r="X136" s="150">
        <v>34.097000000000001</v>
      </c>
      <c r="Y136" s="150">
        <v>33.121000000000002</v>
      </c>
      <c r="Z136" s="150">
        <v>32.201000000000001</v>
      </c>
      <c r="AA136" s="150">
        <v>31.472999999999999</v>
      </c>
      <c r="AB136" s="199">
        <v>30.952999999999999</v>
      </c>
      <c r="AC136" s="123"/>
      <c r="AD136" s="150">
        <v>29.39</v>
      </c>
      <c r="AE136" s="150">
        <v>31.132000000000001</v>
      </c>
      <c r="AF136" s="150">
        <v>34.061999999999998</v>
      </c>
      <c r="AG136" s="150">
        <v>36.896999999999998</v>
      </c>
      <c r="AH136" s="198">
        <v>37.392000000000003</v>
      </c>
      <c r="AI136" s="150">
        <v>32.637999999999998</v>
      </c>
      <c r="AJ136" s="150">
        <v>27.969000000000001</v>
      </c>
      <c r="AK136" s="150">
        <v>24.56</v>
      </c>
      <c r="AL136" s="150">
        <v>21.815999999999999</v>
      </c>
      <c r="AM136" s="150">
        <v>19.518000000000001</v>
      </c>
      <c r="AN136" s="150">
        <v>17.573</v>
      </c>
      <c r="AO136" s="199">
        <v>15.861000000000001</v>
      </c>
    </row>
    <row r="137" spans="2:41" ht="16.5" customHeight="1" x14ac:dyDescent="0.3">
      <c r="B137" s="65" t="s">
        <v>10</v>
      </c>
      <c r="C137" s="66"/>
      <c r="D137" s="195">
        <v>0.30499999999999999</v>
      </c>
      <c r="E137" s="195">
        <v>0.36499999999999999</v>
      </c>
      <c r="F137" s="195">
        <v>0.28999999999999998</v>
      </c>
      <c r="G137" s="195">
        <v>0.26900000000000002</v>
      </c>
      <c r="H137" s="198">
        <v>0.28499999999999998</v>
      </c>
      <c r="I137" s="195">
        <v>0.34</v>
      </c>
      <c r="J137" s="195">
        <v>0.46700000000000003</v>
      </c>
      <c r="K137" s="195">
        <v>0.64300000000000002</v>
      </c>
      <c r="L137" s="195">
        <v>0.85699999999999998</v>
      </c>
      <c r="M137" s="195">
        <v>1.0880000000000001</v>
      </c>
      <c r="N137" s="195">
        <v>1.306</v>
      </c>
      <c r="O137" s="197">
        <v>1.4850000000000001</v>
      </c>
      <c r="P137" s="123"/>
      <c r="Q137" s="195">
        <v>0.30499999999999999</v>
      </c>
      <c r="R137" s="195">
        <v>0.36499999999999999</v>
      </c>
      <c r="S137" s="195">
        <v>0.28999999999999998</v>
      </c>
      <c r="T137" s="195">
        <v>0.26900000000000002</v>
      </c>
      <c r="U137" s="198">
        <v>0.28499999999999998</v>
      </c>
      <c r="V137" s="195">
        <v>0.33200000000000002</v>
      </c>
      <c r="W137" s="195">
        <v>0.47</v>
      </c>
      <c r="X137" s="195">
        <v>0.66100000000000003</v>
      </c>
      <c r="Y137" s="195">
        <v>0.89200000000000002</v>
      </c>
      <c r="Z137" s="195">
        <v>1.1299999999999999</v>
      </c>
      <c r="AA137" s="195">
        <v>1.349</v>
      </c>
      <c r="AB137" s="197">
        <v>1.5309999999999999</v>
      </c>
      <c r="AC137" s="123"/>
      <c r="AD137" s="195">
        <v>0.30499999999999999</v>
      </c>
      <c r="AE137" s="195">
        <v>0.36499999999999999</v>
      </c>
      <c r="AF137" s="195">
        <v>0.28999999999999998</v>
      </c>
      <c r="AG137" s="195">
        <v>0.26900000000000002</v>
      </c>
      <c r="AH137" s="198">
        <v>0.28499999999999998</v>
      </c>
      <c r="AI137" s="195">
        <v>0.33500000000000002</v>
      </c>
      <c r="AJ137" s="195">
        <v>0.502</v>
      </c>
      <c r="AK137" s="195">
        <v>0.74</v>
      </c>
      <c r="AL137" s="195">
        <v>1.0149999999999999</v>
      </c>
      <c r="AM137" s="195">
        <v>1.28</v>
      </c>
      <c r="AN137" s="195">
        <v>1.4910000000000001</v>
      </c>
      <c r="AO137" s="197">
        <v>1.625</v>
      </c>
    </row>
    <row r="138" spans="2:41" ht="16.5" customHeight="1" x14ac:dyDescent="0.3">
      <c r="B138" s="11" t="s">
        <v>29</v>
      </c>
      <c r="C138" s="7"/>
      <c r="D138" s="150"/>
      <c r="E138" s="150">
        <v>1.9E-2</v>
      </c>
      <c r="F138" s="150">
        <v>0.17100000000000001</v>
      </c>
      <c r="G138" s="150">
        <v>0.249</v>
      </c>
      <c r="H138" s="198">
        <v>0.16400000000000001</v>
      </c>
      <c r="I138" s="150">
        <v>0.30499999999999999</v>
      </c>
      <c r="J138" s="150">
        <v>0.40500000000000003</v>
      </c>
      <c r="K138" s="150">
        <v>0.51100000000000001</v>
      </c>
      <c r="L138" s="150">
        <v>0.621</v>
      </c>
      <c r="M138" s="150">
        <v>0.73499999999999999</v>
      </c>
      <c r="N138" s="150">
        <v>0.9</v>
      </c>
      <c r="O138" s="199">
        <v>1.07</v>
      </c>
      <c r="P138" s="123"/>
      <c r="Q138" s="150"/>
      <c r="R138" s="150">
        <v>1.9E-2</v>
      </c>
      <c r="S138" s="150">
        <v>0.17100000000000001</v>
      </c>
      <c r="T138" s="150">
        <v>0.249</v>
      </c>
      <c r="U138" s="198">
        <v>0.16400000000000001</v>
      </c>
      <c r="V138" s="150">
        <v>0.48</v>
      </c>
      <c r="W138" s="150">
        <v>0.70299999999999996</v>
      </c>
      <c r="X138" s="150">
        <v>0.89600000000000002</v>
      </c>
      <c r="Y138" s="150">
        <v>1.073</v>
      </c>
      <c r="Z138" s="150">
        <v>1.228</v>
      </c>
      <c r="AA138" s="150">
        <v>1.399</v>
      </c>
      <c r="AB138" s="199">
        <v>1.571</v>
      </c>
      <c r="AC138" s="123"/>
      <c r="AD138" s="150"/>
      <c r="AE138" s="150">
        <v>1.9E-2</v>
      </c>
      <c r="AF138" s="150">
        <v>0.17100000000000001</v>
      </c>
      <c r="AG138" s="150">
        <v>0.249</v>
      </c>
      <c r="AH138" s="198">
        <v>0.16400000000000001</v>
      </c>
      <c r="AI138" s="150">
        <v>0.52800000000000002</v>
      </c>
      <c r="AJ138" s="150">
        <v>0.74299999999999999</v>
      </c>
      <c r="AK138" s="150">
        <v>0.86599999999999999</v>
      </c>
      <c r="AL138" s="150">
        <v>0.92700000000000005</v>
      </c>
      <c r="AM138" s="150">
        <v>0.95699999999999996</v>
      </c>
      <c r="AN138" s="150">
        <v>0.97399999999999998</v>
      </c>
      <c r="AO138" s="199">
        <v>0.96</v>
      </c>
    </row>
    <row r="139" spans="2:41" ht="16.5" customHeight="1" x14ac:dyDescent="0.3">
      <c r="B139" s="65" t="s">
        <v>16</v>
      </c>
      <c r="C139" s="66"/>
      <c r="D139" s="195">
        <v>0.20699999999999999</v>
      </c>
      <c r="E139" s="195">
        <v>0.30299999999999999</v>
      </c>
      <c r="F139" s="195">
        <v>0.32100000000000001</v>
      </c>
      <c r="G139" s="195">
        <v>0.51400000000000001</v>
      </c>
      <c r="H139" s="198">
        <v>0.54600000000000004</v>
      </c>
      <c r="I139" s="195">
        <v>0.56999999999999995</v>
      </c>
      <c r="J139" s="195">
        <v>0.95899999999999996</v>
      </c>
      <c r="K139" s="195">
        <v>1.3620000000000001</v>
      </c>
      <c r="L139" s="195">
        <v>1.7310000000000001</v>
      </c>
      <c r="M139" s="195">
        <v>2.0790000000000002</v>
      </c>
      <c r="N139" s="195">
        <v>2.4169999999999998</v>
      </c>
      <c r="O139" s="197">
        <v>2.7789999999999999</v>
      </c>
      <c r="P139" s="123"/>
      <c r="Q139" s="195">
        <v>0.20699999999999999</v>
      </c>
      <c r="R139" s="195">
        <v>0.30299999999999999</v>
      </c>
      <c r="S139" s="195">
        <v>0.32100000000000001</v>
      </c>
      <c r="T139" s="195">
        <v>0.51400000000000001</v>
      </c>
      <c r="U139" s="198">
        <v>0.54600000000000004</v>
      </c>
      <c r="V139" s="195">
        <v>0.85699999999999998</v>
      </c>
      <c r="W139" s="195">
        <v>1.5940000000000001</v>
      </c>
      <c r="X139" s="195">
        <v>2.302</v>
      </c>
      <c r="Y139" s="195">
        <v>2.9569999999999999</v>
      </c>
      <c r="Z139" s="195">
        <v>3.5489999999999999</v>
      </c>
      <c r="AA139" s="195">
        <v>4.1029999999999998</v>
      </c>
      <c r="AB139" s="197">
        <v>4.718</v>
      </c>
      <c r="AC139" s="123"/>
      <c r="AD139" s="195">
        <v>0.20699999999999999</v>
      </c>
      <c r="AE139" s="195">
        <v>0.30299999999999999</v>
      </c>
      <c r="AF139" s="195">
        <v>0.32100000000000001</v>
      </c>
      <c r="AG139" s="195">
        <v>0.51400000000000001</v>
      </c>
      <c r="AH139" s="198">
        <v>0.54600000000000004</v>
      </c>
      <c r="AI139" s="195">
        <v>1.4550000000000001</v>
      </c>
      <c r="AJ139" s="195">
        <v>2.7709999999999999</v>
      </c>
      <c r="AK139" s="195">
        <v>3.681</v>
      </c>
      <c r="AL139" s="195">
        <v>4.3170000000000002</v>
      </c>
      <c r="AM139" s="195">
        <v>4.7610000000000001</v>
      </c>
      <c r="AN139" s="195">
        <v>5.1269999999999998</v>
      </c>
      <c r="AO139" s="197">
        <v>5.5110000000000001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>
        <v>1E-3</v>
      </c>
      <c r="W140" s="150">
        <v>1E-3</v>
      </c>
      <c r="X140" s="150">
        <v>1E-3</v>
      </c>
      <c r="Y140" s="150">
        <v>1E-3</v>
      </c>
      <c r="Z140" s="150">
        <v>1E-3</v>
      </c>
      <c r="AA140" s="150">
        <v>1E-3</v>
      </c>
      <c r="AB140" s="199">
        <v>1E-3</v>
      </c>
      <c r="AC140" s="123"/>
      <c r="AD140" s="150"/>
      <c r="AE140" s="150"/>
      <c r="AF140" s="150"/>
      <c r="AG140" s="150"/>
      <c r="AH140" s="198"/>
      <c r="AI140" s="150">
        <v>1E-3</v>
      </c>
      <c r="AJ140" s="150">
        <v>1E-3</v>
      </c>
      <c r="AK140" s="150">
        <v>1E-3</v>
      </c>
      <c r="AL140" s="150">
        <v>1E-3</v>
      </c>
      <c r="AM140" s="150">
        <v>1E-3</v>
      </c>
      <c r="AN140" s="150">
        <v>0</v>
      </c>
      <c r="AO140" s="199">
        <v>0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80.468000000000004</v>
      </c>
      <c r="I145" s="206">
        <v>86.191999999999993</v>
      </c>
      <c r="J145" s="206">
        <v>91.504999999999995</v>
      </c>
      <c r="K145" s="206">
        <v>105.489</v>
      </c>
      <c r="L145" s="206">
        <v>119.283</v>
      </c>
      <c r="M145" s="206">
        <v>127.863</v>
      </c>
      <c r="N145" s="206">
        <v>134.98500000000001</v>
      </c>
      <c r="O145" s="208">
        <v>142.26400000000001</v>
      </c>
      <c r="P145" s="266"/>
      <c r="Q145" s="206"/>
      <c r="R145" s="206"/>
      <c r="S145" s="206"/>
      <c r="T145" s="206"/>
      <c r="U145" s="207">
        <v>80.468000000000004</v>
      </c>
      <c r="V145" s="206">
        <v>90.182000000000002</v>
      </c>
      <c r="W145" s="206">
        <v>100.06699999999999</v>
      </c>
      <c r="X145" s="206">
        <v>121.07599999999999</v>
      </c>
      <c r="Y145" s="206">
        <v>131.18700000000001</v>
      </c>
      <c r="Z145" s="206">
        <v>139.804</v>
      </c>
      <c r="AA145" s="206">
        <v>146.65299999999999</v>
      </c>
      <c r="AB145" s="208">
        <v>152.24700000000001</v>
      </c>
      <c r="AC145" s="266"/>
      <c r="AD145" s="206"/>
      <c r="AE145" s="206"/>
      <c r="AF145" s="206"/>
      <c r="AG145" s="206"/>
      <c r="AH145" s="207">
        <v>80.468000000000004</v>
      </c>
      <c r="AI145" s="206">
        <v>88.49</v>
      </c>
      <c r="AJ145" s="206">
        <v>107.095</v>
      </c>
      <c r="AK145" s="206">
        <v>126.504</v>
      </c>
      <c r="AL145" s="206">
        <v>140.63900000000001</v>
      </c>
      <c r="AM145" s="206">
        <v>151.15700000000001</v>
      </c>
      <c r="AN145" s="206">
        <v>156.39699999999999</v>
      </c>
      <c r="AO145" s="208">
        <v>162.887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30.597999999999999</v>
      </c>
      <c r="I146" s="210">
        <v>30.597999999999999</v>
      </c>
      <c r="J146" s="210">
        <v>29.096</v>
      </c>
      <c r="K146" s="210">
        <v>27.745000000000001</v>
      </c>
      <c r="L146" s="210">
        <v>22.31</v>
      </c>
      <c r="M146" s="210">
        <v>17.274999999999999</v>
      </c>
      <c r="N146" s="210">
        <v>13.201000000000001</v>
      </c>
      <c r="O146" s="212">
        <v>9.1270000000000007</v>
      </c>
      <c r="P146" s="266"/>
      <c r="Q146" s="210"/>
      <c r="R146" s="210"/>
      <c r="S146" s="210"/>
      <c r="T146" s="210"/>
      <c r="U146" s="211">
        <v>30.597999999999999</v>
      </c>
      <c r="V146" s="210">
        <v>30.597999999999999</v>
      </c>
      <c r="W146" s="210">
        <v>29.096</v>
      </c>
      <c r="X146" s="210">
        <v>27.745000000000001</v>
      </c>
      <c r="Y146" s="210">
        <v>22.31</v>
      </c>
      <c r="Z146" s="210">
        <v>17.274999999999999</v>
      </c>
      <c r="AA146" s="210">
        <v>13.201000000000001</v>
      </c>
      <c r="AB146" s="212">
        <v>9.1270000000000007</v>
      </c>
      <c r="AC146" s="266"/>
      <c r="AD146" s="210"/>
      <c r="AE146" s="210"/>
      <c r="AF146" s="210"/>
      <c r="AG146" s="210"/>
      <c r="AH146" s="211">
        <v>30.597999999999999</v>
      </c>
      <c r="AI146" s="210">
        <v>30.071000000000002</v>
      </c>
      <c r="AJ146" s="210">
        <v>28.596</v>
      </c>
      <c r="AK146" s="210">
        <v>27.245000000000001</v>
      </c>
      <c r="AL146" s="210">
        <v>22.21</v>
      </c>
      <c r="AM146" s="210">
        <v>17.175000000000001</v>
      </c>
      <c r="AN146" s="210">
        <v>13.101000000000001</v>
      </c>
      <c r="AO146" s="212">
        <v>9.0269999999999992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27.183</v>
      </c>
      <c r="I147" s="214">
        <v>27.183</v>
      </c>
      <c r="J147" s="214">
        <v>25.832999999999998</v>
      </c>
      <c r="K147" s="214">
        <v>24.481999999999999</v>
      </c>
      <c r="L147" s="214">
        <v>19.047000000000001</v>
      </c>
      <c r="M147" s="214">
        <v>14.012</v>
      </c>
      <c r="N147" s="214">
        <v>9.9380000000000006</v>
      </c>
      <c r="O147" s="216">
        <v>5.8639999999999999</v>
      </c>
      <c r="P147" s="266"/>
      <c r="Q147" s="214"/>
      <c r="R147" s="214"/>
      <c r="S147" s="214"/>
      <c r="T147" s="214"/>
      <c r="U147" s="215">
        <v>27.183</v>
      </c>
      <c r="V147" s="214">
        <v>27.183</v>
      </c>
      <c r="W147" s="214">
        <v>25.832999999999998</v>
      </c>
      <c r="X147" s="214">
        <v>24.481999999999999</v>
      </c>
      <c r="Y147" s="214">
        <v>19.047000000000001</v>
      </c>
      <c r="Z147" s="214">
        <v>14.012</v>
      </c>
      <c r="AA147" s="214">
        <v>9.9380000000000006</v>
      </c>
      <c r="AB147" s="216">
        <v>5.8639999999999999</v>
      </c>
      <c r="AC147" s="266"/>
      <c r="AD147" s="214"/>
      <c r="AE147" s="214"/>
      <c r="AF147" s="214"/>
      <c r="AG147" s="214"/>
      <c r="AH147" s="215">
        <v>27.183</v>
      </c>
      <c r="AI147" s="214">
        <v>26.808</v>
      </c>
      <c r="AJ147" s="214">
        <v>25.332999999999998</v>
      </c>
      <c r="AK147" s="214">
        <v>23.981999999999999</v>
      </c>
      <c r="AL147" s="214">
        <v>18.946999999999999</v>
      </c>
      <c r="AM147" s="214">
        <v>13.912000000000001</v>
      </c>
      <c r="AN147" s="214">
        <v>9.8379999999999992</v>
      </c>
      <c r="AO147" s="216">
        <v>5.7640000000000002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2.9630000000000001</v>
      </c>
      <c r="I148" s="218">
        <v>2.9630000000000001</v>
      </c>
      <c r="J148" s="218">
        <v>2.9630000000000001</v>
      </c>
      <c r="K148" s="218">
        <v>2.9630000000000001</v>
      </c>
      <c r="L148" s="218">
        <v>2.9630000000000001</v>
      </c>
      <c r="M148" s="218">
        <v>2.9630000000000001</v>
      </c>
      <c r="N148" s="218">
        <v>2.9630000000000001</v>
      </c>
      <c r="O148" s="219">
        <v>2.9630000000000001</v>
      </c>
      <c r="P148" s="266"/>
      <c r="Q148" s="218"/>
      <c r="R148" s="218"/>
      <c r="S148" s="218"/>
      <c r="T148" s="218"/>
      <c r="U148" s="215">
        <v>2.9630000000000001</v>
      </c>
      <c r="V148" s="218">
        <v>2.9630000000000001</v>
      </c>
      <c r="W148" s="218">
        <v>2.9630000000000001</v>
      </c>
      <c r="X148" s="218">
        <v>2.9630000000000001</v>
      </c>
      <c r="Y148" s="218">
        <v>2.9630000000000001</v>
      </c>
      <c r="Z148" s="218">
        <v>2.9630000000000001</v>
      </c>
      <c r="AA148" s="218">
        <v>2.9630000000000001</v>
      </c>
      <c r="AB148" s="219">
        <v>2.9630000000000001</v>
      </c>
      <c r="AC148" s="266"/>
      <c r="AD148" s="218"/>
      <c r="AE148" s="218"/>
      <c r="AF148" s="218"/>
      <c r="AG148" s="218"/>
      <c r="AH148" s="215">
        <v>2.9630000000000001</v>
      </c>
      <c r="AI148" s="218">
        <v>2.9630000000000001</v>
      </c>
      <c r="AJ148" s="218">
        <v>2.9630000000000001</v>
      </c>
      <c r="AK148" s="218">
        <v>2.9630000000000001</v>
      </c>
      <c r="AL148" s="218">
        <v>2.9630000000000001</v>
      </c>
      <c r="AM148" s="218">
        <v>2.9630000000000001</v>
      </c>
      <c r="AN148" s="218">
        <v>2.9630000000000001</v>
      </c>
      <c r="AO148" s="219">
        <v>2.9630000000000001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0.45200000000000001</v>
      </c>
      <c r="I150" s="223">
        <v>0.45200000000000001</v>
      </c>
      <c r="J150" s="223">
        <v>0.3</v>
      </c>
      <c r="K150" s="223">
        <v>0.3</v>
      </c>
      <c r="L150" s="223">
        <v>0.3</v>
      </c>
      <c r="M150" s="223">
        <v>0.3</v>
      </c>
      <c r="N150" s="223">
        <v>0.3</v>
      </c>
      <c r="O150" s="224">
        <v>0.3</v>
      </c>
      <c r="P150" s="266"/>
      <c r="Q150" s="223"/>
      <c r="R150" s="223"/>
      <c r="S150" s="223"/>
      <c r="T150" s="223"/>
      <c r="U150" s="215">
        <v>0.45200000000000001</v>
      </c>
      <c r="V150" s="223">
        <v>0.45200000000000001</v>
      </c>
      <c r="W150" s="223">
        <v>0.3</v>
      </c>
      <c r="X150" s="223">
        <v>0.3</v>
      </c>
      <c r="Y150" s="223">
        <v>0.3</v>
      </c>
      <c r="Z150" s="223">
        <v>0.3</v>
      </c>
      <c r="AA150" s="223">
        <v>0.3</v>
      </c>
      <c r="AB150" s="224">
        <v>0.3</v>
      </c>
      <c r="AC150" s="266"/>
      <c r="AD150" s="223"/>
      <c r="AE150" s="223"/>
      <c r="AF150" s="223"/>
      <c r="AG150" s="223"/>
      <c r="AH150" s="215">
        <v>0.45200000000000001</v>
      </c>
      <c r="AI150" s="223">
        <v>0.3</v>
      </c>
      <c r="AJ150" s="223">
        <v>0.3</v>
      </c>
      <c r="AK150" s="223">
        <v>0.3</v>
      </c>
      <c r="AL150" s="223">
        <v>0.3</v>
      </c>
      <c r="AM150" s="223">
        <v>0.3</v>
      </c>
      <c r="AN150" s="223">
        <v>0.3</v>
      </c>
      <c r="AO150" s="224">
        <v>0.3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2.1779999999999999</v>
      </c>
      <c r="I152" s="210">
        <v>2.1779999999999999</v>
      </c>
      <c r="J152" s="210">
        <v>1.954</v>
      </c>
      <c r="K152" s="210">
        <v>1.73</v>
      </c>
      <c r="L152" s="210">
        <v>1.5960000000000001</v>
      </c>
      <c r="M152" s="210">
        <v>1.4630000000000001</v>
      </c>
      <c r="N152" s="210">
        <v>1.36</v>
      </c>
      <c r="O152" s="212">
        <v>1.258</v>
      </c>
      <c r="P152" s="266"/>
      <c r="Q152" s="210"/>
      <c r="R152" s="210"/>
      <c r="S152" s="210"/>
      <c r="T152" s="210"/>
      <c r="U152" s="215">
        <v>2.1779999999999999</v>
      </c>
      <c r="V152" s="210">
        <v>2.1779999999999999</v>
      </c>
      <c r="W152" s="210">
        <v>1.9359999999999999</v>
      </c>
      <c r="X152" s="210">
        <v>1.625</v>
      </c>
      <c r="Y152" s="210">
        <v>1.4039999999999999</v>
      </c>
      <c r="Z152" s="210">
        <v>1.1830000000000001</v>
      </c>
      <c r="AA152" s="210">
        <v>1.01</v>
      </c>
      <c r="AB152" s="212">
        <v>0.90800000000000003</v>
      </c>
      <c r="AC152" s="266"/>
      <c r="AD152" s="210"/>
      <c r="AE152" s="210"/>
      <c r="AF152" s="210"/>
      <c r="AG152" s="210"/>
      <c r="AH152" s="215">
        <v>2.1779999999999999</v>
      </c>
      <c r="AI152" s="210">
        <v>1.9279999999999999</v>
      </c>
      <c r="AJ152" s="210">
        <v>1.619</v>
      </c>
      <c r="AK152" s="210">
        <v>1.38</v>
      </c>
      <c r="AL152" s="210">
        <v>1.246</v>
      </c>
      <c r="AM152" s="210">
        <v>1.113</v>
      </c>
      <c r="AN152" s="210">
        <v>1.01</v>
      </c>
      <c r="AO152" s="212">
        <v>0.90800000000000003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2.1589999999999998</v>
      </c>
      <c r="I153" s="214">
        <v>2.1589999999999998</v>
      </c>
      <c r="J153" s="214">
        <v>1.9339999999999999</v>
      </c>
      <c r="K153" s="214">
        <v>1.71</v>
      </c>
      <c r="L153" s="214">
        <v>1.577</v>
      </c>
      <c r="M153" s="214">
        <v>1.4430000000000001</v>
      </c>
      <c r="N153" s="214">
        <v>1.341</v>
      </c>
      <c r="O153" s="216">
        <v>1.238</v>
      </c>
      <c r="P153" s="266"/>
      <c r="Q153" s="214"/>
      <c r="R153" s="214"/>
      <c r="S153" s="214"/>
      <c r="T153" s="214"/>
      <c r="U153" s="215">
        <v>2.1589999999999998</v>
      </c>
      <c r="V153" s="214">
        <v>2.1589999999999998</v>
      </c>
      <c r="W153" s="214">
        <v>1.917</v>
      </c>
      <c r="X153" s="214">
        <v>1.605</v>
      </c>
      <c r="Y153" s="214">
        <v>1.3839999999999999</v>
      </c>
      <c r="Z153" s="214">
        <v>1.163</v>
      </c>
      <c r="AA153" s="214">
        <v>0.99099999999999999</v>
      </c>
      <c r="AB153" s="216">
        <v>0.88800000000000001</v>
      </c>
      <c r="AC153" s="266"/>
      <c r="AD153" s="214"/>
      <c r="AE153" s="214"/>
      <c r="AF153" s="214"/>
      <c r="AG153" s="214"/>
      <c r="AH153" s="215">
        <v>2.1589999999999998</v>
      </c>
      <c r="AI153" s="214">
        <v>1.909</v>
      </c>
      <c r="AJ153" s="214">
        <v>1.599</v>
      </c>
      <c r="AK153" s="214">
        <v>1.36</v>
      </c>
      <c r="AL153" s="214">
        <v>1.2270000000000001</v>
      </c>
      <c r="AM153" s="214">
        <v>1.093</v>
      </c>
      <c r="AN153" s="214">
        <v>0.99099999999999999</v>
      </c>
      <c r="AO153" s="216">
        <v>0.88800000000000001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0.02</v>
      </c>
      <c r="I154" s="227">
        <v>0.02</v>
      </c>
      <c r="J154" s="227">
        <v>0.02</v>
      </c>
      <c r="K154" s="227">
        <v>0.02</v>
      </c>
      <c r="L154" s="227">
        <v>0.02</v>
      </c>
      <c r="M154" s="227">
        <v>0.02</v>
      </c>
      <c r="N154" s="227">
        <v>0.02</v>
      </c>
      <c r="O154" s="228">
        <v>0.02</v>
      </c>
      <c r="P154" s="266"/>
      <c r="Q154" s="227"/>
      <c r="R154" s="227"/>
      <c r="S154" s="227"/>
      <c r="T154" s="227"/>
      <c r="U154" s="215">
        <v>0.02</v>
      </c>
      <c r="V154" s="227">
        <v>0.02</v>
      </c>
      <c r="W154" s="227">
        <v>0.02</v>
      </c>
      <c r="X154" s="227">
        <v>0.02</v>
      </c>
      <c r="Y154" s="227">
        <v>0.02</v>
      </c>
      <c r="Z154" s="227">
        <v>0.02</v>
      </c>
      <c r="AA154" s="227">
        <v>0.02</v>
      </c>
      <c r="AB154" s="228">
        <v>0.02</v>
      </c>
      <c r="AC154" s="266"/>
      <c r="AD154" s="227"/>
      <c r="AE154" s="227"/>
      <c r="AF154" s="227"/>
      <c r="AG154" s="227"/>
      <c r="AH154" s="215">
        <v>0.02</v>
      </c>
      <c r="AI154" s="227">
        <v>0.02</v>
      </c>
      <c r="AJ154" s="227">
        <v>0.02</v>
      </c>
      <c r="AK154" s="227">
        <v>0.02</v>
      </c>
      <c r="AL154" s="227">
        <v>0.02</v>
      </c>
      <c r="AM154" s="227">
        <v>0.02</v>
      </c>
      <c r="AN154" s="227">
        <v>0.02</v>
      </c>
      <c r="AO154" s="228">
        <v>0.02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21.071999999999999</v>
      </c>
      <c r="I155" s="230">
        <v>21.173999999999999</v>
      </c>
      <c r="J155" s="230">
        <v>21.033999999999999</v>
      </c>
      <c r="K155" s="230">
        <v>28.283999999999999</v>
      </c>
      <c r="L155" s="230">
        <v>37.718000000000004</v>
      </c>
      <c r="M155" s="230">
        <v>44.622999999999998</v>
      </c>
      <c r="N155" s="230">
        <v>49.018999999999998</v>
      </c>
      <c r="O155" s="231">
        <v>53.448</v>
      </c>
      <c r="P155" s="266"/>
      <c r="Q155" s="230"/>
      <c r="R155" s="230"/>
      <c r="S155" s="230"/>
      <c r="T155" s="230"/>
      <c r="U155" s="215">
        <v>21.071999999999999</v>
      </c>
      <c r="V155" s="230">
        <v>21.173999999999999</v>
      </c>
      <c r="W155" s="230">
        <v>21.033999999999999</v>
      </c>
      <c r="X155" s="230">
        <v>24.547999999999998</v>
      </c>
      <c r="Y155" s="230">
        <v>28.201000000000001</v>
      </c>
      <c r="Z155" s="230">
        <v>33.206000000000003</v>
      </c>
      <c r="AA155" s="230">
        <v>37.067</v>
      </c>
      <c r="AB155" s="231">
        <v>41.456000000000003</v>
      </c>
      <c r="AC155" s="266"/>
      <c r="AD155" s="230"/>
      <c r="AE155" s="230"/>
      <c r="AF155" s="230"/>
      <c r="AG155" s="230"/>
      <c r="AH155" s="215">
        <v>21.071999999999999</v>
      </c>
      <c r="AI155" s="230">
        <v>20.382000000000001</v>
      </c>
      <c r="AJ155" s="230">
        <v>19.8</v>
      </c>
      <c r="AK155" s="230">
        <v>22.113</v>
      </c>
      <c r="AL155" s="230">
        <v>26.963000000000001</v>
      </c>
      <c r="AM155" s="230">
        <v>32.637</v>
      </c>
      <c r="AN155" s="230">
        <v>34.865000000000002</v>
      </c>
      <c r="AO155" s="231">
        <v>38.811999999999998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6.109</v>
      </c>
      <c r="I156" s="218">
        <v>6.109</v>
      </c>
      <c r="J156" s="218">
        <v>6.069</v>
      </c>
      <c r="K156" s="218">
        <v>13.319000000000001</v>
      </c>
      <c r="L156" s="218">
        <v>22.754000000000001</v>
      </c>
      <c r="M156" s="218">
        <v>29.658000000000001</v>
      </c>
      <c r="N156" s="218">
        <v>34.054000000000002</v>
      </c>
      <c r="O156" s="219">
        <v>38.482999999999997</v>
      </c>
      <c r="P156" s="266"/>
      <c r="Q156" s="218"/>
      <c r="R156" s="218"/>
      <c r="S156" s="218"/>
      <c r="T156" s="218"/>
      <c r="U156" s="232">
        <v>6.109</v>
      </c>
      <c r="V156" s="218">
        <v>6.109</v>
      </c>
      <c r="W156" s="218">
        <v>6.069</v>
      </c>
      <c r="X156" s="218">
        <v>9.6319999999999997</v>
      </c>
      <c r="Y156" s="218">
        <v>13.318</v>
      </c>
      <c r="Z156" s="218">
        <v>18.323</v>
      </c>
      <c r="AA156" s="218">
        <v>22.184000000000001</v>
      </c>
      <c r="AB156" s="219">
        <v>26.574000000000002</v>
      </c>
      <c r="AC156" s="266"/>
      <c r="AD156" s="218"/>
      <c r="AE156" s="218"/>
      <c r="AF156" s="218"/>
      <c r="AG156" s="218"/>
      <c r="AH156" s="232">
        <v>6.109</v>
      </c>
      <c r="AI156" s="218">
        <v>5.8019999999999996</v>
      </c>
      <c r="AJ156" s="218">
        <v>5.43</v>
      </c>
      <c r="AK156" s="218">
        <v>5.6820000000000004</v>
      </c>
      <c r="AL156" s="218">
        <v>5.6820000000000004</v>
      </c>
      <c r="AM156" s="218">
        <v>5.6820000000000004</v>
      </c>
      <c r="AN156" s="218">
        <v>5.6820000000000004</v>
      </c>
      <c r="AO156" s="219">
        <v>5.6820000000000004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13.42</v>
      </c>
      <c r="I157" s="150">
        <v>13.523</v>
      </c>
      <c r="J157" s="150">
        <v>13.423</v>
      </c>
      <c r="K157" s="150">
        <v>13.423</v>
      </c>
      <c r="L157" s="150">
        <v>13.423</v>
      </c>
      <c r="M157" s="150">
        <v>13.423</v>
      </c>
      <c r="N157" s="150">
        <v>13.423</v>
      </c>
      <c r="O157" s="221">
        <v>13.423</v>
      </c>
      <c r="P157" s="266"/>
      <c r="Q157" s="150"/>
      <c r="R157" s="150"/>
      <c r="S157" s="150"/>
      <c r="T157" s="150"/>
      <c r="U157" s="233">
        <v>13.42</v>
      </c>
      <c r="V157" s="150">
        <v>13.523</v>
      </c>
      <c r="W157" s="150">
        <v>13.423</v>
      </c>
      <c r="X157" s="150">
        <v>13.372999999999999</v>
      </c>
      <c r="Y157" s="150">
        <v>13.340999999999999</v>
      </c>
      <c r="Z157" s="150">
        <v>13.340999999999999</v>
      </c>
      <c r="AA157" s="150">
        <v>13.340999999999999</v>
      </c>
      <c r="AB157" s="221">
        <v>13.340999999999999</v>
      </c>
      <c r="AC157" s="266"/>
      <c r="AD157" s="150"/>
      <c r="AE157" s="150"/>
      <c r="AF157" s="150"/>
      <c r="AG157" s="150"/>
      <c r="AH157" s="233">
        <v>13.42</v>
      </c>
      <c r="AI157" s="150">
        <v>13.234999999999999</v>
      </c>
      <c r="AJ157" s="150">
        <v>13.025</v>
      </c>
      <c r="AK157" s="150">
        <v>12.936999999999999</v>
      </c>
      <c r="AL157" s="150">
        <v>12.849</v>
      </c>
      <c r="AM157" s="150">
        <v>12.849</v>
      </c>
      <c r="AN157" s="150">
        <v>12.849</v>
      </c>
      <c r="AO157" s="221">
        <v>12.849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1.542</v>
      </c>
      <c r="I158" s="223">
        <v>1.542</v>
      </c>
      <c r="J158" s="223">
        <v>1.542</v>
      </c>
      <c r="K158" s="223">
        <v>1.542</v>
      </c>
      <c r="L158" s="223">
        <v>1.542</v>
      </c>
      <c r="M158" s="223">
        <v>1.542</v>
      </c>
      <c r="N158" s="223">
        <v>1.542</v>
      </c>
      <c r="O158" s="224">
        <v>1.542</v>
      </c>
      <c r="P158" s="266"/>
      <c r="Q158" s="223"/>
      <c r="R158" s="223"/>
      <c r="S158" s="223"/>
      <c r="T158" s="223"/>
      <c r="U158" s="215">
        <v>1.542</v>
      </c>
      <c r="V158" s="223">
        <v>1.542</v>
      </c>
      <c r="W158" s="223">
        <v>1.542</v>
      </c>
      <c r="X158" s="223">
        <v>1.542</v>
      </c>
      <c r="Y158" s="223">
        <v>1.542</v>
      </c>
      <c r="Z158" s="223">
        <v>1.542</v>
      </c>
      <c r="AA158" s="223">
        <v>1.542</v>
      </c>
      <c r="AB158" s="224">
        <v>1.542</v>
      </c>
      <c r="AC158" s="266"/>
      <c r="AD158" s="223"/>
      <c r="AE158" s="223"/>
      <c r="AF158" s="223"/>
      <c r="AG158" s="223"/>
      <c r="AH158" s="215">
        <v>1.542</v>
      </c>
      <c r="AI158" s="223">
        <v>1.345</v>
      </c>
      <c r="AJ158" s="223">
        <v>1.345</v>
      </c>
      <c r="AK158" s="223">
        <v>1.345</v>
      </c>
      <c r="AL158" s="223">
        <v>1.345</v>
      </c>
      <c r="AM158" s="223">
        <v>1.345</v>
      </c>
      <c r="AN158" s="223">
        <v>1.345</v>
      </c>
      <c r="AO158" s="224">
        <v>1.345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>
        <v>2.15</v>
      </c>
      <c r="AL159" s="150">
        <v>7.0869999999999997</v>
      </c>
      <c r="AM159" s="150">
        <v>12.760999999999999</v>
      </c>
      <c r="AN159" s="150">
        <v>14.989000000000001</v>
      </c>
      <c r="AO159" s="221">
        <v>18.936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25.164999999999999</v>
      </c>
      <c r="I161" s="214">
        <v>30.768999999999998</v>
      </c>
      <c r="J161" s="214">
        <v>37.863999999999997</v>
      </c>
      <c r="K161" s="214">
        <v>46.1</v>
      </c>
      <c r="L161" s="214">
        <v>53.752000000000002</v>
      </c>
      <c r="M161" s="214">
        <v>60.381999999999998</v>
      </c>
      <c r="N161" s="214">
        <v>66.147999999999996</v>
      </c>
      <c r="O161" s="216">
        <v>72.748000000000005</v>
      </c>
      <c r="P161" s="266"/>
      <c r="Q161" s="214"/>
      <c r="R161" s="214"/>
      <c r="S161" s="214"/>
      <c r="T161" s="214"/>
      <c r="U161" s="215">
        <v>25.164999999999999</v>
      </c>
      <c r="V161" s="214">
        <v>34.755000000000003</v>
      </c>
      <c r="W161" s="214">
        <v>46.523000000000003</v>
      </c>
      <c r="X161" s="214">
        <v>64.653000000000006</v>
      </c>
      <c r="Y161" s="214">
        <v>74.75</v>
      </c>
      <c r="Z161" s="214">
        <v>83.433999999999997</v>
      </c>
      <c r="AA161" s="214">
        <v>90.355999999999995</v>
      </c>
      <c r="AB161" s="216">
        <v>95.974000000000004</v>
      </c>
      <c r="AC161" s="266"/>
      <c r="AD161" s="214"/>
      <c r="AE161" s="214"/>
      <c r="AF161" s="214"/>
      <c r="AG161" s="214"/>
      <c r="AH161" s="215">
        <v>25.164999999999999</v>
      </c>
      <c r="AI161" s="214">
        <v>34.146000000000001</v>
      </c>
      <c r="AJ161" s="214">
        <v>54.524999999999999</v>
      </c>
      <c r="AK161" s="214">
        <v>73.638999999999996</v>
      </c>
      <c r="AL161" s="214">
        <v>84.168000000000006</v>
      </c>
      <c r="AM161" s="214">
        <v>93.245000000000005</v>
      </c>
      <c r="AN161" s="214">
        <v>100.42700000000001</v>
      </c>
      <c r="AO161" s="216">
        <v>107.176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13.089</v>
      </c>
      <c r="I162" s="218">
        <v>13.483000000000001</v>
      </c>
      <c r="J162" s="218">
        <v>13.877000000000001</v>
      </c>
      <c r="K162" s="218">
        <v>14.941000000000001</v>
      </c>
      <c r="L162" s="218">
        <v>15.595000000000001</v>
      </c>
      <c r="M162" s="218">
        <v>16.007999999999999</v>
      </c>
      <c r="N162" s="218">
        <v>16.007999999999999</v>
      </c>
      <c r="O162" s="219">
        <v>16.827999999999999</v>
      </c>
      <c r="P162" s="266"/>
      <c r="Q162" s="218"/>
      <c r="R162" s="218"/>
      <c r="S162" s="218"/>
      <c r="T162" s="218"/>
      <c r="U162" s="232">
        <v>13.089</v>
      </c>
      <c r="V162" s="218">
        <v>13.26</v>
      </c>
      <c r="W162" s="218">
        <v>13.654</v>
      </c>
      <c r="X162" s="218">
        <v>14.718</v>
      </c>
      <c r="Y162" s="218">
        <v>15.372</v>
      </c>
      <c r="Z162" s="218">
        <v>16.198</v>
      </c>
      <c r="AA162" s="218">
        <v>16.198</v>
      </c>
      <c r="AB162" s="219">
        <v>17.818000000000001</v>
      </c>
      <c r="AC162" s="266"/>
      <c r="AD162" s="218"/>
      <c r="AE162" s="218"/>
      <c r="AF162" s="218"/>
      <c r="AG162" s="218"/>
      <c r="AH162" s="232">
        <v>13.089</v>
      </c>
      <c r="AI162" s="218">
        <v>13.214</v>
      </c>
      <c r="AJ162" s="218">
        <v>17.611999999999998</v>
      </c>
      <c r="AK162" s="218">
        <v>18.681000000000001</v>
      </c>
      <c r="AL162" s="218">
        <v>19.34</v>
      </c>
      <c r="AM162" s="218">
        <v>20.170999999999999</v>
      </c>
      <c r="AN162" s="218">
        <v>20.175999999999998</v>
      </c>
      <c r="AO162" s="219">
        <v>21.800999999999998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5.0170000000000003</v>
      </c>
      <c r="I163" s="235">
        <v>5.9950000000000001</v>
      </c>
      <c r="J163" s="235">
        <v>7.4480000000000004</v>
      </c>
      <c r="K163" s="235">
        <v>9.5980000000000008</v>
      </c>
      <c r="L163" s="235">
        <v>11.994999999999999</v>
      </c>
      <c r="M163" s="235">
        <v>13.709</v>
      </c>
      <c r="N163" s="235">
        <v>15.244</v>
      </c>
      <c r="O163" s="237">
        <v>17.026</v>
      </c>
      <c r="P163" s="266"/>
      <c r="Q163" s="235"/>
      <c r="R163" s="235"/>
      <c r="S163" s="235"/>
      <c r="T163" s="235"/>
      <c r="U163" s="236">
        <v>5.0170000000000003</v>
      </c>
      <c r="V163" s="235">
        <v>6.0810000000000004</v>
      </c>
      <c r="W163" s="235">
        <v>8.8859999999999992</v>
      </c>
      <c r="X163" s="235">
        <v>13.595000000000001</v>
      </c>
      <c r="Y163" s="235">
        <v>18.355</v>
      </c>
      <c r="Z163" s="235">
        <v>21.606999999999999</v>
      </c>
      <c r="AA163" s="235">
        <v>24.038</v>
      </c>
      <c r="AB163" s="237">
        <v>25.85</v>
      </c>
      <c r="AC163" s="266"/>
      <c r="AD163" s="235"/>
      <c r="AE163" s="235"/>
      <c r="AF163" s="235"/>
      <c r="AG163" s="235"/>
      <c r="AH163" s="236">
        <v>5.0170000000000003</v>
      </c>
      <c r="AI163" s="235">
        <v>6.6369999999999996</v>
      </c>
      <c r="AJ163" s="235">
        <v>9.7170000000000005</v>
      </c>
      <c r="AK163" s="235">
        <v>14.94</v>
      </c>
      <c r="AL163" s="235">
        <v>20.228999999999999</v>
      </c>
      <c r="AM163" s="235">
        <v>23.890999999999998</v>
      </c>
      <c r="AN163" s="235">
        <v>26.638999999999999</v>
      </c>
      <c r="AO163" s="237">
        <v>28.359000000000002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4.9130000000000003</v>
      </c>
      <c r="I164" s="227">
        <v>8.8369999999999997</v>
      </c>
      <c r="J164" s="227">
        <v>13.946</v>
      </c>
      <c r="K164" s="227">
        <v>18.734000000000002</v>
      </c>
      <c r="L164" s="227">
        <v>23.332000000000001</v>
      </c>
      <c r="M164" s="227">
        <v>27.701000000000001</v>
      </c>
      <c r="N164" s="227">
        <v>31.858000000000001</v>
      </c>
      <c r="O164" s="228">
        <v>35.805</v>
      </c>
      <c r="P164" s="266"/>
      <c r="Q164" s="227"/>
      <c r="R164" s="227"/>
      <c r="S164" s="227"/>
      <c r="T164" s="227"/>
      <c r="U164" s="215">
        <v>4.9130000000000003</v>
      </c>
      <c r="V164" s="227">
        <v>12.96</v>
      </c>
      <c r="W164" s="227">
        <v>21.295000000000002</v>
      </c>
      <c r="X164" s="227">
        <v>33.418999999999997</v>
      </c>
      <c r="Y164" s="227">
        <v>37.997</v>
      </c>
      <c r="Z164" s="227">
        <v>42.473999999999997</v>
      </c>
      <c r="AA164" s="227">
        <v>46.859000000000002</v>
      </c>
      <c r="AB164" s="228">
        <v>48.991</v>
      </c>
      <c r="AC164" s="266"/>
      <c r="AD164" s="227"/>
      <c r="AE164" s="227"/>
      <c r="AF164" s="227"/>
      <c r="AG164" s="227"/>
      <c r="AH164" s="215">
        <v>4.9130000000000003</v>
      </c>
      <c r="AI164" s="227">
        <v>11.875</v>
      </c>
      <c r="AJ164" s="227">
        <v>24.643000000000001</v>
      </c>
      <c r="AK164" s="227">
        <v>37.372999999999998</v>
      </c>
      <c r="AL164" s="227">
        <v>41.95</v>
      </c>
      <c r="AM164" s="227">
        <v>46.427</v>
      </c>
      <c r="AN164" s="227">
        <v>50.811999999999998</v>
      </c>
      <c r="AO164" s="228">
        <v>54.167000000000002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1.1000000000000001</v>
      </c>
      <c r="I165" s="150">
        <v>1.133</v>
      </c>
      <c r="J165" s="150">
        <v>1.1419999999999999</v>
      </c>
      <c r="K165" s="150">
        <v>1.1759999999999999</v>
      </c>
      <c r="L165" s="150">
        <v>1.179</v>
      </c>
      <c r="M165" s="150">
        <v>1.1839999999999999</v>
      </c>
      <c r="N165" s="150">
        <v>1.2170000000000001</v>
      </c>
      <c r="O165" s="221">
        <v>1.2230000000000001</v>
      </c>
      <c r="P165" s="266"/>
      <c r="Q165" s="150"/>
      <c r="R165" s="150"/>
      <c r="S165" s="150"/>
      <c r="T165" s="150"/>
      <c r="U165" s="238">
        <v>1.1000000000000001</v>
      </c>
      <c r="V165" s="150">
        <v>1.133</v>
      </c>
      <c r="W165" s="150">
        <v>1.2270000000000001</v>
      </c>
      <c r="X165" s="150">
        <v>1.325</v>
      </c>
      <c r="Y165" s="150">
        <v>1.36</v>
      </c>
      <c r="Z165" s="150">
        <v>1.365</v>
      </c>
      <c r="AA165" s="150">
        <v>1.43</v>
      </c>
      <c r="AB165" s="221">
        <v>1.4379999999999999</v>
      </c>
      <c r="AC165" s="266"/>
      <c r="AD165" s="150"/>
      <c r="AE165" s="150"/>
      <c r="AF165" s="150"/>
      <c r="AG165" s="150"/>
      <c r="AH165" s="238">
        <v>1.1000000000000001</v>
      </c>
      <c r="AI165" s="150">
        <v>1.103</v>
      </c>
      <c r="AJ165" s="150">
        <v>1.107</v>
      </c>
      <c r="AK165" s="150">
        <v>1.109</v>
      </c>
      <c r="AL165" s="150">
        <v>1.1120000000000001</v>
      </c>
      <c r="AM165" s="150">
        <v>1.115</v>
      </c>
      <c r="AN165" s="150">
        <v>1.1180000000000001</v>
      </c>
      <c r="AO165" s="221">
        <v>1.1220000000000001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1.044</v>
      </c>
      <c r="I167" s="150">
        <v>1.319</v>
      </c>
      <c r="J167" s="150">
        <v>1.4490000000000001</v>
      </c>
      <c r="K167" s="150">
        <v>1.649</v>
      </c>
      <c r="L167" s="150">
        <v>1.649</v>
      </c>
      <c r="M167" s="150">
        <v>1.774</v>
      </c>
      <c r="N167" s="150">
        <v>1.8140000000000001</v>
      </c>
      <c r="O167" s="221">
        <v>1.859</v>
      </c>
      <c r="P167" s="266"/>
      <c r="Q167" s="150"/>
      <c r="R167" s="150"/>
      <c r="S167" s="150"/>
      <c r="T167" s="150"/>
      <c r="U167" s="233">
        <v>1.044</v>
      </c>
      <c r="V167" s="150">
        <v>1.319</v>
      </c>
      <c r="W167" s="150">
        <v>1.4590000000000001</v>
      </c>
      <c r="X167" s="150">
        <v>1.5940000000000001</v>
      </c>
      <c r="Y167" s="150">
        <v>1.6639999999999999</v>
      </c>
      <c r="Z167" s="150">
        <v>1.7889999999999999</v>
      </c>
      <c r="AA167" s="150">
        <v>1.829</v>
      </c>
      <c r="AB167" s="221">
        <v>1.8740000000000001</v>
      </c>
      <c r="AC167" s="266"/>
      <c r="AD167" s="150"/>
      <c r="AE167" s="150"/>
      <c r="AF167" s="150"/>
      <c r="AG167" s="150"/>
      <c r="AH167" s="233">
        <v>1.044</v>
      </c>
      <c r="AI167" s="150">
        <v>1.3140000000000001</v>
      </c>
      <c r="AJ167" s="150">
        <v>1.444</v>
      </c>
      <c r="AK167" s="150">
        <v>1.534</v>
      </c>
      <c r="AL167" s="150">
        <v>1.534</v>
      </c>
      <c r="AM167" s="150">
        <v>1.639</v>
      </c>
      <c r="AN167" s="150">
        <v>1.679</v>
      </c>
      <c r="AO167" s="221">
        <v>1.724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2E-3</v>
      </c>
      <c r="I168" s="240">
        <v>2E-3</v>
      </c>
      <c r="J168" s="240">
        <v>2E-3</v>
      </c>
      <c r="K168" s="240">
        <v>2E-3</v>
      </c>
      <c r="L168" s="240">
        <v>2E-3</v>
      </c>
      <c r="M168" s="240">
        <v>7.0000000000000001E-3</v>
      </c>
      <c r="N168" s="240">
        <v>7.0000000000000001E-3</v>
      </c>
      <c r="O168" s="241">
        <v>7.0000000000000001E-3</v>
      </c>
      <c r="P168" s="266"/>
      <c r="Q168" s="240"/>
      <c r="R168" s="240"/>
      <c r="S168" s="240"/>
      <c r="T168" s="240"/>
      <c r="U168" s="236">
        <v>2E-3</v>
      </c>
      <c r="V168" s="240">
        <v>2E-3</v>
      </c>
      <c r="W168" s="240">
        <v>2E-3</v>
      </c>
      <c r="X168" s="240">
        <v>2E-3</v>
      </c>
      <c r="Y168" s="240">
        <v>2E-3</v>
      </c>
      <c r="Z168" s="240">
        <v>2E-3</v>
      </c>
      <c r="AA168" s="240">
        <v>2E-3</v>
      </c>
      <c r="AB168" s="241">
        <v>2E-3</v>
      </c>
      <c r="AC168" s="266"/>
      <c r="AD168" s="240"/>
      <c r="AE168" s="240"/>
      <c r="AF168" s="240"/>
      <c r="AG168" s="240"/>
      <c r="AH168" s="236">
        <v>2E-3</v>
      </c>
      <c r="AI168" s="240">
        <v>2E-3</v>
      </c>
      <c r="AJ168" s="240">
        <v>2E-3</v>
      </c>
      <c r="AK168" s="240">
        <v>2E-3</v>
      </c>
      <c r="AL168" s="240">
        <v>2E-3</v>
      </c>
      <c r="AM168" s="240">
        <v>2E-3</v>
      </c>
      <c r="AN168" s="240">
        <v>2E-3</v>
      </c>
      <c r="AO168" s="241">
        <v>2E-3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0.04</v>
      </c>
      <c r="I169" s="230">
        <v>0.04</v>
      </c>
      <c r="J169" s="230">
        <v>0.04</v>
      </c>
      <c r="K169" s="230">
        <v>0.04</v>
      </c>
      <c r="L169" s="230">
        <v>0.04</v>
      </c>
      <c r="M169" s="230">
        <v>0.04</v>
      </c>
      <c r="N169" s="230">
        <v>0.04</v>
      </c>
      <c r="O169" s="231">
        <v>0.04</v>
      </c>
      <c r="P169" s="266"/>
      <c r="Q169" s="230"/>
      <c r="R169" s="230"/>
      <c r="S169" s="230"/>
      <c r="T169" s="230"/>
      <c r="U169" s="215">
        <v>0.04</v>
      </c>
      <c r="V169" s="230">
        <v>0.04</v>
      </c>
      <c r="W169" s="230">
        <v>0.04</v>
      </c>
      <c r="X169" s="230">
        <v>0.04</v>
      </c>
      <c r="Y169" s="230">
        <v>0.04</v>
      </c>
      <c r="Z169" s="230">
        <v>0.04</v>
      </c>
      <c r="AA169" s="230">
        <v>0.04</v>
      </c>
      <c r="AB169" s="231">
        <v>0.04</v>
      </c>
      <c r="AC169" s="266"/>
      <c r="AD169" s="230"/>
      <c r="AE169" s="230"/>
      <c r="AF169" s="230"/>
      <c r="AG169" s="230"/>
      <c r="AH169" s="215">
        <v>0.04</v>
      </c>
      <c r="AI169" s="230">
        <v>0</v>
      </c>
      <c r="AJ169" s="230">
        <v>0</v>
      </c>
      <c r="AK169" s="230">
        <v>0</v>
      </c>
      <c r="AL169" s="230">
        <v>0</v>
      </c>
      <c r="AM169" s="230">
        <v>0</v>
      </c>
      <c r="AN169" s="230">
        <v>0</v>
      </c>
      <c r="AO169" s="231">
        <v>0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1.4159999999999999</v>
      </c>
      <c r="I170" s="210">
        <v>1.4330000000000001</v>
      </c>
      <c r="J170" s="210">
        <v>1.518</v>
      </c>
      <c r="K170" s="210">
        <v>1.59</v>
      </c>
      <c r="L170" s="210">
        <v>3.8660000000000001</v>
      </c>
      <c r="M170" s="210">
        <v>4.08</v>
      </c>
      <c r="N170" s="210">
        <v>5.2169999999999996</v>
      </c>
      <c r="O170" s="212">
        <v>5.6440000000000001</v>
      </c>
      <c r="P170" s="266"/>
      <c r="Q170" s="210"/>
      <c r="R170" s="210"/>
      <c r="S170" s="210"/>
      <c r="T170" s="210"/>
      <c r="U170" s="242">
        <v>1.4159999999999999</v>
      </c>
      <c r="V170" s="210">
        <v>1.4379999999999999</v>
      </c>
      <c r="W170" s="210">
        <v>1.4379999999999999</v>
      </c>
      <c r="X170" s="210">
        <v>2.464</v>
      </c>
      <c r="Y170" s="210">
        <v>4.4820000000000002</v>
      </c>
      <c r="Z170" s="210">
        <v>4.6660000000000004</v>
      </c>
      <c r="AA170" s="210">
        <v>4.9779999999999998</v>
      </c>
      <c r="AB170" s="212">
        <v>4.742</v>
      </c>
      <c r="AC170" s="266"/>
      <c r="AD170" s="210"/>
      <c r="AE170" s="210"/>
      <c r="AF170" s="210"/>
      <c r="AG170" s="210"/>
      <c r="AH170" s="242">
        <v>1.4159999999999999</v>
      </c>
      <c r="AI170" s="210">
        <v>1.964</v>
      </c>
      <c r="AJ170" s="210">
        <v>2.5539999999999998</v>
      </c>
      <c r="AK170" s="210">
        <v>2.1269999999999998</v>
      </c>
      <c r="AL170" s="210">
        <v>6.0519999999999996</v>
      </c>
      <c r="AM170" s="210">
        <v>6.9880000000000004</v>
      </c>
      <c r="AN170" s="210">
        <v>6.9939999999999998</v>
      </c>
      <c r="AO170" s="212">
        <v>6.9649999999999999</v>
      </c>
    </row>
    <row r="171" spans="1:41" customFormat="1" ht="15" x14ac:dyDescent="0.25">
      <c r="A171" s="26"/>
      <c r="B171" s="96" t="s">
        <v>62</v>
      </c>
      <c r="C171" s="85"/>
      <c r="D171" s="243">
        <v>249.11099999999999</v>
      </c>
      <c r="E171" s="244">
        <v>271.06700000000001</v>
      </c>
      <c r="F171" s="244">
        <v>297.23599999999999</v>
      </c>
      <c r="G171" s="244">
        <v>295.37099999999998</v>
      </c>
      <c r="H171" s="245">
        <v>304.48599999999999</v>
      </c>
      <c r="I171" s="244">
        <v>315.673</v>
      </c>
      <c r="J171" s="244">
        <v>334.16500000000002</v>
      </c>
      <c r="K171" s="244">
        <v>351.90100000000001</v>
      </c>
      <c r="L171" s="244">
        <v>369.14600000000002</v>
      </c>
      <c r="M171" s="244">
        <v>383.10599999999999</v>
      </c>
      <c r="N171" s="244">
        <v>396.26900000000001</v>
      </c>
      <c r="O171" s="246">
        <v>409.048</v>
      </c>
      <c r="P171" s="266"/>
      <c r="Q171" s="244">
        <v>249.11099999999999</v>
      </c>
      <c r="R171" s="244">
        <v>271.06700000000001</v>
      </c>
      <c r="S171" s="244">
        <v>297.23599999999999</v>
      </c>
      <c r="T171" s="244">
        <v>295.37099999999998</v>
      </c>
      <c r="U171" s="245">
        <v>304.45800000000003</v>
      </c>
      <c r="V171" s="244">
        <v>310.529</v>
      </c>
      <c r="W171" s="244">
        <v>323.82400000000001</v>
      </c>
      <c r="X171" s="244">
        <v>334.51799999999997</v>
      </c>
      <c r="Y171" s="244">
        <v>347.74099999999999</v>
      </c>
      <c r="Z171" s="244">
        <v>357.38</v>
      </c>
      <c r="AA171" s="244">
        <v>366.11500000000001</v>
      </c>
      <c r="AB171" s="246">
        <v>374.71499999999997</v>
      </c>
      <c r="AC171" s="266"/>
      <c r="AD171" s="244">
        <v>249.11099999999999</v>
      </c>
      <c r="AE171" s="244">
        <v>271.06700000000001</v>
      </c>
      <c r="AF171" s="244">
        <v>297.23599999999999</v>
      </c>
      <c r="AG171" s="244">
        <v>295.37099999999998</v>
      </c>
      <c r="AH171" s="245">
        <v>304.35000000000002</v>
      </c>
      <c r="AI171" s="244">
        <v>302.66300000000001</v>
      </c>
      <c r="AJ171" s="244">
        <v>308.19299999999998</v>
      </c>
      <c r="AK171" s="244">
        <v>308.63900000000001</v>
      </c>
      <c r="AL171" s="244">
        <v>313.32900000000001</v>
      </c>
      <c r="AM171" s="244">
        <v>314.517</v>
      </c>
      <c r="AN171" s="244">
        <v>314.51</v>
      </c>
      <c r="AO171" s="246">
        <v>314.22500000000002</v>
      </c>
    </row>
    <row r="172" spans="1:41" customFormat="1" ht="15" x14ac:dyDescent="0.25">
      <c r="A172" s="26"/>
      <c r="B172" s="86" t="s">
        <v>8</v>
      </c>
      <c r="C172" s="87"/>
      <c r="D172" s="209">
        <v>175.791</v>
      </c>
      <c r="E172" s="210">
        <v>187.465</v>
      </c>
      <c r="F172" s="210">
        <v>182.274</v>
      </c>
      <c r="G172" s="210">
        <v>160.49</v>
      </c>
      <c r="H172" s="211">
        <v>164.505</v>
      </c>
      <c r="I172" s="210">
        <v>168.31200000000001</v>
      </c>
      <c r="J172" s="210">
        <v>160.05600000000001</v>
      </c>
      <c r="K172" s="210">
        <v>151.80199999999999</v>
      </c>
      <c r="L172" s="210">
        <v>124.852</v>
      </c>
      <c r="M172" s="210">
        <v>96.828000000000003</v>
      </c>
      <c r="N172" s="210">
        <v>73.986999999999995</v>
      </c>
      <c r="O172" s="212">
        <v>51.146000000000001</v>
      </c>
      <c r="P172" s="266"/>
      <c r="Q172" s="210">
        <v>175.791</v>
      </c>
      <c r="R172" s="210">
        <v>187.465</v>
      </c>
      <c r="S172" s="210">
        <v>182.274</v>
      </c>
      <c r="T172" s="210">
        <v>160.49</v>
      </c>
      <c r="U172" s="211">
        <v>164.53800000000001</v>
      </c>
      <c r="V172" s="210">
        <v>161.1</v>
      </c>
      <c r="W172" s="210">
        <v>154.863</v>
      </c>
      <c r="X172" s="210">
        <v>144.38800000000001</v>
      </c>
      <c r="Y172" s="210">
        <v>122.315</v>
      </c>
      <c r="Z172" s="210">
        <v>96.688999999999993</v>
      </c>
      <c r="AA172" s="210">
        <v>73.986999999999995</v>
      </c>
      <c r="AB172" s="212">
        <v>51.146000000000001</v>
      </c>
      <c r="AC172" s="266"/>
      <c r="AD172" s="210">
        <v>175.791</v>
      </c>
      <c r="AE172" s="210">
        <v>187.465</v>
      </c>
      <c r="AF172" s="210">
        <v>182.274</v>
      </c>
      <c r="AG172" s="210">
        <v>160.49</v>
      </c>
      <c r="AH172" s="211">
        <v>164.59299999999999</v>
      </c>
      <c r="AI172" s="210">
        <v>158.22</v>
      </c>
      <c r="AJ172" s="210">
        <v>142.73699999999999</v>
      </c>
      <c r="AK172" s="210">
        <v>107.149</v>
      </c>
      <c r="AL172" s="210">
        <v>69.777000000000001</v>
      </c>
      <c r="AM172" s="210">
        <v>32.091000000000001</v>
      </c>
      <c r="AN172" s="210">
        <v>19.422999999999998</v>
      </c>
      <c r="AO172" s="212">
        <v>7.1429999999999998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145.39099999999999</v>
      </c>
      <c r="I173" s="214">
        <v>149.13</v>
      </c>
      <c r="J173" s="214">
        <v>141.25299999999999</v>
      </c>
      <c r="K173" s="214">
        <v>133.02600000000001</v>
      </c>
      <c r="L173" s="214">
        <v>106.03</v>
      </c>
      <c r="M173" s="214">
        <v>77.998000000000005</v>
      </c>
      <c r="N173" s="214">
        <v>55.156999999999996</v>
      </c>
      <c r="O173" s="216">
        <v>32.314999999999998</v>
      </c>
      <c r="P173" s="266"/>
      <c r="Q173" s="214"/>
      <c r="R173" s="214"/>
      <c r="S173" s="214"/>
      <c r="T173" s="214"/>
      <c r="U173" s="215">
        <v>145.423</v>
      </c>
      <c r="V173" s="214">
        <v>142.279</v>
      </c>
      <c r="W173" s="214">
        <v>136.41800000000001</v>
      </c>
      <c r="X173" s="214">
        <v>126.113</v>
      </c>
      <c r="Y173" s="214">
        <v>103.589</v>
      </c>
      <c r="Z173" s="214">
        <v>77.867999999999995</v>
      </c>
      <c r="AA173" s="214">
        <v>55.156999999999996</v>
      </c>
      <c r="AB173" s="216">
        <v>32.314999999999998</v>
      </c>
      <c r="AC173" s="266"/>
      <c r="AD173" s="214"/>
      <c r="AE173" s="214"/>
      <c r="AF173" s="214"/>
      <c r="AG173" s="214"/>
      <c r="AH173" s="215">
        <v>145.47900000000001</v>
      </c>
      <c r="AI173" s="214">
        <v>141.34800000000001</v>
      </c>
      <c r="AJ173" s="214">
        <v>125.866</v>
      </c>
      <c r="AK173" s="214">
        <v>90.277000000000001</v>
      </c>
      <c r="AL173" s="214">
        <v>52.984999999999999</v>
      </c>
      <c r="AM173" s="214">
        <v>17.238</v>
      </c>
      <c r="AN173" s="214">
        <v>7.2859999999999996</v>
      </c>
      <c r="AO173" s="216">
        <v>1.7470000000000001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16.870999999999999</v>
      </c>
      <c r="I174" s="218">
        <v>16.870999999999999</v>
      </c>
      <c r="J174" s="218">
        <v>16.870999999999999</v>
      </c>
      <c r="K174" s="218">
        <v>16.870999999999999</v>
      </c>
      <c r="L174" s="218">
        <v>16.870999999999999</v>
      </c>
      <c r="M174" s="218">
        <v>16.870999999999999</v>
      </c>
      <c r="N174" s="218">
        <v>16.870999999999999</v>
      </c>
      <c r="O174" s="219">
        <v>16.870999999999999</v>
      </c>
      <c r="P174" s="266"/>
      <c r="Q174" s="218"/>
      <c r="R174" s="218"/>
      <c r="S174" s="218"/>
      <c r="T174" s="218"/>
      <c r="U174" s="215">
        <v>16.870999999999999</v>
      </c>
      <c r="V174" s="218">
        <v>16.870999999999999</v>
      </c>
      <c r="W174" s="218">
        <v>16.602</v>
      </c>
      <c r="X174" s="218">
        <v>16.457000000000001</v>
      </c>
      <c r="Y174" s="218">
        <v>16.870999999999999</v>
      </c>
      <c r="Z174" s="218">
        <v>16.870999999999999</v>
      </c>
      <c r="AA174" s="218">
        <v>16.870999999999999</v>
      </c>
      <c r="AB174" s="219">
        <v>16.870999999999999</v>
      </c>
      <c r="AC174" s="266"/>
      <c r="AD174" s="218"/>
      <c r="AE174" s="218"/>
      <c r="AF174" s="218"/>
      <c r="AG174" s="218"/>
      <c r="AH174" s="215">
        <v>16.870999999999999</v>
      </c>
      <c r="AI174" s="218">
        <v>16.870999999999999</v>
      </c>
      <c r="AJ174" s="218">
        <v>16.870999999999999</v>
      </c>
      <c r="AK174" s="218">
        <v>16.870999999999999</v>
      </c>
      <c r="AL174" s="218">
        <v>16.792000000000002</v>
      </c>
      <c r="AM174" s="218">
        <v>14.853</v>
      </c>
      <c r="AN174" s="218">
        <v>12.137</v>
      </c>
      <c r="AO174" s="219">
        <v>5.3959999999999999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2.2429999999999999</v>
      </c>
      <c r="I176" s="223">
        <v>2.31</v>
      </c>
      <c r="J176" s="223">
        <v>1.9319999999999999</v>
      </c>
      <c r="K176" s="223">
        <v>1.905</v>
      </c>
      <c r="L176" s="223">
        <v>1.95</v>
      </c>
      <c r="M176" s="223">
        <v>1.9590000000000001</v>
      </c>
      <c r="N176" s="223">
        <v>1.9590000000000001</v>
      </c>
      <c r="O176" s="224">
        <v>1.9590000000000001</v>
      </c>
      <c r="P176" s="266"/>
      <c r="Q176" s="223"/>
      <c r="R176" s="223"/>
      <c r="S176" s="223"/>
      <c r="T176" s="223"/>
      <c r="U176" s="215">
        <v>2.2429999999999999</v>
      </c>
      <c r="V176" s="223">
        <v>1.95</v>
      </c>
      <c r="W176" s="223">
        <v>1.843</v>
      </c>
      <c r="X176" s="223">
        <v>1.8180000000000001</v>
      </c>
      <c r="Y176" s="223">
        <v>1.855</v>
      </c>
      <c r="Z176" s="223">
        <v>1.95</v>
      </c>
      <c r="AA176" s="223">
        <v>1.9590000000000001</v>
      </c>
      <c r="AB176" s="224">
        <v>1.9590000000000001</v>
      </c>
      <c r="AC176" s="266"/>
      <c r="AD176" s="223"/>
      <c r="AE176" s="223"/>
      <c r="AF176" s="223"/>
      <c r="AG176" s="223"/>
      <c r="AH176" s="215">
        <v>2.2429999999999999</v>
      </c>
      <c r="AI176" s="223">
        <v>0</v>
      </c>
      <c r="AJ176" s="223">
        <v>0</v>
      </c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1.784</v>
      </c>
      <c r="E178" s="210">
        <v>2.8450000000000002</v>
      </c>
      <c r="F178" s="210">
        <v>6.1</v>
      </c>
      <c r="G178" s="210">
        <v>6.8</v>
      </c>
      <c r="H178" s="215">
        <v>8.1310000000000002</v>
      </c>
      <c r="I178" s="210">
        <v>7.19</v>
      </c>
      <c r="J178" s="210">
        <v>5.7329999999999997</v>
      </c>
      <c r="K178" s="210">
        <v>4.4349999999999996</v>
      </c>
      <c r="L178" s="210">
        <v>3.5179999999999998</v>
      </c>
      <c r="M178" s="210">
        <v>2.7130000000000001</v>
      </c>
      <c r="N178" s="210">
        <v>2.032</v>
      </c>
      <c r="O178" s="212">
        <v>1.5489999999999999</v>
      </c>
      <c r="P178" s="266"/>
      <c r="Q178" s="210">
        <v>1.784</v>
      </c>
      <c r="R178" s="210">
        <v>2.8450000000000002</v>
      </c>
      <c r="S178" s="210">
        <v>6.1</v>
      </c>
      <c r="T178" s="210">
        <v>6.8</v>
      </c>
      <c r="U178" s="215">
        <v>8.1310000000000002</v>
      </c>
      <c r="V178" s="210">
        <v>7.0629999999999997</v>
      </c>
      <c r="W178" s="210">
        <v>5.3490000000000002</v>
      </c>
      <c r="X178" s="210">
        <v>3.512</v>
      </c>
      <c r="Y178" s="210">
        <v>2.226</v>
      </c>
      <c r="Z178" s="210">
        <v>1.2230000000000001</v>
      </c>
      <c r="AA178" s="210">
        <v>0.54200000000000004</v>
      </c>
      <c r="AB178" s="212">
        <v>0.183</v>
      </c>
      <c r="AC178" s="266"/>
      <c r="AD178" s="210">
        <v>1.784</v>
      </c>
      <c r="AE178" s="210">
        <v>2.8450000000000002</v>
      </c>
      <c r="AF178" s="210">
        <v>6.1</v>
      </c>
      <c r="AG178" s="210">
        <v>6.8</v>
      </c>
      <c r="AH178" s="215">
        <v>8.1310000000000002</v>
      </c>
      <c r="AI178" s="210">
        <v>6.5910000000000002</v>
      </c>
      <c r="AJ178" s="210">
        <v>3.524</v>
      </c>
      <c r="AK178" s="210">
        <v>2.3380000000000001</v>
      </c>
      <c r="AL178" s="210">
        <v>1.5860000000000001</v>
      </c>
      <c r="AM178" s="210">
        <v>0.94599999999999995</v>
      </c>
      <c r="AN178" s="210">
        <v>0.43</v>
      </c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8.0030000000000001</v>
      </c>
      <c r="I179" s="214">
        <v>7.0620000000000003</v>
      </c>
      <c r="J179" s="214">
        <v>5.6050000000000004</v>
      </c>
      <c r="K179" s="214">
        <v>4.3070000000000004</v>
      </c>
      <c r="L179" s="214">
        <v>3.39</v>
      </c>
      <c r="M179" s="214">
        <v>2.585</v>
      </c>
      <c r="N179" s="214">
        <v>1.9039999999999999</v>
      </c>
      <c r="O179" s="216">
        <v>1.421</v>
      </c>
      <c r="P179" s="266"/>
      <c r="Q179" s="214"/>
      <c r="R179" s="214"/>
      <c r="S179" s="214"/>
      <c r="T179" s="214"/>
      <c r="U179" s="215">
        <v>8.0030000000000001</v>
      </c>
      <c r="V179" s="214">
        <v>6.9349999999999996</v>
      </c>
      <c r="W179" s="214">
        <v>5.2210000000000001</v>
      </c>
      <c r="X179" s="214">
        <v>3.3839999999999999</v>
      </c>
      <c r="Y179" s="214">
        <v>2.0979999999999999</v>
      </c>
      <c r="Z179" s="214">
        <v>1.095</v>
      </c>
      <c r="AA179" s="214">
        <v>0.41399999999999998</v>
      </c>
      <c r="AB179" s="216">
        <v>5.5E-2</v>
      </c>
      <c r="AC179" s="266"/>
      <c r="AD179" s="214"/>
      <c r="AE179" s="214"/>
      <c r="AF179" s="214"/>
      <c r="AG179" s="214"/>
      <c r="AH179" s="215">
        <v>8.0030000000000001</v>
      </c>
      <c r="AI179" s="214">
        <v>6.4809999999999999</v>
      </c>
      <c r="AJ179" s="214">
        <v>3.4369999999999998</v>
      </c>
      <c r="AK179" s="214">
        <v>2.274</v>
      </c>
      <c r="AL179" s="214">
        <v>1.538</v>
      </c>
      <c r="AM179" s="214">
        <v>0.91400000000000003</v>
      </c>
      <c r="AN179" s="214">
        <v>0.41399999999999998</v>
      </c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0.128</v>
      </c>
      <c r="I180" s="227">
        <v>0.128</v>
      </c>
      <c r="J180" s="227">
        <v>0.128</v>
      </c>
      <c r="K180" s="227">
        <v>0.128</v>
      </c>
      <c r="L180" s="227">
        <v>0.128</v>
      </c>
      <c r="M180" s="227">
        <v>0.128</v>
      </c>
      <c r="N180" s="227">
        <v>0.128</v>
      </c>
      <c r="O180" s="228">
        <v>0.128</v>
      </c>
      <c r="P180" s="266"/>
      <c r="Q180" s="227"/>
      <c r="R180" s="227"/>
      <c r="S180" s="227"/>
      <c r="T180" s="227"/>
      <c r="U180" s="215">
        <v>0.128</v>
      </c>
      <c r="V180" s="227">
        <v>0.128</v>
      </c>
      <c r="W180" s="227">
        <v>0.128</v>
      </c>
      <c r="X180" s="227">
        <v>0.128</v>
      </c>
      <c r="Y180" s="227">
        <v>0.128</v>
      </c>
      <c r="Z180" s="227">
        <v>0.128</v>
      </c>
      <c r="AA180" s="227">
        <v>0.128</v>
      </c>
      <c r="AB180" s="228">
        <v>0.128</v>
      </c>
      <c r="AC180" s="266"/>
      <c r="AD180" s="227"/>
      <c r="AE180" s="227"/>
      <c r="AF180" s="227"/>
      <c r="AG180" s="227"/>
      <c r="AH180" s="215">
        <v>0.128</v>
      </c>
      <c r="AI180" s="227">
        <v>0.11</v>
      </c>
      <c r="AJ180" s="227">
        <v>8.6999999999999994E-2</v>
      </c>
      <c r="AK180" s="227">
        <v>6.4000000000000001E-2</v>
      </c>
      <c r="AL180" s="227">
        <v>4.8000000000000001E-2</v>
      </c>
      <c r="AM180" s="227">
        <v>3.2000000000000001E-2</v>
      </c>
      <c r="AN180" s="227">
        <v>1.6E-2</v>
      </c>
      <c r="AO180" s="228"/>
    </row>
    <row r="181" spans="1:41" customFormat="1" ht="15" x14ac:dyDescent="0.25">
      <c r="A181" s="26"/>
      <c r="B181" s="81" t="s">
        <v>10</v>
      </c>
      <c r="C181" s="82"/>
      <c r="D181" s="229">
        <v>25.817</v>
      </c>
      <c r="E181" s="230">
        <v>33.22</v>
      </c>
      <c r="F181" s="230">
        <v>54.500999999999998</v>
      </c>
      <c r="G181" s="230">
        <v>59.329000000000001</v>
      </c>
      <c r="H181" s="215">
        <v>57.664999999999999</v>
      </c>
      <c r="I181" s="230">
        <v>54.892000000000003</v>
      </c>
      <c r="J181" s="230">
        <v>69.103999999999999</v>
      </c>
      <c r="K181" s="230">
        <v>80.456999999999994</v>
      </c>
      <c r="L181" s="230">
        <v>110.652</v>
      </c>
      <c r="M181" s="230">
        <v>140.56899999999999</v>
      </c>
      <c r="N181" s="230">
        <v>165.46100000000001</v>
      </c>
      <c r="O181" s="231">
        <v>190.03299999999999</v>
      </c>
      <c r="P181" s="266"/>
      <c r="Q181" s="230">
        <v>25.817</v>
      </c>
      <c r="R181" s="230">
        <v>33.22</v>
      </c>
      <c r="S181" s="230">
        <v>54.500999999999998</v>
      </c>
      <c r="T181" s="230">
        <v>59.329000000000001</v>
      </c>
      <c r="U181" s="215">
        <v>57.603999999999999</v>
      </c>
      <c r="V181" s="230">
        <v>51.844999999999999</v>
      </c>
      <c r="W181" s="230">
        <v>51.997999999999998</v>
      </c>
      <c r="X181" s="230">
        <v>47.816000000000003</v>
      </c>
      <c r="Y181" s="230">
        <v>65.503</v>
      </c>
      <c r="Z181" s="230">
        <v>89.111999999999995</v>
      </c>
      <c r="AA181" s="230">
        <v>110.02800000000001</v>
      </c>
      <c r="AB181" s="231">
        <v>133.32599999999999</v>
      </c>
      <c r="AC181" s="266"/>
      <c r="AD181" s="230">
        <v>25.817</v>
      </c>
      <c r="AE181" s="230">
        <v>33.22</v>
      </c>
      <c r="AF181" s="230">
        <v>54.500999999999998</v>
      </c>
      <c r="AG181" s="230">
        <v>59.329000000000001</v>
      </c>
      <c r="AH181" s="215">
        <v>57.424999999999997</v>
      </c>
      <c r="AI181" s="230">
        <v>47.148000000000003</v>
      </c>
      <c r="AJ181" s="230">
        <v>36.44</v>
      </c>
      <c r="AK181" s="230">
        <v>52.56</v>
      </c>
      <c r="AL181" s="230">
        <v>75.218999999999994</v>
      </c>
      <c r="AM181" s="230">
        <v>101.571</v>
      </c>
      <c r="AN181" s="230">
        <v>105.574</v>
      </c>
      <c r="AO181" s="231">
        <v>112.119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31.687000000000001</v>
      </c>
      <c r="I182" s="218">
        <v>26.678999999999998</v>
      </c>
      <c r="J182" s="218">
        <v>28.146999999999998</v>
      </c>
      <c r="K182" s="218">
        <v>53.82</v>
      </c>
      <c r="L182" s="218">
        <v>95.126999999999995</v>
      </c>
      <c r="M182" s="218">
        <v>125.51600000000001</v>
      </c>
      <c r="N182" s="218">
        <v>150.43100000000001</v>
      </c>
      <c r="O182" s="219">
        <v>174.22800000000001</v>
      </c>
      <c r="P182" s="266"/>
      <c r="Q182" s="218"/>
      <c r="R182" s="218"/>
      <c r="S182" s="218"/>
      <c r="T182" s="218"/>
      <c r="U182" s="232">
        <v>31.687000000000001</v>
      </c>
      <c r="V182" s="218">
        <v>26.93</v>
      </c>
      <c r="W182" s="218">
        <v>23.254000000000001</v>
      </c>
      <c r="X182" s="218">
        <v>30.995000000000001</v>
      </c>
      <c r="Y182" s="218">
        <v>50.682000000000002</v>
      </c>
      <c r="Z182" s="218">
        <v>75.009</v>
      </c>
      <c r="AA182" s="218">
        <v>95.804000000000002</v>
      </c>
      <c r="AB182" s="219">
        <v>119.449</v>
      </c>
      <c r="AC182" s="266"/>
      <c r="AD182" s="218"/>
      <c r="AE182" s="218"/>
      <c r="AF182" s="218"/>
      <c r="AG182" s="218"/>
      <c r="AH182" s="232">
        <v>31.687000000000001</v>
      </c>
      <c r="AI182" s="218">
        <v>25.998000000000001</v>
      </c>
      <c r="AJ182" s="218">
        <v>19.113</v>
      </c>
      <c r="AK182" s="218">
        <v>29.155999999999999</v>
      </c>
      <c r="AL182" s="218">
        <v>28.89</v>
      </c>
      <c r="AM182" s="218">
        <v>28.446999999999999</v>
      </c>
      <c r="AN182" s="218">
        <v>23.872</v>
      </c>
      <c r="AO182" s="219">
        <v>16.024999999999999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16.757999999999999</v>
      </c>
      <c r="I183" s="150">
        <v>19.414000000000001</v>
      </c>
      <c r="J183" s="150">
        <v>32.158999999999999</v>
      </c>
      <c r="K183" s="150">
        <v>17.838000000000001</v>
      </c>
      <c r="L183" s="150">
        <v>6.726</v>
      </c>
      <c r="M183" s="150">
        <v>6.2530000000000001</v>
      </c>
      <c r="N183" s="150">
        <v>6.2309999999999999</v>
      </c>
      <c r="O183" s="221">
        <v>7.0049999999999999</v>
      </c>
      <c r="P183" s="266"/>
      <c r="Q183" s="150"/>
      <c r="R183" s="150"/>
      <c r="S183" s="150"/>
      <c r="T183" s="150"/>
      <c r="U183" s="233">
        <v>16.698</v>
      </c>
      <c r="V183" s="150">
        <v>16.116</v>
      </c>
      <c r="W183" s="150">
        <v>19.945</v>
      </c>
      <c r="X183" s="150">
        <v>8.0220000000000002</v>
      </c>
      <c r="Y183" s="150">
        <v>6.0220000000000002</v>
      </c>
      <c r="Z183" s="150">
        <v>5.3029999999999999</v>
      </c>
      <c r="AA183" s="150">
        <v>5.4249999999999998</v>
      </c>
      <c r="AB183" s="221">
        <v>5.0780000000000003</v>
      </c>
      <c r="AC183" s="266"/>
      <c r="AD183" s="150"/>
      <c r="AE183" s="150"/>
      <c r="AF183" s="150"/>
      <c r="AG183" s="150"/>
      <c r="AH183" s="233">
        <v>16.518000000000001</v>
      </c>
      <c r="AI183" s="150">
        <v>13.608000000000001</v>
      </c>
      <c r="AJ183" s="150">
        <v>11.356999999999999</v>
      </c>
      <c r="AK183" s="150">
        <v>7.7069999999999999</v>
      </c>
      <c r="AL183" s="150">
        <v>5.78</v>
      </c>
      <c r="AM183" s="150">
        <v>3.8530000000000002</v>
      </c>
      <c r="AN183" s="150">
        <v>1.927</v>
      </c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9.2200000000000006</v>
      </c>
      <c r="I184" s="223">
        <v>8.7989999999999995</v>
      </c>
      <c r="J184" s="223">
        <v>8.7989999999999995</v>
      </c>
      <c r="K184" s="223">
        <v>8.7989999999999995</v>
      </c>
      <c r="L184" s="223">
        <v>8.7989999999999995</v>
      </c>
      <c r="M184" s="223">
        <v>8.7989999999999995</v>
      </c>
      <c r="N184" s="223">
        <v>8.7989999999999995</v>
      </c>
      <c r="O184" s="224">
        <v>8.7989999999999995</v>
      </c>
      <c r="P184" s="266"/>
      <c r="Q184" s="223"/>
      <c r="R184" s="223"/>
      <c r="S184" s="223"/>
      <c r="T184" s="223"/>
      <c r="U184" s="215">
        <v>9.2200000000000006</v>
      </c>
      <c r="V184" s="223">
        <v>8.7989999999999995</v>
      </c>
      <c r="W184" s="223">
        <v>8.7989999999999995</v>
      </c>
      <c r="X184" s="223">
        <v>8.7989999999999995</v>
      </c>
      <c r="Y184" s="223">
        <v>8.7989999999999995</v>
      </c>
      <c r="Z184" s="223">
        <v>8.7989999999999995</v>
      </c>
      <c r="AA184" s="223">
        <v>8.7989999999999995</v>
      </c>
      <c r="AB184" s="224">
        <v>8.7989999999999995</v>
      </c>
      <c r="AC184" s="266"/>
      <c r="AD184" s="223"/>
      <c r="AE184" s="223"/>
      <c r="AF184" s="223"/>
      <c r="AG184" s="223"/>
      <c r="AH184" s="215">
        <v>9.2200000000000006</v>
      </c>
      <c r="AI184" s="223">
        <v>7.5419999999999998</v>
      </c>
      <c r="AJ184" s="223">
        <v>5.9710000000000001</v>
      </c>
      <c r="AK184" s="223">
        <v>4.399</v>
      </c>
      <c r="AL184" s="223">
        <v>3.3</v>
      </c>
      <c r="AM184" s="223">
        <v>2.2000000000000002</v>
      </c>
      <c r="AN184" s="223">
        <v>1.1000000000000001</v>
      </c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>
        <v>11.298</v>
      </c>
      <c r="AL185" s="150">
        <v>37.25</v>
      </c>
      <c r="AM185" s="150">
        <v>67.070999999999998</v>
      </c>
      <c r="AN185" s="150">
        <v>78.674999999999997</v>
      </c>
      <c r="AO185" s="221">
        <v>96.093000000000004</v>
      </c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45.652000000000001</v>
      </c>
      <c r="E187" s="214">
        <v>47.456000000000003</v>
      </c>
      <c r="F187" s="214">
        <v>54.3</v>
      </c>
      <c r="G187" s="214">
        <v>68.694999999999993</v>
      </c>
      <c r="H187" s="215">
        <v>73.974000000000004</v>
      </c>
      <c r="I187" s="214">
        <v>85.069000000000003</v>
      </c>
      <c r="J187" s="214">
        <v>99.061999999999998</v>
      </c>
      <c r="K187" s="214">
        <v>114.997</v>
      </c>
      <c r="L187" s="214">
        <v>129.91399999999999</v>
      </c>
      <c r="M187" s="214">
        <v>142.786</v>
      </c>
      <c r="N187" s="214">
        <v>154.57900000000001</v>
      </c>
      <c r="O187" s="216">
        <v>166.11099999999999</v>
      </c>
      <c r="P187" s="266"/>
      <c r="Q187" s="214">
        <v>45.652000000000001</v>
      </c>
      <c r="R187" s="214">
        <v>47.456000000000003</v>
      </c>
      <c r="S187" s="214">
        <v>54.3</v>
      </c>
      <c r="T187" s="214">
        <v>68.694999999999993</v>
      </c>
      <c r="U187" s="215">
        <v>73.974000000000004</v>
      </c>
      <c r="V187" s="214">
        <v>90.311000000000007</v>
      </c>
      <c r="W187" s="214">
        <v>111.40300000000001</v>
      </c>
      <c r="X187" s="214">
        <v>138.59100000000001</v>
      </c>
      <c r="Y187" s="214">
        <v>157.48599999999999</v>
      </c>
      <c r="Z187" s="214">
        <v>170.14699999999999</v>
      </c>
      <c r="AA187" s="214">
        <v>181.34800000000001</v>
      </c>
      <c r="AB187" s="216">
        <v>189.85</v>
      </c>
      <c r="AC187" s="266"/>
      <c r="AD187" s="214">
        <v>45.652000000000001</v>
      </c>
      <c r="AE187" s="214">
        <v>47.456000000000003</v>
      </c>
      <c r="AF187" s="214">
        <v>54.3</v>
      </c>
      <c r="AG187" s="214">
        <v>68.694999999999993</v>
      </c>
      <c r="AH187" s="215">
        <v>73.989999999999995</v>
      </c>
      <c r="AI187" s="214">
        <v>90.704999999999998</v>
      </c>
      <c r="AJ187" s="214">
        <v>125.491</v>
      </c>
      <c r="AK187" s="214">
        <v>146.59200000000001</v>
      </c>
      <c r="AL187" s="214">
        <v>166.74700000000001</v>
      </c>
      <c r="AM187" s="214">
        <v>179.90899999999999</v>
      </c>
      <c r="AN187" s="214">
        <v>189.083</v>
      </c>
      <c r="AO187" s="216">
        <v>194.964</v>
      </c>
    </row>
    <row r="188" spans="1:41" customFormat="1" ht="15" x14ac:dyDescent="0.25">
      <c r="A188" s="26"/>
      <c r="B188" s="88" t="s">
        <v>12</v>
      </c>
      <c r="C188" s="89"/>
      <c r="D188" s="217">
        <v>40.792999999999999</v>
      </c>
      <c r="E188" s="218">
        <v>38.405999999999999</v>
      </c>
      <c r="F188" s="218">
        <v>37.982999999999997</v>
      </c>
      <c r="G188" s="218">
        <v>37.716000000000001</v>
      </c>
      <c r="H188" s="232">
        <v>41.143999999999998</v>
      </c>
      <c r="I188" s="218">
        <v>42.231999999999999</v>
      </c>
      <c r="J188" s="218">
        <v>44.106000000000002</v>
      </c>
      <c r="K188" s="218">
        <v>46.448</v>
      </c>
      <c r="L188" s="218">
        <v>48.732999999999997</v>
      </c>
      <c r="M188" s="218">
        <v>50.356000000000002</v>
      </c>
      <c r="N188" s="218">
        <v>52.107999999999997</v>
      </c>
      <c r="O188" s="219">
        <v>54.707999999999998</v>
      </c>
      <c r="P188" s="266"/>
      <c r="Q188" s="218">
        <v>40.792999999999999</v>
      </c>
      <c r="R188" s="218">
        <v>38.405999999999999</v>
      </c>
      <c r="S188" s="218">
        <v>37.982999999999997</v>
      </c>
      <c r="T188" s="218">
        <v>37.716000000000001</v>
      </c>
      <c r="U188" s="232">
        <v>41.15</v>
      </c>
      <c r="V188" s="218">
        <v>41.24</v>
      </c>
      <c r="W188" s="218">
        <v>43.064</v>
      </c>
      <c r="X188" s="218">
        <v>46.356999999999999</v>
      </c>
      <c r="Y188" s="218">
        <v>47.543999999999997</v>
      </c>
      <c r="Z188" s="218">
        <v>49.027999999999999</v>
      </c>
      <c r="AA188" s="218">
        <v>49.826000000000001</v>
      </c>
      <c r="AB188" s="219">
        <v>53.988999999999997</v>
      </c>
      <c r="AC188" s="266"/>
      <c r="AD188" s="218">
        <v>40.792999999999999</v>
      </c>
      <c r="AE188" s="218">
        <v>38.405999999999999</v>
      </c>
      <c r="AF188" s="218">
        <v>37.982999999999997</v>
      </c>
      <c r="AG188" s="218">
        <v>37.716000000000001</v>
      </c>
      <c r="AH188" s="232">
        <v>41.171999999999997</v>
      </c>
      <c r="AI188" s="218">
        <v>42.12</v>
      </c>
      <c r="AJ188" s="218">
        <v>51.686</v>
      </c>
      <c r="AK188" s="218">
        <v>53.779000000000003</v>
      </c>
      <c r="AL188" s="218">
        <v>54.984000000000002</v>
      </c>
      <c r="AM188" s="218">
        <v>53.655000000000001</v>
      </c>
      <c r="AN188" s="218">
        <v>53.256</v>
      </c>
      <c r="AO188" s="219">
        <v>53.805999999999997</v>
      </c>
    </row>
    <row r="189" spans="1:41" customFormat="1" ht="15" x14ac:dyDescent="0.25">
      <c r="A189" s="26"/>
      <c r="B189" s="75" t="s">
        <v>54</v>
      </c>
      <c r="C189" s="76"/>
      <c r="D189" s="234">
        <v>0.17799999999999999</v>
      </c>
      <c r="E189" s="235">
        <v>1.4990000000000001</v>
      </c>
      <c r="F189" s="235">
        <v>6.6890000000000001</v>
      </c>
      <c r="G189" s="235">
        <v>13.823</v>
      </c>
      <c r="H189" s="236">
        <v>14.029</v>
      </c>
      <c r="I189" s="235">
        <v>16.751000000000001</v>
      </c>
      <c r="J189" s="235">
        <v>21.09</v>
      </c>
      <c r="K189" s="235">
        <v>26.829000000000001</v>
      </c>
      <c r="L189" s="235">
        <v>33.35</v>
      </c>
      <c r="M189" s="235">
        <v>37.945</v>
      </c>
      <c r="N189" s="235">
        <v>42.712000000000003</v>
      </c>
      <c r="O189" s="237">
        <v>46.725000000000001</v>
      </c>
      <c r="P189" s="266"/>
      <c r="Q189" s="235">
        <v>0.17799999999999999</v>
      </c>
      <c r="R189" s="235">
        <v>1.4990000000000001</v>
      </c>
      <c r="S189" s="235">
        <v>6.6890000000000001</v>
      </c>
      <c r="T189" s="235">
        <v>13.823</v>
      </c>
      <c r="U189" s="236">
        <v>14.023999999999999</v>
      </c>
      <c r="V189" s="235">
        <v>17.344999999999999</v>
      </c>
      <c r="W189" s="235">
        <v>24.922999999999998</v>
      </c>
      <c r="X189" s="235">
        <v>35.896999999999998</v>
      </c>
      <c r="Y189" s="235">
        <v>48.417999999999999</v>
      </c>
      <c r="Z189" s="235">
        <v>53.39</v>
      </c>
      <c r="AA189" s="235">
        <v>61.959000000000003</v>
      </c>
      <c r="AB189" s="237">
        <v>62.719000000000001</v>
      </c>
      <c r="AC189" s="266"/>
      <c r="AD189" s="235">
        <v>0.17799999999999999</v>
      </c>
      <c r="AE189" s="235">
        <v>1.4990000000000001</v>
      </c>
      <c r="AF189" s="235">
        <v>6.6890000000000001</v>
      </c>
      <c r="AG189" s="235">
        <v>13.823</v>
      </c>
      <c r="AH189" s="236">
        <v>14.000999999999999</v>
      </c>
      <c r="AI189" s="235">
        <v>18.428000000000001</v>
      </c>
      <c r="AJ189" s="235">
        <v>26.382000000000001</v>
      </c>
      <c r="AK189" s="235">
        <v>35.776000000000003</v>
      </c>
      <c r="AL189" s="235">
        <v>47.521999999999998</v>
      </c>
      <c r="AM189" s="235">
        <v>55.398000000000003</v>
      </c>
      <c r="AN189" s="235">
        <v>64.991</v>
      </c>
      <c r="AO189" s="237">
        <v>65.700999999999993</v>
      </c>
    </row>
    <row r="190" spans="1:41" customFormat="1" ht="15" x14ac:dyDescent="0.25">
      <c r="A190" s="26"/>
      <c r="B190" s="92" t="s">
        <v>55</v>
      </c>
      <c r="C190" s="93"/>
      <c r="D190" s="226">
        <v>3.7999999999999999E-2</v>
      </c>
      <c r="E190" s="227">
        <v>7.9000000000000001E-2</v>
      </c>
      <c r="F190" s="227">
        <v>0.39300000000000002</v>
      </c>
      <c r="G190" s="227">
        <v>5.0570000000000004</v>
      </c>
      <c r="H190" s="215">
        <v>6.26</v>
      </c>
      <c r="I190" s="227">
        <v>11.375999999999999</v>
      </c>
      <c r="J190" s="227">
        <v>18.126000000000001</v>
      </c>
      <c r="K190" s="227">
        <v>24.443999999999999</v>
      </c>
      <c r="L190" s="227">
        <v>30.545999999999999</v>
      </c>
      <c r="M190" s="227">
        <v>36.195</v>
      </c>
      <c r="N190" s="227">
        <v>41.149000000000001</v>
      </c>
      <c r="O190" s="228">
        <v>45.707999999999998</v>
      </c>
      <c r="P190" s="266"/>
      <c r="Q190" s="227">
        <v>3.7999999999999999E-2</v>
      </c>
      <c r="R190" s="227">
        <v>7.9000000000000001E-2</v>
      </c>
      <c r="S190" s="227">
        <v>0.39300000000000002</v>
      </c>
      <c r="T190" s="227">
        <v>5.0570000000000004</v>
      </c>
      <c r="U190" s="215">
        <v>6.2590000000000003</v>
      </c>
      <c r="V190" s="227">
        <v>17.015000000000001</v>
      </c>
      <c r="W190" s="227">
        <v>27.6</v>
      </c>
      <c r="X190" s="227">
        <v>39.47</v>
      </c>
      <c r="Y190" s="227">
        <v>44.127000000000002</v>
      </c>
      <c r="Z190" s="227">
        <v>49.353999999999999</v>
      </c>
      <c r="AA190" s="227">
        <v>50.869</v>
      </c>
      <c r="AB190" s="228">
        <v>54.088000000000001</v>
      </c>
      <c r="AC190" s="266"/>
      <c r="AD190" s="227">
        <v>3.7999999999999999E-2</v>
      </c>
      <c r="AE190" s="227">
        <v>7.9000000000000001E-2</v>
      </c>
      <c r="AF190" s="227">
        <v>0.39300000000000002</v>
      </c>
      <c r="AG190" s="227">
        <v>5.0570000000000004</v>
      </c>
      <c r="AH190" s="215">
        <v>6.2610000000000001</v>
      </c>
      <c r="AI190" s="227">
        <v>15.483000000000001</v>
      </c>
      <c r="AJ190" s="227">
        <v>31.721</v>
      </c>
      <c r="AK190" s="227">
        <v>40.621000000000002</v>
      </c>
      <c r="AL190" s="227">
        <v>47.826000000000001</v>
      </c>
      <c r="AM190" s="227">
        <v>53.838000000000001</v>
      </c>
      <c r="AN190" s="227">
        <v>53.265999999999998</v>
      </c>
      <c r="AO190" s="228">
        <v>57.529000000000003</v>
      </c>
    </row>
    <row r="191" spans="1:41" customFormat="1" ht="15" x14ac:dyDescent="0.25">
      <c r="A191" s="26"/>
      <c r="B191" s="74" t="s">
        <v>56</v>
      </c>
      <c r="C191" s="6"/>
      <c r="D191" s="220">
        <v>1.7210000000000001</v>
      </c>
      <c r="E191" s="150">
        <v>4.3129999999999997</v>
      </c>
      <c r="F191" s="150">
        <v>3.355</v>
      </c>
      <c r="G191" s="150">
        <v>4.2430000000000003</v>
      </c>
      <c r="H191" s="238">
        <v>4.3289999999999997</v>
      </c>
      <c r="I191" s="150">
        <v>4.3330000000000002</v>
      </c>
      <c r="J191" s="150">
        <v>4.3380000000000001</v>
      </c>
      <c r="K191" s="150">
        <v>4.34</v>
      </c>
      <c r="L191" s="150">
        <v>4.3440000000000003</v>
      </c>
      <c r="M191" s="150">
        <v>4.3479999999999999</v>
      </c>
      <c r="N191" s="150">
        <v>4.3529999999999998</v>
      </c>
      <c r="O191" s="221">
        <v>4.3579999999999997</v>
      </c>
      <c r="P191" s="266"/>
      <c r="Q191" s="150">
        <v>1.7210000000000001</v>
      </c>
      <c r="R191" s="150">
        <v>4.3129999999999997</v>
      </c>
      <c r="S191" s="150">
        <v>3.355</v>
      </c>
      <c r="T191" s="150">
        <v>4.2430000000000003</v>
      </c>
      <c r="U191" s="238">
        <v>4.3289999999999997</v>
      </c>
      <c r="V191" s="150">
        <v>4.3330000000000002</v>
      </c>
      <c r="W191" s="150">
        <v>4.3380000000000001</v>
      </c>
      <c r="X191" s="150">
        <v>4.34</v>
      </c>
      <c r="Y191" s="150">
        <v>4.3440000000000003</v>
      </c>
      <c r="Z191" s="150">
        <v>4.3479999999999999</v>
      </c>
      <c r="AA191" s="150">
        <v>4.3529999999999998</v>
      </c>
      <c r="AB191" s="221">
        <v>4.3579999999999997</v>
      </c>
      <c r="AC191" s="266"/>
      <c r="AD191" s="150">
        <v>1.7210000000000001</v>
      </c>
      <c r="AE191" s="150">
        <v>4.3129999999999997</v>
      </c>
      <c r="AF191" s="150">
        <v>3.355</v>
      </c>
      <c r="AG191" s="150">
        <v>4.2430000000000003</v>
      </c>
      <c r="AH191" s="238">
        <v>4.3289999999999997</v>
      </c>
      <c r="AI191" s="150">
        <v>4.3330000000000002</v>
      </c>
      <c r="AJ191" s="150">
        <v>4.3380000000000001</v>
      </c>
      <c r="AK191" s="150">
        <v>4.3410000000000002</v>
      </c>
      <c r="AL191" s="150">
        <v>4.3440000000000003</v>
      </c>
      <c r="AM191" s="150">
        <v>4.3479999999999999</v>
      </c>
      <c r="AN191" s="150">
        <v>4.3529999999999998</v>
      </c>
      <c r="AO191" s="221">
        <v>4.3579999999999997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>
        <v>2.9220000000000002</v>
      </c>
      <c r="E193" s="150">
        <v>3.1589999999999998</v>
      </c>
      <c r="F193" s="150">
        <v>5.88</v>
      </c>
      <c r="G193" s="150">
        <v>7.8559999999999999</v>
      </c>
      <c r="H193" s="233">
        <v>8.2029999999999994</v>
      </c>
      <c r="I193" s="150">
        <v>10.369</v>
      </c>
      <c r="J193" s="150">
        <v>11.394</v>
      </c>
      <c r="K193" s="150">
        <v>12.927</v>
      </c>
      <c r="L193" s="150">
        <v>12.933</v>
      </c>
      <c r="M193" s="150">
        <v>13.911</v>
      </c>
      <c r="N193" s="150">
        <v>14.226000000000001</v>
      </c>
      <c r="O193" s="221">
        <v>14.581</v>
      </c>
      <c r="P193" s="266"/>
      <c r="Q193" s="150">
        <v>2.9220000000000002</v>
      </c>
      <c r="R193" s="150">
        <v>3.1589999999999998</v>
      </c>
      <c r="S193" s="150">
        <v>5.88</v>
      </c>
      <c r="T193" s="150">
        <v>7.8559999999999999</v>
      </c>
      <c r="U193" s="233">
        <v>8.2029999999999994</v>
      </c>
      <c r="V193" s="150">
        <v>10.369</v>
      </c>
      <c r="W193" s="150">
        <v>11.47</v>
      </c>
      <c r="X193" s="150">
        <v>12.518000000000001</v>
      </c>
      <c r="Y193" s="150">
        <v>13.045999999999999</v>
      </c>
      <c r="Z193" s="150">
        <v>14.016999999999999</v>
      </c>
      <c r="AA193" s="150">
        <v>14.332000000000001</v>
      </c>
      <c r="AB193" s="221">
        <v>14.686999999999999</v>
      </c>
      <c r="AC193" s="266"/>
      <c r="AD193" s="150">
        <v>2.9220000000000002</v>
      </c>
      <c r="AE193" s="150">
        <v>3.1589999999999998</v>
      </c>
      <c r="AF193" s="150">
        <v>5.88</v>
      </c>
      <c r="AG193" s="150">
        <v>7.8559999999999999</v>
      </c>
      <c r="AH193" s="233">
        <v>8.2200000000000006</v>
      </c>
      <c r="AI193" s="150">
        <v>10.332000000000001</v>
      </c>
      <c r="AJ193" s="150">
        <v>11.356999999999999</v>
      </c>
      <c r="AK193" s="150">
        <v>12.066000000000001</v>
      </c>
      <c r="AL193" s="150">
        <v>12.063000000000001</v>
      </c>
      <c r="AM193" s="150">
        <v>12.661</v>
      </c>
      <c r="AN193" s="150">
        <v>13.209</v>
      </c>
      <c r="AO193" s="221">
        <v>13.561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>
        <v>8.9999999999999993E-3</v>
      </c>
      <c r="I194" s="240">
        <v>8.9999999999999993E-3</v>
      </c>
      <c r="J194" s="240">
        <v>8.9999999999999993E-3</v>
      </c>
      <c r="K194" s="240">
        <v>8.9999999999999993E-3</v>
      </c>
      <c r="L194" s="240">
        <v>8.9999999999999993E-3</v>
      </c>
      <c r="M194" s="240">
        <v>3.1E-2</v>
      </c>
      <c r="N194" s="240">
        <v>3.1E-2</v>
      </c>
      <c r="O194" s="241">
        <v>3.1E-2</v>
      </c>
      <c r="P194" s="266"/>
      <c r="Q194" s="240"/>
      <c r="R194" s="240"/>
      <c r="S194" s="240"/>
      <c r="T194" s="240"/>
      <c r="U194" s="236">
        <v>8.9999999999999993E-3</v>
      </c>
      <c r="V194" s="240">
        <v>8.9999999999999993E-3</v>
      </c>
      <c r="W194" s="240">
        <v>8.9999999999999993E-3</v>
      </c>
      <c r="X194" s="240">
        <v>8.9999999999999993E-3</v>
      </c>
      <c r="Y194" s="240">
        <v>8.9999999999999993E-3</v>
      </c>
      <c r="Z194" s="240">
        <v>8.9999999999999993E-3</v>
      </c>
      <c r="AA194" s="240">
        <v>8.9999999999999993E-3</v>
      </c>
      <c r="AB194" s="241">
        <v>8.9999999999999993E-3</v>
      </c>
      <c r="AC194" s="266"/>
      <c r="AD194" s="240"/>
      <c r="AE194" s="240"/>
      <c r="AF194" s="240"/>
      <c r="AG194" s="240"/>
      <c r="AH194" s="236">
        <v>8.9999999999999993E-3</v>
      </c>
      <c r="AI194" s="240">
        <v>8.9999999999999993E-3</v>
      </c>
      <c r="AJ194" s="240">
        <v>8.9999999999999993E-3</v>
      </c>
      <c r="AK194" s="240">
        <v>8.9999999999999993E-3</v>
      </c>
      <c r="AL194" s="240">
        <v>8.0000000000000002E-3</v>
      </c>
      <c r="AM194" s="240">
        <v>8.9999999999999993E-3</v>
      </c>
      <c r="AN194" s="240">
        <v>8.9999999999999993E-3</v>
      </c>
      <c r="AO194" s="241">
        <v>8.9999999999999993E-3</v>
      </c>
    </row>
    <row r="195" spans="1:41" customFormat="1" ht="15" x14ac:dyDescent="0.25">
      <c r="A195" s="26"/>
      <c r="B195" s="81" t="s">
        <v>14</v>
      </c>
      <c r="C195" s="82"/>
      <c r="D195" s="229">
        <v>6.7000000000000004E-2</v>
      </c>
      <c r="E195" s="230">
        <v>8.1000000000000003E-2</v>
      </c>
      <c r="F195" s="230">
        <v>6.0999999999999999E-2</v>
      </c>
      <c r="G195" s="230">
        <v>5.7000000000000002E-2</v>
      </c>
      <c r="H195" s="247">
        <v>0.21</v>
      </c>
      <c r="I195" s="230">
        <v>0.21</v>
      </c>
      <c r="J195" s="230">
        <v>0.21</v>
      </c>
      <c r="K195" s="230">
        <v>0.21</v>
      </c>
      <c r="L195" s="230">
        <v>0.21</v>
      </c>
      <c r="M195" s="230">
        <v>0.21</v>
      </c>
      <c r="N195" s="230">
        <v>0.21</v>
      </c>
      <c r="O195" s="231">
        <v>0.21</v>
      </c>
      <c r="P195" s="266"/>
      <c r="Q195" s="230">
        <v>6.7000000000000004E-2</v>
      </c>
      <c r="R195" s="230">
        <v>8.1000000000000003E-2</v>
      </c>
      <c r="S195" s="230">
        <v>6.0999999999999999E-2</v>
      </c>
      <c r="T195" s="230">
        <v>5.7000000000000002E-2</v>
      </c>
      <c r="U195" s="247">
        <v>0.21</v>
      </c>
      <c r="V195" s="230">
        <v>0.21</v>
      </c>
      <c r="W195" s="230">
        <v>0.21</v>
      </c>
      <c r="X195" s="230">
        <v>0.21</v>
      </c>
      <c r="Y195" s="230">
        <v>0.21</v>
      </c>
      <c r="Z195" s="230">
        <v>0.21</v>
      </c>
      <c r="AA195" s="230">
        <v>0.21</v>
      </c>
      <c r="AB195" s="231">
        <v>0.21</v>
      </c>
      <c r="AC195" s="266"/>
      <c r="AD195" s="230">
        <v>6.7000000000000004E-2</v>
      </c>
      <c r="AE195" s="230">
        <v>8.1000000000000003E-2</v>
      </c>
      <c r="AF195" s="230">
        <v>6.0999999999999999E-2</v>
      </c>
      <c r="AG195" s="230">
        <v>5.7000000000000002E-2</v>
      </c>
      <c r="AH195" s="247">
        <v>0.21</v>
      </c>
      <c r="AI195" s="230">
        <v>0</v>
      </c>
      <c r="AJ195" s="230">
        <v>0</v>
      </c>
      <c r="AK195" s="230">
        <v>0</v>
      </c>
      <c r="AL195" s="230">
        <v>0</v>
      </c>
      <c r="AM195" s="230">
        <v>0</v>
      </c>
      <c r="AN195" s="230">
        <v>0</v>
      </c>
      <c r="AO195" s="231">
        <v>0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368.41699999999997</v>
      </c>
      <c r="E199" s="248">
        <v>388.60199999999998</v>
      </c>
      <c r="F199" s="248">
        <v>421.54300000000001</v>
      </c>
      <c r="G199" s="248">
        <v>404.745</v>
      </c>
      <c r="H199" s="249">
        <v>419.03300000000002</v>
      </c>
      <c r="I199" s="248">
        <v>441.18400000000003</v>
      </c>
      <c r="J199" s="248">
        <v>455.42500000000001</v>
      </c>
      <c r="K199" s="248">
        <v>456.529</v>
      </c>
      <c r="L199" s="248">
        <v>444.07100000000003</v>
      </c>
      <c r="M199" s="248">
        <v>434.85199999999998</v>
      </c>
      <c r="N199" s="248">
        <v>428.51600000000002</v>
      </c>
      <c r="O199" s="250">
        <v>420.05099999999999</v>
      </c>
      <c r="P199" s="123"/>
      <c r="Q199" s="248">
        <v>368.41699999999997</v>
      </c>
      <c r="R199" s="248">
        <v>388.60199999999998</v>
      </c>
      <c r="S199" s="248">
        <v>421.54300000000001</v>
      </c>
      <c r="T199" s="248">
        <v>403.49799999999999</v>
      </c>
      <c r="U199" s="249">
        <v>418.55200000000002</v>
      </c>
      <c r="V199" s="248">
        <v>424.16500000000002</v>
      </c>
      <c r="W199" s="248">
        <v>419.17899999999997</v>
      </c>
      <c r="X199" s="248">
        <v>401.5</v>
      </c>
      <c r="Y199" s="248">
        <v>384.44200000000001</v>
      </c>
      <c r="Z199" s="248">
        <v>365.02199999999999</v>
      </c>
      <c r="AA199" s="248">
        <v>346.625</v>
      </c>
      <c r="AB199" s="250">
        <v>328.029</v>
      </c>
      <c r="AC199" s="123"/>
      <c r="AD199" s="248">
        <v>368.41699999999997</v>
      </c>
      <c r="AE199" s="248">
        <v>388.60199999999998</v>
      </c>
      <c r="AF199" s="248">
        <v>421.54300000000001</v>
      </c>
      <c r="AG199" s="248">
        <v>403.95400000000001</v>
      </c>
      <c r="AH199" s="249">
        <v>418.91500000000002</v>
      </c>
      <c r="AI199" s="248">
        <v>405.88799999999998</v>
      </c>
      <c r="AJ199" s="248">
        <v>369.58600000000001</v>
      </c>
      <c r="AK199" s="248">
        <v>326.65699999999998</v>
      </c>
      <c r="AL199" s="248">
        <v>277.02600000000001</v>
      </c>
      <c r="AM199" s="248">
        <v>226.874</v>
      </c>
      <c r="AN199" s="248">
        <v>202.369</v>
      </c>
      <c r="AO199" s="250">
        <v>176.90899999999999</v>
      </c>
    </row>
    <row r="200" spans="1:41" ht="16.5" customHeight="1" x14ac:dyDescent="0.3">
      <c r="A200" s="105"/>
      <c r="B200" s="97" t="s">
        <v>8</v>
      </c>
      <c r="C200" s="97"/>
      <c r="D200" s="251">
        <v>196.99100000000001</v>
      </c>
      <c r="E200" s="251">
        <v>212.892</v>
      </c>
      <c r="F200" s="251">
        <v>207.102</v>
      </c>
      <c r="G200" s="251">
        <v>177.13300000000001</v>
      </c>
      <c r="H200" s="252">
        <v>179.90299999999999</v>
      </c>
      <c r="I200" s="251">
        <v>184.83099999999999</v>
      </c>
      <c r="J200" s="251">
        <v>176.32300000000001</v>
      </c>
      <c r="K200" s="251">
        <v>168.18899999999999</v>
      </c>
      <c r="L200" s="251">
        <v>141.74700000000001</v>
      </c>
      <c r="M200" s="251">
        <v>114.337</v>
      </c>
      <c r="N200" s="251">
        <v>92.08</v>
      </c>
      <c r="O200" s="253">
        <v>69.798000000000002</v>
      </c>
      <c r="P200" s="123"/>
      <c r="Q200" s="251">
        <v>196.99100000000001</v>
      </c>
      <c r="R200" s="251">
        <v>212.892</v>
      </c>
      <c r="S200" s="251">
        <v>207.102</v>
      </c>
      <c r="T200" s="251">
        <v>177.13300000000001</v>
      </c>
      <c r="U200" s="252">
        <v>179.935</v>
      </c>
      <c r="V200" s="251">
        <v>176.79900000000001</v>
      </c>
      <c r="W200" s="251">
        <v>169.64699999999999</v>
      </c>
      <c r="X200" s="251">
        <v>158.78100000000001</v>
      </c>
      <c r="Y200" s="251">
        <v>136.62</v>
      </c>
      <c r="Z200" s="251">
        <v>111.14100000000001</v>
      </c>
      <c r="AA200" s="251">
        <v>88.597999999999999</v>
      </c>
      <c r="AB200" s="253">
        <v>65.900000000000006</v>
      </c>
      <c r="AC200" s="123"/>
      <c r="AD200" s="251">
        <v>196.99100000000001</v>
      </c>
      <c r="AE200" s="251">
        <v>212.892</v>
      </c>
      <c r="AF200" s="251">
        <v>207.102</v>
      </c>
      <c r="AG200" s="251">
        <v>177.13300000000001</v>
      </c>
      <c r="AH200" s="252">
        <v>179.99</v>
      </c>
      <c r="AI200" s="251">
        <v>173.27</v>
      </c>
      <c r="AJ200" s="251">
        <v>156.70400000000001</v>
      </c>
      <c r="AK200" s="251">
        <v>120.64700000000001</v>
      </c>
      <c r="AL200" s="251">
        <v>83.063999999999993</v>
      </c>
      <c r="AM200" s="251">
        <v>45.445</v>
      </c>
      <c r="AN200" s="251">
        <v>32.677</v>
      </c>
      <c r="AO200" s="253">
        <v>20.83</v>
      </c>
    </row>
    <row r="201" spans="1:41" ht="16.5" customHeight="1" x14ac:dyDescent="0.3">
      <c r="A201" s="105"/>
      <c r="B201" s="24" t="s">
        <v>9</v>
      </c>
      <c r="C201" s="24"/>
      <c r="D201" s="254">
        <v>117.524</v>
      </c>
      <c r="E201" s="254">
        <v>125.155</v>
      </c>
      <c r="F201" s="254">
        <v>140.56200000000001</v>
      </c>
      <c r="G201" s="254">
        <v>141.97999999999999</v>
      </c>
      <c r="H201" s="255">
        <v>148.256</v>
      </c>
      <c r="I201" s="254">
        <v>153.38</v>
      </c>
      <c r="J201" s="254">
        <v>159.94399999999999</v>
      </c>
      <c r="K201" s="254">
        <v>167.66499999999999</v>
      </c>
      <c r="L201" s="254">
        <v>173.14699999999999</v>
      </c>
      <c r="M201" s="254">
        <v>178.97399999999999</v>
      </c>
      <c r="N201" s="254">
        <v>184.99799999999999</v>
      </c>
      <c r="O201" s="256">
        <v>188.173</v>
      </c>
      <c r="P201" s="123"/>
      <c r="Q201" s="254">
        <v>117.524</v>
      </c>
      <c r="R201" s="254">
        <v>125.155</v>
      </c>
      <c r="S201" s="254">
        <v>140.56200000000001</v>
      </c>
      <c r="T201" s="254">
        <v>141.97999999999999</v>
      </c>
      <c r="U201" s="255">
        <v>147.82599999999999</v>
      </c>
      <c r="V201" s="254">
        <v>146.83099999999999</v>
      </c>
      <c r="W201" s="254">
        <v>144.11199999999999</v>
      </c>
      <c r="X201" s="254">
        <v>141.459</v>
      </c>
      <c r="Y201" s="254">
        <v>139.167</v>
      </c>
      <c r="Z201" s="254">
        <v>137.053</v>
      </c>
      <c r="AA201" s="254">
        <v>135.29400000000001</v>
      </c>
      <c r="AB201" s="256">
        <v>132.232</v>
      </c>
      <c r="AC201" s="123"/>
      <c r="AD201" s="254">
        <v>117.524</v>
      </c>
      <c r="AE201" s="254">
        <v>125.155</v>
      </c>
      <c r="AF201" s="254">
        <v>140.56200000000001</v>
      </c>
      <c r="AG201" s="254">
        <v>141.97999999999999</v>
      </c>
      <c r="AH201" s="255">
        <v>147.82599999999999</v>
      </c>
      <c r="AI201" s="254">
        <v>134.74600000000001</v>
      </c>
      <c r="AJ201" s="254">
        <v>119.10599999999999</v>
      </c>
      <c r="AK201" s="254">
        <v>111.63</v>
      </c>
      <c r="AL201" s="254">
        <v>102.836</v>
      </c>
      <c r="AM201" s="254">
        <v>94.504000000000005</v>
      </c>
      <c r="AN201" s="254">
        <v>87.614000000000004</v>
      </c>
      <c r="AO201" s="256">
        <v>79.528000000000006</v>
      </c>
    </row>
    <row r="202" spans="1:41" ht="16.5" customHeight="1" x14ac:dyDescent="0.3">
      <c r="A202" s="105"/>
      <c r="B202" s="112" t="s">
        <v>10</v>
      </c>
      <c r="C202" s="113"/>
      <c r="D202" s="257">
        <v>53.204999999999998</v>
      </c>
      <c r="E202" s="257">
        <v>49.847000000000001</v>
      </c>
      <c r="F202" s="257">
        <v>72.578000000000003</v>
      </c>
      <c r="G202" s="257">
        <v>83.885999999999996</v>
      </c>
      <c r="H202" s="258">
        <v>88.932000000000002</v>
      </c>
      <c r="I202" s="257">
        <v>100.532</v>
      </c>
      <c r="J202" s="257">
        <v>116.485</v>
      </c>
      <c r="K202" s="257">
        <v>117.586</v>
      </c>
      <c r="L202" s="257">
        <v>126.08499999999999</v>
      </c>
      <c r="M202" s="257">
        <v>138.21600000000001</v>
      </c>
      <c r="N202" s="257">
        <v>148.042</v>
      </c>
      <c r="O202" s="259">
        <v>158.60499999999999</v>
      </c>
      <c r="P202" s="123"/>
      <c r="Q202" s="257">
        <v>53.204999999999998</v>
      </c>
      <c r="R202" s="257">
        <v>49.847000000000001</v>
      </c>
      <c r="S202" s="257">
        <v>72.578000000000003</v>
      </c>
      <c r="T202" s="257">
        <v>82.638999999999996</v>
      </c>
      <c r="U202" s="258">
        <v>88.85</v>
      </c>
      <c r="V202" s="257">
        <v>98.096000000000004</v>
      </c>
      <c r="W202" s="257">
        <v>102.724</v>
      </c>
      <c r="X202" s="257">
        <v>98.299000000000007</v>
      </c>
      <c r="Y202" s="257">
        <v>105.53</v>
      </c>
      <c r="Z202" s="257">
        <v>113.471</v>
      </c>
      <c r="AA202" s="257">
        <v>119.30500000000001</v>
      </c>
      <c r="AB202" s="259">
        <v>126.38800000000001</v>
      </c>
      <c r="AC202" s="123"/>
      <c r="AD202" s="257">
        <v>53.204999999999998</v>
      </c>
      <c r="AE202" s="257">
        <v>49.847000000000001</v>
      </c>
      <c r="AF202" s="257">
        <v>72.578000000000003</v>
      </c>
      <c r="AG202" s="257">
        <v>83.093999999999994</v>
      </c>
      <c r="AH202" s="258">
        <v>89.153000000000006</v>
      </c>
      <c r="AI202" s="257">
        <v>95.445999999999998</v>
      </c>
      <c r="AJ202" s="257">
        <v>91.108999999999995</v>
      </c>
      <c r="AK202" s="257">
        <v>91.525999999999996</v>
      </c>
      <c r="AL202" s="257">
        <v>88.105000000000004</v>
      </c>
      <c r="AM202" s="257">
        <v>83.317999999999998</v>
      </c>
      <c r="AN202" s="257">
        <v>77.72</v>
      </c>
      <c r="AO202" s="259">
        <v>71.444999999999993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0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ref="G2" si="1">G5</f>
        <v>2015</v>
      </c>
      <c r="H2" s="71">
        <f t="shared" ref="H2" si="2">H5</f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3">Q5</f>
        <v>2000</v>
      </c>
      <c r="R2" s="28">
        <f t="shared" si="3"/>
        <v>2005</v>
      </c>
      <c r="S2" s="28">
        <f t="shared" si="3"/>
        <v>2010</v>
      </c>
      <c r="T2" s="28">
        <f t="shared" si="3"/>
        <v>2015</v>
      </c>
      <c r="U2" s="71">
        <f t="shared" si="3"/>
        <v>2016</v>
      </c>
      <c r="V2" s="29">
        <f t="shared" si="3"/>
        <v>2020</v>
      </c>
      <c r="W2" s="29">
        <f t="shared" si="3"/>
        <v>2025</v>
      </c>
      <c r="X2" s="29">
        <f t="shared" si="3"/>
        <v>2030</v>
      </c>
      <c r="Y2" s="29">
        <f t="shared" si="3"/>
        <v>2035</v>
      </c>
      <c r="Z2" s="29">
        <f t="shared" si="3"/>
        <v>2040</v>
      </c>
      <c r="AA2" s="29">
        <f t="shared" si="3"/>
        <v>2045</v>
      </c>
      <c r="AB2" s="29">
        <f t="shared" si="3"/>
        <v>2050</v>
      </c>
      <c r="AD2" s="28">
        <f t="shared" ref="AD2:AO2" si="4">AD5</f>
        <v>2000</v>
      </c>
      <c r="AE2" s="28">
        <f t="shared" si="4"/>
        <v>2005</v>
      </c>
      <c r="AF2" s="28">
        <f t="shared" si="4"/>
        <v>2010</v>
      </c>
      <c r="AG2" s="28">
        <f t="shared" si="4"/>
        <v>2015</v>
      </c>
      <c r="AH2" s="71">
        <f t="shared" si="4"/>
        <v>2016</v>
      </c>
      <c r="AI2" s="29">
        <f t="shared" si="4"/>
        <v>2020</v>
      </c>
      <c r="AJ2" s="29">
        <f t="shared" si="4"/>
        <v>2025</v>
      </c>
      <c r="AK2" s="29">
        <f t="shared" si="4"/>
        <v>2030</v>
      </c>
      <c r="AL2" s="29">
        <f t="shared" si="4"/>
        <v>2035</v>
      </c>
      <c r="AM2" s="29">
        <f t="shared" si="4"/>
        <v>2040</v>
      </c>
      <c r="AN2" s="29">
        <f t="shared" si="4"/>
        <v>2045</v>
      </c>
      <c r="AO2" s="29">
        <f t="shared" si="4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722.97900000000004</v>
      </c>
      <c r="E7" s="120">
        <v>847.11300000000006</v>
      </c>
      <c r="F7" s="120">
        <v>974.72</v>
      </c>
      <c r="G7" s="120">
        <v>1117.78</v>
      </c>
      <c r="H7" s="121">
        <v>1149.383</v>
      </c>
      <c r="I7" s="120">
        <v>1305.4880000000001</v>
      </c>
      <c r="J7" s="120">
        <v>1538.1690000000001</v>
      </c>
      <c r="K7" s="120">
        <v>1791.7149999999999</v>
      </c>
      <c r="L7" s="120">
        <v>2062.826</v>
      </c>
      <c r="M7" s="120">
        <v>2347.5360000000001</v>
      </c>
      <c r="N7" s="120">
        <v>2643.788</v>
      </c>
      <c r="O7" s="122">
        <v>2958.9349999999999</v>
      </c>
      <c r="P7" s="123"/>
      <c r="Q7" s="120">
        <v>722.97900000000004</v>
      </c>
      <c r="R7" s="120">
        <v>847.11300000000006</v>
      </c>
      <c r="S7" s="120">
        <v>974.72</v>
      </c>
      <c r="T7" s="120">
        <v>1117.78</v>
      </c>
      <c r="U7" s="121">
        <v>1149.383</v>
      </c>
      <c r="V7" s="120">
        <v>1305.4880000000001</v>
      </c>
      <c r="W7" s="120">
        <v>1538.1690000000001</v>
      </c>
      <c r="X7" s="120">
        <v>1791.7149999999999</v>
      </c>
      <c r="Y7" s="120">
        <v>2062.826</v>
      </c>
      <c r="Z7" s="120">
        <v>2347.5360000000001</v>
      </c>
      <c r="AA7" s="120">
        <v>2643.788</v>
      </c>
      <c r="AB7" s="122">
        <v>2958.9349999999999</v>
      </c>
      <c r="AC7" s="123"/>
      <c r="AD7" s="120">
        <v>722.97900000000004</v>
      </c>
      <c r="AE7" s="120">
        <v>847.11300000000006</v>
      </c>
      <c r="AF7" s="120">
        <v>974.72</v>
      </c>
      <c r="AG7" s="120">
        <v>1117.78</v>
      </c>
      <c r="AH7" s="121">
        <v>1149.383</v>
      </c>
      <c r="AI7" s="120">
        <v>1305.4880000000001</v>
      </c>
      <c r="AJ7" s="120">
        <v>1538.1690000000001</v>
      </c>
      <c r="AK7" s="120">
        <v>1791.7149999999999</v>
      </c>
      <c r="AL7" s="120">
        <v>2062.826</v>
      </c>
      <c r="AM7" s="120">
        <v>2347.5360000000001</v>
      </c>
      <c r="AN7" s="120">
        <v>2643.788</v>
      </c>
      <c r="AO7" s="122">
        <v>2958.9349999999999</v>
      </c>
    </row>
    <row r="8" spans="2:41" ht="16.5" customHeight="1" x14ac:dyDescent="0.3">
      <c r="B8" s="62" t="s">
        <v>134</v>
      </c>
      <c r="C8" s="19"/>
      <c r="D8" s="126">
        <v>19.065999999999999</v>
      </c>
      <c r="E8" s="126">
        <v>20.239000000000001</v>
      </c>
      <c r="F8" s="126">
        <v>22.12</v>
      </c>
      <c r="G8" s="126">
        <v>23.8</v>
      </c>
      <c r="H8" s="121">
        <v>24.125</v>
      </c>
      <c r="I8" s="126">
        <v>25.398</v>
      </c>
      <c r="J8" s="126">
        <v>26.856999999999999</v>
      </c>
      <c r="K8" s="126">
        <v>28.234000000000002</v>
      </c>
      <c r="L8" s="126">
        <v>29.527000000000001</v>
      </c>
      <c r="M8" s="126">
        <v>30.763999999999999</v>
      </c>
      <c r="N8" s="126">
        <v>31.981999999999999</v>
      </c>
      <c r="O8" s="127">
        <v>33.186999999999998</v>
      </c>
      <c r="P8" s="123"/>
      <c r="Q8" s="126">
        <v>19.065999999999999</v>
      </c>
      <c r="R8" s="126">
        <v>20.239000000000001</v>
      </c>
      <c r="S8" s="126">
        <v>22.12</v>
      </c>
      <c r="T8" s="126">
        <v>23.8</v>
      </c>
      <c r="U8" s="121">
        <v>24.125</v>
      </c>
      <c r="V8" s="126">
        <v>25.398</v>
      </c>
      <c r="W8" s="126">
        <v>26.856999999999999</v>
      </c>
      <c r="X8" s="126">
        <v>28.234000000000002</v>
      </c>
      <c r="Y8" s="126">
        <v>29.527000000000001</v>
      </c>
      <c r="Z8" s="126">
        <v>30.763999999999999</v>
      </c>
      <c r="AA8" s="126">
        <v>31.981999999999999</v>
      </c>
      <c r="AB8" s="127">
        <v>33.186999999999998</v>
      </c>
      <c r="AC8" s="123"/>
      <c r="AD8" s="126">
        <v>19.065999999999999</v>
      </c>
      <c r="AE8" s="126">
        <v>20.239000000000001</v>
      </c>
      <c r="AF8" s="126">
        <v>22.12</v>
      </c>
      <c r="AG8" s="126">
        <v>23.8</v>
      </c>
      <c r="AH8" s="121">
        <v>24.125</v>
      </c>
      <c r="AI8" s="126">
        <v>25.398</v>
      </c>
      <c r="AJ8" s="126">
        <v>26.856999999999999</v>
      </c>
      <c r="AK8" s="126">
        <v>28.234000000000002</v>
      </c>
      <c r="AL8" s="126">
        <v>29.527000000000001</v>
      </c>
      <c r="AM8" s="126">
        <v>30.763999999999999</v>
      </c>
      <c r="AN8" s="126">
        <v>31.981999999999999</v>
      </c>
      <c r="AO8" s="127">
        <v>33.186999999999998</v>
      </c>
    </row>
    <row r="9" spans="2:41" ht="16.5" customHeight="1" x14ac:dyDescent="0.3">
      <c r="B9" s="63" t="s">
        <v>91</v>
      </c>
      <c r="C9" s="18"/>
      <c r="D9" s="120">
        <v>37919.824999999997</v>
      </c>
      <c r="E9" s="120">
        <v>41855.457999999999</v>
      </c>
      <c r="F9" s="120">
        <v>44065.087</v>
      </c>
      <c r="G9" s="120">
        <v>46965.548999999999</v>
      </c>
      <c r="H9" s="121">
        <v>47642.826000000001</v>
      </c>
      <c r="I9" s="120">
        <v>51401.222999999998</v>
      </c>
      <c r="J9" s="120">
        <v>57272.546000000002</v>
      </c>
      <c r="K9" s="120">
        <v>63459.478999999999</v>
      </c>
      <c r="L9" s="120">
        <v>69862.375</v>
      </c>
      <c r="M9" s="120">
        <v>76307.894</v>
      </c>
      <c r="N9" s="120">
        <v>82664.876000000004</v>
      </c>
      <c r="O9" s="122">
        <v>89159.456999999995</v>
      </c>
      <c r="P9" s="123"/>
      <c r="Q9" s="120">
        <v>37919.824999999997</v>
      </c>
      <c r="R9" s="120">
        <v>41855.457999999999</v>
      </c>
      <c r="S9" s="120">
        <v>44065.087</v>
      </c>
      <c r="T9" s="120">
        <v>46965.548999999999</v>
      </c>
      <c r="U9" s="121">
        <v>47642.826000000001</v>
      </c>
      <c r="V9" s="120">
        <v>51401.222999999998</v>
      </c>
      <c r="W9" s="120">
        <v>57272.546000000002</v>
      </c>
      <c r="X9" s="120">
        <v>63459.478999999999</v>
      </c>
      <c r="Y9" s="120">
        <v>69862.375</v>
      </c>
      <c r="Z9" s="120">
        <v>76307.894</v>
      </c>
      <c r="AA9" s="120">
        <v>82664.876000000004</v>
      </c>
      <c r="AB9" s="122">
        <v>89159.456999999995</v>
      </c>
      <c r="AC9" s="123"/>
      <c r="AD9" s="120">
        <v>37919.824999999997</v>
      </c>
      <c r="AE9" s="120">
        <v>41855.457999999999</v>
      </c>
      <c r="AF9" s="120">
        <v>44065.087</v>
      </c>
      <c r="AG9" s="120">
        <v>46965.548999999999</v>
      </c>
      <c r="AH9" s="121">
        <v>47642.826000000001</v>
      </c>
      <c r="AI9" s="120">
        <v>51401.222999999998</v>
      </c>
      <c r="AJ9" s="120">
        <v>57272.546000000002</v>
      </c>
      <c r="AK9" s="120">
        <v>63459.478999999999</v>
      </c>
      <c r="AL9" s="120">
        <v>69862.375</v>
      </c>
      <c r="AM9" s="120">
        <v>76307.894</v>
      </c>
      <c r="AN9" s="120">
        <v>82664.876000000004</v>
      </c>
      <c r="AO9" s="122">
        <v>89159.456999999995</v>
      </c>
    </row>
    <row r="10" spans="2:41" ht="16.5" customHeight="1" x14ac:dyDescent="0.3">
      <c r="B10" s="64" t="s">
        <v>5</v>
      </c>
      <c r="C10" s="1"/>
      <c r="D10" s="131">
        <v>110.795</v>
      </c>
      <c r="E10" s="131">
        <v>115.33</v>
      </c>
      <c r="F10" s="131">
        <v>129.23699999999999</v>
      </c>
      <c r="G10" s="131">
        <v>125.84699999999999</v>
      </c>
      <c r="H10" s="132">
        <v>130.66999999999999</v>
      </c>
      <c r="I10" s="131">
        <v>140.36600000000001</v>
      </c>
      <c r="J10" s="131">
        <v>147.84800000000001</v>
      </c>
      <c r="K10" s="131">
        <v>149.98099999999999</v>
      </c>
      <c r="L10" s="131">
        <v>149.94300000000001</v>
      </c>
      <c r="M10" s="131">
        <v>150.845</v>
      </c>
      <c r="N10" s="131">
        <v>151.88900000000001</v>
      </c>
      <c r="O10" s="133">
        <v>152.267</v>
      </c>
      <c r="P10" s="123"/>
      <c r="Q10" s="131">
        <v>110.795</v>
      </c>
      <c r="R10" s="131">
        <v>115.33</v>
      </c>
      <c r="S10" s="131">
        <v>129.23699999999999</v>
      </c>
      <c r="T10" s="131">
        <v>125.84699999999999</v>
      </c>
      <c r="U10" s="132">
        <v>131.203</v>
      </c>
      <c r="V10" s="131">
        <v>136.911</v>
      </c>
      <c r="W10" s="131">
        <v>138.64599999999999</v>
      </c>
      <c r="X10" s="131">
        <v>136.50700000000001</v>
      </c>
      <c r="Y10" s="131">
        <v>135.339</v>
      </c>
      <c r="Z10" s="131">
        <v>132.88300000000001</v>
      </c>
      <c r="AA10" s="131">
        <v>130.08600000000001</v>
      </c>
      <c r="AB10" s="133">
        <v>127.14700000000001</v>
      </c>
      <c r="AC10" s="123"/>
      <c r="AD10" s="131">
        <v>110.795</v>
      </c>
      <c r="AE10" s="131">
        <v>115.33</v>
      </c>
      <c r="AF10" s="131">
        <v>129.23699999999999</v>
      </c>
      <c r="AG10" s="131">
        <v>125.84699999999999</v>
      </c>
      <c r="AH10" s="132">
        <v>131.16800000000001</v>
      </c>
      <c r="AI10" s="131">
        <v>132.017</v>
      </c>
      <c r="AJ10" s="131">
        <v>125.65300000000001</v>
      </c>
      <c r="AK10" s="131">
        <v>119.185</v>
      </c>
      <c r="AL10" s="131">
        <v>112.31</v>
      </c>
      <c r="AM10" s="131">
        <v>104.93899999999999</v>
      </c>
      <c r="AN10" s="131">
        <v>100.63200000000001</v>
      </c>
      <c r="AO10" s="133">
        <v>96.448999999999998</v>
      </c>
    </row>
    <row r="11" spans="2:41" ht="16.5" customHeight="1" x14ac:dyDescent="0.3">
      <c r="B11" s="61" t="s">
        <v>78</v>
      </c>
      <c r="C11" s="18"/>
      <c r="D11" s="120">
        <v>5.8109999999999999</v>
      </c>
      <c r="E11" s="120">
        <v>5.6980000000000004</v>
      </c>
      <c r="F11" s="120">
        <v>5.843</v>
      </c>
      <c r="G11" s="120">
        <v>5.2880000000000003</v>
      </c>
      <c r="H11" s="121">
        <v>5.4160000000000004</v>
      </c>
      <c r="I11" s="120">
        <v>5.5270000000000001</v>
      </c>
      <c r="J11" s="120">
        <v>5.5049999999999999</v>
      </c>
      <c r="K11" s="120">
        <v>5.3120000000000003</v>
      </c>
      <c r="L11" s="120">
        <v>5.0780000000000003</v>
      </c>
      <c r="M11" s="120">
        <v>4.9029999999999996</v>
      </c>
      <c r="N11" s="120">
        <v>4.7489999999999997</v>
      </c>
      <c r="O11" s="122">
        <v>4.5880000000000001</v>
      </c>
      <c r="P11" s="123"/>
      <c r="Q11" s="120">
        <v>5.8109999999999999</v>
      </c>
      <c r="R11" s="120">
        <v>5.6980000000000004</v>
      </c>
      <c r="S11" s="120">
        <v>5.843</v>
      </c>
      <c r="T11" s="120">
        <v>5.2880000000000003</v>
      </c>
      <c r="U11" s="121">
        <v>5.4379999999999997</v>
      </c>
      <c r="V11" s="120">
        <v>5.391</v>
      </c>
      <c r="W11" s="120">
        <v>5.1619999999999999</v>
      </c>
      <c r="X11" s="120">
        <v>4.835</v>
      </c>
      <c r="Y11" s="120">
        <v>4.5839999999999996</v>
      </c>
      <c r="Z11" s="120">
        <v>4.319</v>
      </c>
      <c r="AA11" s="120">
        <v>4.0670000000000002</v>
      </c>
      <c r="AB11" s="122">
        <v>3.831</v>
      </c>
      <c r="AC11" s="123"/>
      <c r="AD11" s="120">
        <v>5.8109999999999999</v>
      </c>
      <c r="AE11" s="120">
        <v>5.6980000000000004</v>
      </c>
      <c r="AF11" s="120">
        <v>5.843</v>
      </c>
      <c r="AG11" s="120">
        <v>5.2880000000000003</v>
      </c>
      <c r="AH11" s="121">
        <v>5.4370000000000003</v>
      </c>
      <c r="AI11" s="120">
        <v>5.1980000000000004</v>
      </c>
      <c r="AJ11" s="120">
        <v>4.6790000000000003</v>
      </c>
      <c r="AK11" s="120">
        <v>4.2210000000000001</v>
      </c>
      <c r="AL11" s="120">
        <v>3.8039999999999998</v>
      </c>
      <c r="AM11" s="120">
        <v>3.411</v>
      </c>
      <c r="AN11" s="120">
        <v>3.1469999999999998</v>
      </c>
      <c r="AO11" s="122">
        <v>2.9060000000000001</v>
      </c>
    </row>
    <row r="12" spans="2:41" ht="16.5" customHeight="1" x14ac:dyDescent="0.3">
      <c r="B12" s="67" t="s">
        <v>92</v>
      </c>
      <c r="C12" s="68"/>
      <c r="D12" s="136">
        <v>153.24799999999999</v>
      </c>
      <c r="E12" s="136">
        <v>136.14500000000001</v>
      </c>
      <c r="F12" s="136">
        <v>132.589</v>
      </c>
      <c r="G12" s="136">
        <v>112.586</v>
      </c>
      <c r="H12" s="121">
        <v>113.687</v>
      </c>
      <c r="I12" s="136">
        <v>107.52</v>
      </c>
      <c r="J12" s="136">
        <v>96.119</v>
      </c>
      <c r="K12" s="136">
        <v>83.707999999999998</v>
      </c>
      <c r="L12" s="136">
        <v>72.688000000000002</v>
      </c>
      <c r="M12" s="136">
        <v>64.257000000000005</v>
      </c>
      <c r="N12" s="136">
        <v>57.451000000000001</v>
      </c>
      <c r="O12" s="137">
        <v>51.46</v>
      </c>
      <c r="P12" s="123"/>
      <c r="Q12" s="136">
        <v>153.24799999999999</v>
      </c>
      <c r="R12" s="136">
        <v>136.14500000000001</v>
      </c>
      <c r="S12" s="136">
        <v>132.589</v>
      </c>
      <c r="T12" s="136">
        <v>112.586</v>
      </c>
      <c r="U12" s="121">
        <v>114.151</v>
      </c>
      <c r="V12" s="136">
        <v>104.873</v>
      </c>
      <c r="W12" s="136">
        <v>90.137</v>
      </c>
      <c r="X12" s="136">
        <v>76.188000000000002</v>
      </c>
      <c r="Y12" s="136">
        <v>65.608000000000004</v>
      </c>
      <c r="Z12" s="136">
        <v>56.604999999999997</v>
      </c>
      <c r="AA12" s="136">
        <v>49.204000000000001</v>
      </c>
      <c r="AB12" s="137">
        <v>42.97</v>
      </c>
      <c r="AC12" s="123"/>
      <c r="AD12" s="136">
        <v>153.24799999999999</v>
      </c>
      <c r="AE12" s="136">
        <v>136.14500000000001</v>
      </c>
      <c r="AF12" s="136">
        <v>132.589</v>
      </c>
      <c r="AG12" s="136">
        <v>112.586</v>
      </c>
      <c r="AH12" s="121">
        <v>114.12</v>
      </c>
      <c r="AI12" s="136">
        <v>101.125</v>
      </c>
      <c r="AJ12" s="136">
        <v>81.69</v>
      </c>
      <c r="AK12" s="136">
        <v>66.52</v>
      </c>
      <c r="AL12" s="136">
        <v>54.445</v>
      </c>
      <c r="AM12" s="136">
        <v>44.701999999999998</v>
      </c>
      <c r="AN12" s="136">
        <v>38.064</v>
      </c>
      <c r="AO12" s="137">
        <v>32.595999999999997</v>
      </c>
    </row>
    <row r="13" spans="2:41" ht="16.5" customHeight="1" x14ac:dyDescent="0.3">
      <c r="B13" s="64" t="s">
        <v>133</v>
      </c>
      <c r="C13" s="264"/>
      <c r="D13" s="131">
        <v>69.581999999999994</v>
      </c>
      <c r="E13" s="131">
        <v>72.233999999999995</v>
      </c>
      <c r="F13" s="131">
        <v>76.58</v>
      </c>
      <c r="G13" s="131">
        <v>80.777000000000001</v>
      </c>
      <c r="H13" s="132">
        <v>81.254999999999995</v>
      </c>
      <c r="I13" s="131">
        <v>83.524000000000001</v>
      </c>
      <c r="J13" s="131">
        <v>87.382999999999996</v>
      </c>
      <c r="K13" s="131">
        <v>91.472999999999999</v>
      </c>
      <c r="L13" s="131">
        <v>94.760999999999996</v>
      </c>
      <c r="M13" s="131">
        <v>97.741</v>
      </c>
      <c r="N13" s="131">
        <v>100.58499999999999</v>
      </c>
      <c r="O13" s="133">
        <v>103.154</v>
      </c>
      <c r="P13" s="123"/>
      <c r="Q13" s="131">
        <v>69.581999999999994</v>
      </c>
      <c r="R13" s="131">
        <v>72.233999999999995</v>
      </c>
      <c r="S13" s="131">
        <v>76.58</v>
      </c>
      <c r="T13" s="131">
        <v>80.777000000000001</v>
      </c>
      <c r="U13" s="132">
        <v>81.254999999999995</v>
      </c>
      <c r="V13" s="131">
        <v>81.203999999999994</v>
      </c>
      <c r="W13" s="131">
        <v>82.042000000000002</v>
      </c>
      <c r="X13" s="131">
        <v>82.768000000000001</v>
      </c>
      <c r="Y13" s="131">
        <v>83.484999999999999</v>
      </c>
      <c r="Z13" s="131">
        <v>83.79</v>
      </c>
      <c r="AA13" s="131">
        <v>84.134</v>
      </c>
      <c r="AB13" s="133">
        <v>84.492000000000004</v>
      </c>
      <c r="AC13" s="123"/>
      <c r="AD13" s="131">
        <v>69.581999999999994</v>
      </c>
      <c r="AE13" s="131">
        <v>72.233999999999995</v>
      </c>
      <c r="AF13" s="131">
        <v>76.58</v>
      </c>
      <c r="AG13" s="131">
        <v>80.777000000000001</v>
      </c>
      <c r="AH13" s="132">
        <v>81.254999999999995</v>
      </c>
      <c r="AI13" s="131">
        <v>77.421999999999997</v>
      </c>
      <c r="AJ13" s="131">
        <v>74.718999999999994</v>
      </c>
      <c r="AK13" s="131">
        <v>72.582999999999998</v>
      </c>
      <c r="AL13" s="131">
        <v>70.885000000000005</v>
      </c>
      <c r="AM13" s="131">
        <v>69.091999999999999</v>
      </c>
      <c r="AN13" s="131">
        <v>67.472999999999999</v>
      </c>
      <c r="AO13" s="133">
        <v>65.850999999999999</v>
      </c>
    </row>
    <row r="14" spans="2:41" ht="16.5" customHeight="1" x14ac:dyDescent="0.3">
      <c r="B14" s="63" t="s">
        <v>77</v>
      </c>
      <c r="C14" s="2"/>
      <c r="D14" s="120">
        <v>3.65</v>
      </c>
      <c r="E14" s="120">
        <v>3.569</v>
      </c>
      <c r="F14" s="120">
        <v>3.4620000000000002</v>
      </c>
      <c r="G14" s="120">
        <v>3.3940000000000001</v>
      </c>
      <c r="H14" s="121">
        <v>3.3679999999999999</v>
      </c>
      <c r="I14" s="120">
        <v>3.2890000000000001</v>
      </c>
      <c r="J14" s="120">
        <v>3.254</v>
      </c>
      <c r="K14" s="120">
        <v>3.24</v>
      </c>
      <c r="L14" s="120">
        <v>3.2090000000000001</v>
      </c>
      <c r="M14" s="120">
        <v>3.177</v>
      </c>
      <c r="N14" s="120">
        <v>3.145</v>
      </c>
      <c r="O14" s="122">
        <v>3.1080000000000001</v>
      </c>
      <c r="P14" s="123"/>
      <c r="Q14" s="120">
        <v>3.65</v>
      </c>
      <c r="R14" s="120">
        <v>3.569</v>
      </c>
      <c r="S14" s="120">
        <v>3.4620000000000002</v>
      </c>
      <c r="T14" s="120">
        <v>3.3940000000000001</v>
      </c>
      <c r="U14" s="121">
        <v>3.3679999999999999</v>
      </c>
      <c r="V14" s="120">
        <v>3.1970000000000001</v>
      </c>
      <c r="W14" s="120">
        <v>3.0550000000000002</v>
      </c>
      <c r="X14" s="120">
        <v>2.931</v>
      </c>
      <c r="Y14" s="120">
        <v>2.827</v>
      </c>
      <c r="Z14" s="120">
        <v>2.7240000000000002</v>
      </c>
      <c r="AA14" s="120">
        <v>2.6309999999999998</v>
      </c>
      <c r="AB14" s="122">
        <v>2.5459999999999998</v>
      </c>
      <c r="AC14" s="123"/>
      <c r="AD14" s="120">
        <v>3.65</v>
      </c>
      <c r="AE14" s="120">
        <v>3.569</v>
      </c>
      <c r="AF14" s="120">
        <v>3.4620000000000002</v>
      </c>
      <c r="AG14" s="120">
        <v>3.3940000000000001</v>
      </c>
      <c r="AH14" s="121">
        <v>3.3679999999999999</v>
      </c>
      <c r="AI14" s="120">
        <v>3.048</v>
      </c>
      <c r="AJ14" s="120">
        <v>2.782</v>
      </c>
      <c r="AK14" s="120">
        <v>2.5710000000000002</v>
      </c>
      <c r="AL14" s="120">
        <v>2.4009999999999998</v>
      </c>
      <c r="AM14" s="120">
        <v>2.246</v>
      </c>
      <c r="AN14" s="120">
        <v>2.11</v>
      </c>
      <c r="AO14" s="122">
        <v>1.984</v>
      </c>
    </row>
    <row r="15" spans="2:41" ht="16.5" customHeight="1" x14ac:dyDescent="0.3">
      <c r="B15" s="69" t="s">
        <v>93</v>
      </c>
      <c r="C15" s="70"/>
      <c r="D15" s="141">
        <v>96.242999999999995</v>
      </c>
      <c r="E15" s="141">
        <v>85.271000000000001</v>
      </c>
      <c r="F15" s="141">
        <v>78.566000000000003</v>
      </c>
      <c r="G15" s="141">
        <v>72.265000000000001</v>
      </c>
      <c r="H15" s="142">
        <v>70.694000000000003</v>
      </c>
      <c r="I15" s="141">
        <v>63.978999999999999</v>
      </c>
      <c r="J15" s="141">
        <v>56.81</v>
      </c>
      <c r="K15" s="141">
        <v>51.052999999999997</v>
      </c>
      <c r="L15" s="141">
        <v>45.936999999999998</v>
      </c>
      <c r="M15" s="141">
        <v>41.636000000000003</v>
      </c>
      <c r="N15" s="141">
        <v>38.045999999999999</v>
      </c>
      <c r="O15" s="143">
        <v>34.862000000000002</v>
      </c>
      <c r="P15" s="123"/>
      <c r="Q15" s="141">
        <v>96.242999999999995</v>
      </c>
      <c r="R15" s="141">
        <v>85.271000000000001</v>
      </c>
      <c r="S15" s="141">
        <v>78.566000000000003</v>
      </c>
      <c r="T15" s="141">
        <v>72.265000000000001</v>
      </c>
      <c r="U15" s="142">
        <v>70.694000000000003</v>
      </c>
      <c r="V15" s="141">
        <v>62.201999999999998</v>
      </c>
      <c r="W15" s="141">
        <v>53.337000000000003</v>
      </c>
      <c r="X15" s="141">
        <v>46.195</v>
      </c>
      <c r="Y15" s="141">
        <v>40.470999999999997</v>
      </c>
      <c r="Z15" s="141">
        <v>35.692999999999998</v>
      </c>
      <c r="AA15" s="141">
        <v>31.823</v>
      </c>
      <c r="AB15" s="143">
        <v>28.555</v>
      </c>
      <c r="AC15" s="123"/>
      <c r="AD15" s="141">
        <v>96.242999999999995</v>
      </c>
      <c r="AE15" s="141">
        <v>85.271000000000001</v>
      </c>
      <c r="AF15" s="141">
        <v>78.566000000000003</v>
      </c>
      <c r="AG15" s="141">
        <v>72.265000000000001</v>
      </c>
      <c r="AH15" s="142">
        <v>70.694000000000003</v>
      </c>
      <c r="AI15" s="141">
        <v>59.305</v>
      </c>
      <c r="AJ15" s="141">
        <v>48.576999999999998</v>
      </c>
      <c r="AK15" s="141">
        <v>40.51</v>
      </c>
      <c r="AL15" s="141">
        <v>34.363</v>
      </c>
      <c r="AM15" s="141">
        <v>29.431999999999999</v>
      </c>
      <c r="AN15" s="141">
        <v>25.521000000000001</v>
      </c>
      <c r="AO15" s="143">
        <v>22.254999999999999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233.56100000000001</v>
      </c>
      <c r="E19" s="144">
        <v>265.17</v>
      </c>
      <c r="F19" s="144">
        <v>323.35700000000003</v>
      </c>
      <c r="G19" s="144">
        <v>381.14800000000002</v>
      </c>
      <c r="H19" s="145">
        <v>390.49299999999999</v>
      </c>
      <c r="I19" s="144">
        <v>415.36500000000001</v>
      </c>
      <c r="J19" s="144">
        <v>431.53300000000002</v>
      </c>
      <c r="K19" s="144">
        <v>445.88900000000001</v>
      </c>
      <c r="L19" s="144">
        <v>460.72</v>
      </c>
      <c r="M19" s="144">
        <v>472.78199999999998</v>
      </c>
      <c r="N19" s="144">
        <v>480.226</v>
      </c>
      <c r="O19" s="146">
        <v>484.61900000000003</v>
      </c>
      <c r="P19" s="123"/>
      <c r="Q19" s="144">
        <v>233.56100000000001</v>
      </c>
      <c r="R19" s="144">
        <v>265.17</v>
      </c>
      <c r="S19" s="144">
        <v>323.35700000000003</v>
      </c>
      <c r="T19" s="144">
        <v>381.14800000000002</v>
      </c>
      <c r="U19" s="145">
        <v>390.49299999999999</v>
      </c>
      <c r="V19" s="144">
        <v>411.03899999999999</v>
      </c>
      <c r="W19" s="144">
        <v>413.24200000000002</v>
      </c>
      <c r="X19" s="144">
        <v>414.00400000000002</v>
      </c>
      <c r="Y19" s="144">
        <v>417.45800000000003</v>
      </c>
      <c r="Z19" s="144">
        <v>411.60599999999999</v>
      </c>
      <c r="AA19" s="144">
        <v>385.03</v>
      </c>
      <c r="AB19" s="146">
        <v>381.82900000000001</v>
      </c>
      <c r="AC19" s="123"/>
      <c r="AD19" s="144">
        <v>233.56100000000001</v>
      </c>
      <c r="AE19" s="144">
        <v>265.17</v>
      </c>
      <c r="AF19" s="144">
        <v>323.35700000000003</v>
      </c>
      <c r="AG19" s="144">
        <v>381.14800000000002</v>
      </c>
      <c r="AH19" s="145">
        <v>390.49299999999999</v>
      </c>
      <c r="AI19" s="144">
        <v>402.83</v>
      </c>
      <c r="AJ19" s="144">
        <v>375.27</v>
      </c>
      <c r="AK19" s="144">
        <v>346.34399999999999</v>
      </c>
      <c r="AL19" s="144">
        <v>319.76400000000001</v>
      </c>
      <c r="AM19" s="144">
        <v>290.517</v>
      </c>
      <c r="AN19" s="144">
        <v>251.19300000000001</v>
      </c>
      <c r="AO19" s="146">
        <v>237.48099999999999</v>
      </c>
    </row>
    <row r="20" spans="2:41" ht="16.5" customHeight="1" x14ac:dyDescent="0.3">
      <c r="B20" s="3" t="s">
        <v>8</v>
      </c>
      <c r="C20" s="10"/>
      <c r="D20" s="147">
        <v>164.578</v>
      </c>
      <c r="E20" s="147">
        <v>201.57900000000001</v>
      </c>
      <c r="F20" s="147">
        <v>246.56399999999999</v>
      </c>
      <c r="G20" s="147">
        <v>298.58100000000002</v>
      </c>
      <c r="H20" s="148">
        <v>292.03100000000001</v>
      </c>
      <c r="I20" s="147">
        <v>293.09500000000003</v>
      </c>
      <c r="J20" s="147">
        <v>300.154</v>
      </c>
      <c r="K20" s="147">
        <v>304.00299999999999</v>
      </c>
      <c r="L20" s="147">
        <v>306.44900000000001</v>
      </c>
      <c r="M20" s="147">
        <v>305.16000000000003</v>
      </c>
      <c r="N20" s="147">
        <v>304.45999999999998</v>
      </c>
      <c r="O20" s="149">
        <v>300.03199999999998</v>
      </c>
      <c r="P20" s="123"/>
      <c r="Q20" s="147">
        <v>164.578</v>
      </c>
      <c r="R20" s="147">
        <v>201.57900000000001</v>
      </c>
      <c r="S20" s="147">
        <v>246.56399999999999</v>
      </c>
      <c r="T20" s="147">
        <v>298.58100000000002</v>
      </c>
      <c r="U20" s="148">
        <v>292.03100000000001</v>
      </c>
      <c r="V20" s="147">
        <v>288.02600000000001</v>
      </c>
      <c r="W20" s="147">
        <v>282.70999999999998</v>
      </c>
      <c r="X20" s="147">
        <v>273.79599999999999</v>
      </c>
      <c r="Y20" s="147">
        <v>266.05799999999999</v>
      </c>
      <c r="Z20" s="147">
        <v>250.24299999999999</v>
      </c>
      <c r="AA20" s="147">
        <v>222.148</v>
      </c>
      <c r="AB20" s="149">
        <v>217.256</v>
      </c>
      <c r="AC20" s="123"/>
      <c r="AD20" s="147">
        <v>164.578</v>
      </c>
      <c r="AE20" s="147">
        <v>201.57900000000001</v>
      </c>
      <c r="AF20" s="147">
        <v>246.56399999999999</v>
      </c>
      <c r="AG20" s="147">
        <v>298.58100000000002</v>
      </c>
      <c r="AH20" s="148">
        <v>292.03100000000001</v>
      </c>
      <c r="AI20" s="147">
        <v>279.68400000000003</v>
      </c>
      <c r="AJ20" s="147">
        <v>247.25700000000001</v>
      </c>
      <c r="AK20" s="147">
        <v>214.18</v>
      </c>
      <c r="AL20" s="147">
        <v>186.298</v>
      </c>
      <c r="AM20" s="147">
        <v>156.398</v>
      </c>
      <c r="AN20" s="147">
        <v>116.283</v>
      </c>
      <c r="AO20" s="149">
        <v>101.744</v>
      </c>
    </row>
    <row r="21" spans="2:41" ht="16.5" customHeight="1" x14ac:dyDescent="0.3">
      <c r="B21" s="4" t="s">
        <v>9</v>
      </c>
      <c r="C21" s="9"/>
      <c r="D21" s="150">
        <v>33.909999999999997</v>
      </c>
      <c r="E21" s="150">
        <v>25.672999999999998</v>
      </c>
      <c r="F21" s="150">
        <v>25.536999999999999</v>
      </c>
      <c r="G21" s="150">
        <v>18.088999999999999</v>
      </c>
      <c r="H21" s="151">
        <v>17.567</v>
      </c>
      <c r="I21" s="150">
        <v>13.925000000000001</v>
      </c>
      <c r="J21" s="150">
        <v>10.61</v>
      </c>
      <c r="K21" s="150">
        <v>8.3309999999999995</v>
      </c>
      <c r="L21" s="150">
        <v>7.2089999999999996</v>
      </c>
      <c r="M21" s="150">
        <v>5.9109999999999996</v>
      </c>
      <c r="N21" s="150">
        <v>4.9889999999999999</v>
      </c>
      <c r="O21" s="152">
        <v>4.3630000000000004</v>
      </c>
      <c r="P21" s="123"/>
      <c r="Q21" s="150">
        <v>33.909999999999997</v>
      </c>
      <c r="R21" s="150">
        <v>25.672999999999998</v>
      </c>
      <c r="S21" s="150">
        <v>25.536999999999999</v>
      </c>
      <c r="T21" s="150">
        <v>18.088999999999999</v>
      </c>
      <c r="U21" s="151">
        <v>17.567</v>
      </c>
      <c r="V21" s="150">
        <v>13.925000000000001</v>
      </c>
      <c r="W21" s="150">
        <v>10.61</v>
      </c>
      <c r="X21" s="150">
        <v>8.3309999999999995</v>
      </c>
      <c r="Y21" s="150">
        <v>7.2089999999999996</v>
      </c>
      <c r="Z21" s="150">
        <v>5.9109999999999996</v>
      </c>
      <c r="AA21" s="150">
        <v>4.9889999999999999</v>
      </c>
      <c r="AB21" s="152">
        <v>4.3630000000000004</v>
      </c>
      <c r="AC21" s="123"/>
      <c r="AD21" s="150">
        <v>33.909999999999997</v>
      </c>
      <c r="AE21" s="150">
        <v>25.672999999999998</v>
      </c>
      <c r="AF21" s="150">
        <v>25.536999999999999</v>
      </c>
      <c r="AG21" s="150">
        <v>18.088999999999999</v>
      </c>
      <c r="AH21" s="151">
        <v>17.567</v>
      </c>
      <c r="AI21" s="150">
        <v>13.925000000000001</v>
      </c>
      <c r="AJ21" s="150">
        <v>10.61</v>
      </c>
      <c r="AK21" s="150">
        <v>8.3309999999999995</v>
      </c>
      <c r="AL21" s="150">
        <v>7.2089999999999996</v>
      </c>
      <c r="AM21" s="150">
        <v>5.9109999999999996</v>
      </c>
      <c r="AN21" s="150">
        <v>4.9889999999999999</v>
      </c>
      <c r="AO21" s="152">
        <v>4.3630000000000004</v>
      </c>
    </row>
    <row r="22" spans="2:41" ht="16.5" customHeight="1" x14ac:dyDescent="0.3">
      <c r="B22" s="3" t="s">
        <v>10</v>
      </c>
      <c r="C22" s="10"/>
      <c r="D22" s="147">
        <v>28.54</v>
      </c>
      <c r="E22" s="147">
        <v>31.355</v>
      </c>
      <c r="F22" s="147">
        <v>44.48</v>
      </c>
      <c r="G22" s="147">
        <v>56.378999999999998</v>
      </c>
      <c r="H22" s="151">
        <v>72.513999999999996</v>
      </c>
      <c r="I22" s="147">
        <v>99.028999999999996</v>
      </c>
      <c r="J22" s="147">
        <v>110.30800000000001</v>
      </c>
      <c r="K22" s="147">
        <v>121.858</v>
      </c>
      <c r="L22" s="147">
        <v>134.10400000000001</v>
      </c>
      <c r="M22" s="147">
        <v>147.58099999999999</v>
      </c>
      <c r="N22" s="147">
        <v>155.49100000000001</v>
      </c>
      <c r="O22" s="149">
        <v>163.857</v>
      </c>
      <c r="P22" s="123"/>
      <c r="Q22" s="147">
        <v>28.54</v>
      </c>
      <c r="R22" s="147">
        <v>31.355</v>
      </c>
      <c r="S22" s="147">
        <v>44.48</v>
      </c>
      <c r="T22" s="147">
        <v>56.378999999999998</v>
      </c>
      <c r="U22" s="151">
        <v>72.513999999999996</v>
      </c>
      <c r="V22" s="147">
        <v>99.028999999999996</v>
      </c>
      <c r="W22" s="147">
        <v>107.965</v>
      </c>
      <c r="X22" s="147">
        <v>117.53</v>
      </c>
      <c r="Y22" s="147">
        <v>128.059</v>
      </c>
      <c r="Z22" s="147">
        <v>138.02600000000001</v>
      </c>
      <c r="AA22" s="147">
        <v>139.273</v>
      </c>
      <c r="AB22" s="149">
        <v>140.649</v>
      </c>
      <c r="AC22" s="123"/>
      <c r="AD22" s="147">
        <v>28.54</v>
      </c>
      <c r="AE22" s="147">
        <v>31.355</v>
      </c>
      <c r="AF22" s="147">
        <v>44.48</v>
      </c>
      <c r="AG22" s="147">
        <v>56.378999999999998</v>
      </c>
      <c r="AH22" s="151">
        <v>72.513999999999996</v>
      </c>
      <c r="AI22" s="147">
        <v>99.028999999999996</v>
      </c>
      <c r="AJ22" s="147">
        <v>103.76300000000001</v>
      </c>
      <c r="AK22" s="147">
        <v>107.863</v>
      </c>
      <c r="AL22" s="147">
        <v>108.17700000000001</v>
      </c>
      <c r="AM22" s="147">
        <v>108.60299999999999</v>
      </c>
      <c r="AN22" s="147">
        <v>109.151</v>
      </c>
      <c r="AO22" s="149">
        <v>109.834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>
        <v>1.407</v>
      </c>
      <c r="E24" s="147">
        <v>1.3160000000000001</v>
      </c>
      <c r="F24" s="147">
        <v>1.161</v>
      </c>
      <c r="G24" s="147">
        <v>1.149</v>
      </c>
      <c r="H24" s="151">
        <v>1.296</v>
      </c>
      <c r="I24" s="147">
        <v>1.296</v>
      </c>
      <c r="J24" s="147">
        <v>1.296</v>
      </c>
      <c r="K24" s="147">
        <v>1.296</v>
      </c>
      <c r="L24" s="147">
        <v>1.296</v>
      </c>
      <c r="M24" s="147">
        <v>1.296</v>
      </c>
      <c r="N24" s="147">
        <v>1.296</v>
      </c>
      <c r="O24" s="149">
        <v>1.296</v>
      </c>
      <c r="P24" s="123"/>
      <c r="Q24" s="147">
        <v>1.407</v>
      </c>
      <c r="R24" s="147">
        <v>1.3160000000000001</v>
      </c>
      <c r="S24" s="147">
        <v>1.161</v>
      </c>
      <c r="T24" s="147">
        <v>1.149</v>
      </c>
      <c r="U24" s="151">
        <v>1.296</v>
      </c>
      <c r="V24" s="147">
        <v>1.2969999999999999</v>
      </c>
      <c r="W24" s="147">
        <v>1.2869999999999999</v>
      </c>
      <c r="X24" s="147">
        <v>1.2969999999999999</v>
      </c>
      <c r="Y24" s="147">
        <v>1.2969999999999999</v>
      </c>
      <c r="Z24" s="147">
        <v>1.2969999999999999</v>
      </c>
      <c r="AA24" s="147">
        <v>1.2969999999999999</v>
      </c>
      <c r="AB24" s="149">
        <v>1.2969999999999999</v>
      </c>
      <c r="AC24" s="123"/>
      <c r="AD24" s="147">
        <v>1.407</v>
      </c>
      <c r="AE24" s="147">
        <v>1.3160000000000001</v>
      </c>
      <c r="AF24" s="147">
        <v>1.161</v>
      </c>
      <c r="AG24" s="147">
        <v>1.149</v>
      </c>
      <c r="AH24" s="151">
        <v>1.296</v>
      </c>
      <c r="AI24" s="147">
        <v>1.2969999999999999</v>
      </c>
      <c r="AJ24" s="147">
        <v>2.0070000000000001</v>
      </c>
      <c r="AK24" s="147">
        <v>2.008</v>
      </c>
      <c r="AL24" s="147">
        <v>2.0089999999999999</v>
      </c>
      <c r="AM24" s="147">
        <v>2.0099999999999998</v>
      </c>
      <c r="AN24" s="147">
        <v>2.0110000000000001</v>
      </c>
      <c r="AO24" s="149">
        <v>2.0110000000000001</v>
      </c>
    </row>
    <row r="25" spans="2:41" ht="16.5" customHeight="1" x14ac:dyDescent="0.3">
      <c r="B25" s="4" t="s">
        <v>13</v>
      </c>
      <c r="C25" s="9"/>
      <c r="D25" s="150">
        <v>4.9470000000000001</v>
      </c>
      <c r="E25" s="150">
        <v>5.1459999999999999</v>
      </c>
      <c r="F25" s="150">
        <v>5.516</v>
      </c>
      <c r="G25" s="150">
        <v>6.8570000000000002</v>
      </c>
      <c r="H25" s="151">
        <v>6.9909999999999997</v>
      </c>
      <c r="I25" s="150">
        <v>7.9290000000000003</v>
      </c>
      <c r="J25" s="150">
        <v>9.077</v>
      </c>
      <c r="K25" s="150">
        <v>10.314</v>
      </c>
      <c r="L25" s="150">
        <v>11.577</v>
      </c>
      <c r="M25" s="150">
        <v>12.750999999999999</v>
      </c>
      <c r="N25" s="150">
        <v>13.909000000000001</v>
      </c>
      <c r="O25" s="152">
        <v>14.992000000000001</v>
      </c>
      <c r="P25" s="123"/>
      <c r="Q25" s="150">
        <v>4.9470000000000001</v>
      </c>
      <c r="R25" s="150">
        <v>5.1459999999999999</v>
      </c>
      <c r="S25" s="150">
        <v>5.516</v>
      </c>
      <c r="T25" s="150">
        <v>6.8570000000000002</v>
      </c>
      <c r="U25" s="151">
        <v>6.9909999999999997</v>
      </c>
      <c r="V25" s="150">
        <v>8.6709999999999994</v>
      </c>
      <c r="W25" s="150">
        <v>10.582000000000001</v>
      </c>
      <c r="X25" s="150">
        <v>12.965</v>
      </c>
      <c r="Y25" s="150">
        <v>14.754</v>
      </c>
      <c r="Z25" s="150">
        <v>16.05</v>
      </c>
      <c r="AA25" s="150">
        <v>17.247</v>
      </c>
      <c r="AB25" s="152">
        <v>18.190000000000001</v>
      </c>
      <c r="AC25" s="123"/>
      <c r="AD25" s="150">
        <v>4.9470000000000001</v>
      </c>
      <c r="AE25" s="150">
        <v>5.1459999999999999</v>
      </c>
      <c r="AF25" s="150">
        <v>5.516</v>
      </c>
      <c r="AG25" s="150">
        <v>6.8570000000000002</v>
      </c>
      <c r="AH25" s="151">
        <v>6.9909999999999997</v>
      </c>
      <c r="AI25" s="150">
        <v>8.8049999999999997</v>
      </c>
      <c r="AJ25" s="150">
        <v>11.547000000000001</v>
      </c>
      <c r="AK25" s="150">
        <v>13.88</v>
      </c>
      <c r="AL25" s="150">
        <v>15.991</v>
      </c>
      <c r="AM25" s="150">
        <v>17.518999999999998</v>
      </c>
      <c r="AN25" s="150">
        <v>18.687000000000001</v>
      </c>
      <c r="AO25" s="152">
        <v>19.459</v>
      </c>
    </row>
    <row r="26" spans="2:41" ht="16.5" customHeight="1" x14ac:dyDescent="0.3">
      <c r="B26" s="3" t="s">
        <v>14</v>
      </c>
      <c r="C26" s="10"/>
      <c r="D26" s="147">
        <v>0.17899999999999999</v>
      </c>
      <c r="E26" s="147">
        <v>0.10199999999999999</v>
      </c>
      <c r="F26" s="147">
        <v>0.1</v>
      </c>
      <c r="G26" s="147">
        <v>9.2999999999999999E-2</v>
      </c>
      <c r="H26" s="153">
        <v>9.4E-2</v>
      </c>
      <c r="I26" s="147">
        <v>9.0999999999999998E-2</v>
      </c>
      <c r="J26" s="147">
        <v>8.7999999999999995E-2</v>
      </c>
      <c r="K26" s="147">
        <v>8.5999999999999993E-2</v>
      </c>
      <c r="L26" s="147">
        <v>8.4000000000000005E-2</v>
      </c>
      <c r="M26" s="147">
        <v>8.2000000000000003E-2</v>
      </c>
      <c r="N26" s="147">
        <v>0.08</v>
      </c>
      <c r="O26" s="149">
        <v>7.8E-2</v>
      </c>
      <c r="P26" s="123"/>
      <c r="Q26" s="147">
        <v>0.17899999999999999</v>
      </c>
      <c r="R26" s="147">
        <v>0.10199999999999999</v>
      </c>
      <c r="S26" s="147">
        <v>0.1</v>
      </c>
      <c r="T26" s="147">
        <v>9.2999999999999999E-2</v>
      </c>
      <c r="U26" s="153">
        <v>9.4E-2</v>
      </c>
      <c r="V26" s="147">
        <v>0.09</v>
      </c>
      <c r="W26" s="147">
        <v>8.6999999999999994E-2</v>
      </c>
      <c r="X26" s="147">
        <v>8.4000000000000005E-2</v>
      </c>
      <c r="Y26" s="147">
        <v>8.2000000000000003E-2</v>
      </c>
      <c r="Z26" s="147">
        <v>7.9000000000000001E-2</v>
      </c>
      <c r="AA26" s="147">
        <v>7.5999999999999998E-2</v>
      </c>
      <c r="AB26" s="149">
        <v>7.3999999999999996E-2</v>
      </c>
      <c r="AC26" s="123"/>
      <c r="AD26" s="147">
        <v>0.17899999999999999</v>
      </c>
      <c r="AE26" s="147">
        <v>0.10199999999999999</v>
      </c>
      <c r="AF26" s="147">
        <v>0.1</v>
      </c>
      <c r="AG26" s="147">
        <v>9.2999999999999999E-2</v>
      </c>
      <c r="AH26" s="153">
        <v>9.4E-2</v>
      </c>
      <c r="AI26" s="147">
        <v>0.09</v>
      </c>
      <c r="AJ26" s="147">
        <v>8.5999999999999993E-2</v>
      </c>
      <c r="AK26" s="147">
        <v>8.2000000000000003E-2</v>
      </c>
      <c r="AL26" s="147">
        <v>7.9000000000000001E-2</v>
      </c>
      <c r="AM26" s="147">
        <v>7.5999999999999998E-2</v>
      </c>
      <c r="AN26" s="147">
        <v>7.2999999999999995E-2</v>
      </c>
      <c r="AO26" s="149">
        <v>6.9000000000000006E-2</v>
      </c>
    </row>
    <row r="27" spans="2:41" ht="16.5" customHeight="1" x14ac:dyDescent="0.3">
      <c r="B27" s="41" t="s">
        <v>89</v>
      </c>
      <c r="C27" s="42"/>
      <c r="D27" s="154">
        <v>-127.137</v>
      </c>
      <c r="E27" s="154">
        <v>-148.75</v>
      </c>
      <c r="F27" s="154">
        <v>-185.93799999999999</v>
      </c>
      <c r="G27" s="154">
        <v>-249.56899999999999</v>
      </c>
      <c r="H27" s="155">
        <v>-255.786</v>
      </c>
      <c r="I27" s="154">
        <v>-267.02800000000002</v>
      </c>
      <c r="J27" s="154">
        <v>-275.83699999999999</v>
      </c>
      <c r="K27" s="154">
        <v>-288.108</v>
      </c>
      <c r="L27" s="154">
        <v>-303.06900000000002</v>
      </c>
      <c r="M27" s="154">
        <v>-314.447</v>
      </c>
      <c r="N27" s="154">
        <v>-321.11200000000002</v>
      </c>
      <c r="O27" s="156">
        <v>-324.65100000000001</v>
      </c>
      <c r="P27" s="123"/>
      <c r="Q27" s="154">
        <v>-127.137</v>
      </c>
      <c r="R27" s="154">
        <v>-148.75</v>
      </c>
      <c r="S27" s="154">
        <v>-185.93799999999999</v>
      </c>
      <c r="T27" s="154">
        <v>-249.56899999999999</v>
      </c>
      <c r="U27" s="155">
        <v>-259.68700000000001</v>
      </c>
      <c r="V27" s="154">
        <v>-266.12700000000001</v>
      </c>
      <c r="W27" s="154">
        <v>-266.565</v>
      </c>
      <c r="X27" s="154">
        <v>-269.428</v>
      </c>
      <c r="Y27" s="154">
        <v>-274.07799999999997</v>
      </c>
      <c r="Z27" s="154">
        <v>-270.80200000000002</v>
      </c>
      <c r="AA27" s="154">
        <v>-247.149</v>
      </c>
      <c r="AB27" s="156">
        <v>-246.56200000000001</v>
      </c>
      <c r="AC27" s="123"/>
      <c r="AD27" s="154">
        <v>-127.137</v>
      </c>
      <c r="AE27" s="154">
        <v>-148.75</v>
      </c>
      <c r="AF27" s="154">
        <v>-185.93799999999999</v>
      </c>
      <c r="AG27" s="154">
        <v>-249.56899999999999</v>
      </c>
      <c r="AH27" s="155">
        <v>-259.68700000000001</v>
      </c>
      <c r="AI27" s="154">
        <v>-263.101</v>
      </c>
      <c r="AJ27" s="154">
        <v>-242.02099999999999</v>
      </c>
      <c r="AK27" s="154">
        <v>-220.04599999999999</v>
      </c>
      <c r="AL27" s="154">
        <v>-200.62200000000001</v>
      </c>
      <c r="AM27" s="154">
        <v>-179.01</v>
      </c>
      <c r="AN27" s="154">
        <v>-144.35300000000001</v>
      </c>
      <c r="AO27" s="156">
        <v>-134.798</v>
      </c>
    </row>
    <row r="28" spans="2:41" ht="16.5" customHeight="1" x14ac:dyDescent="0.3">
      <c r="B28" s="3" t="s">
        <v>8</v>
      </c>
      <c r="C28" s="10"/>
      <c r="D28" s="147">
        <v>-121.426</v>
      </c>
      <c r="E28" s="147">
        <v>-150.976</v>
      </c>
      <c r="F28" s="147">
        <v>-190.34800000000001</v>
      </c>
      <c r="G28" s="147">
        <v>-253.833</v>
      </c>
      <c r="H28" s="148">
        <v>-247.95099999999999</v>
      </c>
      <c r="I28" s="147">
        <v>-247.69300000000001</v>
      </c>
      <c r="J28" s="147">
        <v>-256.72699999999998</v>
      </c>
      <c r="K28" s="147">
        <v>-262.64400000000001</v>
      </c>
      <c r="L28" s="147">
        <v>-271.71899999999999</v>
      </c>
      <c r="M28" s="147">
        <v>-277.33300000000003</v>
      </c>
      <c r="N28" s="147">
        <v>-282.24799999999999</v>
      </c>
      <c r="O28" s="149">
        <v>-283.44200000000001</v>
      </c>
      <c r="P28" s="123"/>
      <c r="Q28" s="147">
        <v>-121.426</v>
      </c>
      <c r="R28" s="147">
        <v>-150.976</v>
      </c>
      <c r="S28" s="147">
        <v>-190.34800000000001</v>
      </c>
      <c r="T28" s="147">
        <v>-253.833</v>
      </c>
      <c r="U28" s="148">
        <v>-251.851</v>
      </c>
      <c r="V28" s="147">
        <v>-244.52799999999999</v>
      </c>
      <c r="W28" s="147">
        <v>-240.74100000000001</v>
      </c>
      <c r="X28" s="147">
        <v>-234.511</v>
      </c>
      <c r="Y28" s="147">
        <v>-232.27799999999999</v>
      </c>
      <c r="Z28" s="147">
        <v>-222.84299999999999</v>
      </c>
      <c r="AA28" s="147">
        <v>-200.40199999999999</v>
      </c>
      <c r="AB28" s="149">
        <v>-201.20599999999999</v>
      </c>
      <c r="AC28" s="123"/>
      <c r="AD28" s="147">
        <v>-121.426</v>
      </c>
      <c r="AE28" s="147">
        <v>-150.976</v>
      </c>
      <c r="AF28" s="147">
        <v>-190.34800000000001</v>
      </c>
      <c r="AG28" s="147">
        <v>-253.833</v>
      </c>
      <c r="AH28" s="148">
        <v>-251.851</v>
      </c>
      <c r="AI28" s="147">
        <v>-236.833</v>
      </c>
      <c r="AJ28" s="147">
        <v>-208.44200000000001</v>
      </c>
      <c r="AK28" s="147">
        <v>-184.36600000000001</v>
      </c>
      <c r="AL28" s="147">
        <v>-165.876</v>
      </c>
      <c r="AM28" s="147">
        <v>-145.36099999999999</v>
      </c>
      <c r="AN28" s="147">
        <v>-108.378</v>
      </c>
      <c r="AO28" s="149">
        <v>-96.745000000000005</v>
      </c>
    </row>
    <row r="29" spans="2:41" ht="16.5" customHeight="1" x14ac:dyDescent="0.3">
      <c r="B29" s="4" t="s">
        <v>26</v>
      </c>
      <c r="C29" s="9"/>
      <c r="D29" s="150">
        <v>2.9489999999999998</v>
      </c>
      <c r="E29" s="150">
        <v>8.1869999999999994</v>
      </c>
      <c r="F29" s="150">
        <v>6.9459999999999997</v>
      </c>
      <c r="G29" s="150">
        <v>7.12</v>
      </c>
      <c r="H29" s="151">
        <v>4.5289999999999999</v>
      </c>
      <c r="I29" s="150">
        <v>9.3829999999999991</v>
      </c>
      <c r="J29" s="150">
        <v>12.381</v>
      </c>
      <c r="K29" s="150">
        <v>14.41</v>
      </c>
      <c r="L29" s="150">
        <v>15.335000000000001</v>
      </c>
      <c r="M29" s="150">
        <v>16.477</v>
      </c>
      <c r="N29" s="150">
        <v>17.276</v>
      </c>
      <c r="O29" s="152">
        <v>17.805</v>
      </c>
      <c r="P29" s="123"/>
      <c r="Q29" s="150">
        <v>2.9489999999999998</v>
      </c>
      <c r="R29" s="150">
        <v>8.1869999999999994</v>
      </c>
      <c r="S29" s="150">
        <v>6.9459999999999997</v>
      </c>
      <c r="T29" s="150">
        <v>7.12</v>
      </c>
      <c r="U29" s="151">
        <v>4.5289999999999999</v>
      </c>
      <c r="V29" s="150">
        <v>9.3829999999999991</v>
      </c>
      <c r="W29" s="150">
        <v>12.381</v>
      </c>
      <c r="X29" s="150">
        <v>14.41</v>
      </c>
      <c r="Y29" s="150">
        <v>15.335000000000001</v>
      </c>
      <c r="Z29" s="150">
        <v>16.477</v>
      </c>
      <c r="AA29" s="150">
        <v>17.276</v>
      </c>
      <c r="AB29" s="152">
        <v>17.805</v>
      </c>
      <c r="AC29" s="123"/>
      <c r="AD29" s="150">
        <v>2.9489999999999998</v>
      </c>
      <c r="AE29" s="150">
        <v>8.1869999999999994</v>
      </c>
      <c r="AF29" s="150">
        <v>6.9459999999999997</v>
      </c>
      <c r="AG29" s="150">
        <v>7.12</v>
      </c>
      <c r="AH29" s="151">
        <v>4.5289999999999999</v>
      </c>
      <c r="AI29" s="150">
        <v>9.3829999999999991</v>
      </c>
      <c r="AJ29" s="150">
        <v>12.381</v>
      </c>
      <c r="AK29" s="150">
        <v>14.41</v>
      </c>
      <c r="AL29" s="150">
        <v>15.335000000000001</v>
      </c>
      <c r="AM29" s="150">
        <v>16.477</v>
      </c>
      <c r="AN29" s="150">
        <v>17.276</v>
      </c>
      <c r="AO29" s="152">
        <v>17.805</v>
      </c>
    </row>
    <row r="30" spans="2:41" ht="16.5" customHeight="1" x14ac:dyDescent="0.3">
      <c r="B30" s="3" t="s">
        <v>63</v>
      </c>
      <c r="C30" s="10"/>
      <c r="D30" s="147">
        <v>0.60499999999999998</v>
      </c>
      <c r="E30" s="147">
        <v>6.4219999999999997</v>
      </c>
      <c r="F30" s="147">
        <v>13.504</v>
      </c>
      <c r="G30" s="147">
        <v>21.295999999999999</v>
      </c>
      <c r="H30" s="157">
        <v>25.603999999999999</v>
      </c>
      <c r="I30" s="147">
        <v>29.488</v>
      </c>
      <c r="J30" s="147">
        <v>31.600999999999999</v>
      </c>
      <c r="K30" s="147">
        <v>33.905000000000001</v>
      </c>
      <c r="L30" s="147">
        <v>35.405000000000001</v>
      </c>
      <c r="M30" s="147">
        <v>36.789000000000001</v>
      </c>
      <c r="N30" s="147">
        <v>38.006999999999998</v>
      </c>
      <c r="O30" s="149">
        <v>38.936</v>
      </c>
      <c r="P30" s="123"/>
      <c r="Q30" s="147">
        <v>0.60499999999999998</v>
      </c>
      <c r="R30" s="147">
        <v>6.4219999999999997</v>
      </c>
      <c r="S30" s="147">
        <v>13.504</v>
      </c>
      <c r="T30" s="147">
        <v>21.295999999999999</v>
      </c>
      <c r="U30" s="157">
        <v>25.603999999999999</v>
      </c>
      <c r="V30" s="147">
        <v>27.547000000000001</v>
      </c>
      <c r="W30" s="147">
        <v>27.108000000000001</v>
      </c>
      <c r="X30" s="147">
        <v>26.635999999999999</v>
      </c>
      <c r="Y30" s="147">
        <v>26.044</v>
      </c>
      <c r="Z30" s="147">
        <v>25.298999999999999</v>
      </c>
      <c r="AA30" s="147">
        <v>24.541</v>
      </c>
      <c r="AB30" s="149">
        <v>23.742000000000001</v>
      </c>
      <c r="AC30" s="123"/>
      <c r="AD30" s="147">
        <v>0.60499999999999998</v>
      </c>
      <c r="AE30" s="147">
        <v>6.4219999999999997</v>
      </c>
      <c r="AF30" s="147">
        <v>13.504</v>
      </c>
      <c r="AG30" s="147">
        <v>21.295999999999999</v>
      </c>
      <c r="AH30" s="157">
        <v>25.603999999999999</v>
      </c>
      <c r="AI30" s="147">
        <v>23.847000000000001</v>
      </c>
      <c r="AJ30" s="147">
        <v>19.968</v>
      </c>
      <c r="AK30" s="147">
        <v>17.579000000000001</v>
      </c>
      <c r="AL30" s="147">
        <v>15.346</v>
      </c>
      <c r="AM30" s="147">
        <v>13.178000000000001</v>
      </c>
      <c r="AN30" s="147">
        <v>11.129</v>
      </c>
      <c r="AO30" s="149">
        <v>9.1280000000000001</v>
      </c>
    </row>
    <row r="31" spans="2:41" ht="16.5" customHeight="1" x14ac:dyDescent="0.3">
      <c r="B31" s="4" t="s">
        <v>10</v>
      </c>
      <c r="C31" s="9"/>
      <c r="D31" s="150">
        <v>-9.2650000000000006</v>
      </c>
      <c r="E31" s="150">
        <v>-12.382999999999999</v>
      </c>
      <c r="F31" s="150">
        <v>-16.04</v>
      </c>
      <c r="G31" s="150">
        <v>-24.152999999999999</v>
      </c>
      <c r="H31" s="151">
        <v>-37.968000000000004</v>
      </c>
      <c r="I31" s="150">
        <v>-58.286999999999999</v>
      </c>
      <c r="J31" s="150">
        <v>-63.262</v>
      </c>
      <c r="K31" s="150">
        <v>-74.052999999999997</v>
      </c>
      <c r="L31" s="150">
        <v>-82.468999999999994</v>
      </c>
      <c r="M31" s="150">
        <v>-90.867000000000004</v>
      </c>
      <c r="N31" s="150">
        <v>-94.787000000000006</v>
      </c>
      <c r="O31" s="152">
        <v>-98.748999999999995</v>
      </c>
      <c r="P31" s="123"/>
      <c r="Q31" s="150">
        <v>-9.2650000000000006</v>
      </c>
      <c r="R31" s="150">
        <v>-12.382999999999999</v>
      </c>
      <c r="S31" s="150">
        <v>-16.04</v>
      </c>
      <c r="T31" s="150">
        <v>-24.152999999999999</v>
      </c>
      <c r="U31" s="151">
        <v>-37.968000000000004</v>
      </c>
      <c r="V31" s="150">
        <v>-58.773000000000003</v>
      </c>
      <c r="W31" s="150">
        <v>-65.775000000000006</v>
      </c>
      <c r="X31" s="150">
        <v>-76.614000000000004</v>
      </c>
      <c r="Y31" s="150">
        <v>-83.995999999999995</v>
      </c>
      <c r="Z31" s="150">
        <v>-90.695999999999998</v>
      </c>
      <c r="AA31" s="150">
        <v>-89.679000000000002</v>
      </c>
      <c r="AB31" s="152">
        <v>-88.17</v>
      </c>
      <c r="AC31" s="123"/>
      <c r="AD31" s="150">
        <v>-9.2650000000000006</v>
      </c>
      <c r="AE31" s="150">
        <v>-12.382999999999999</v>
      </c>
      <c r="AF31" s="150">
        <v>-16.04</v>
      </c>
      <c r="AG31" s="150">
        <v>-24.152999999999999</v>
      </c>
      <c r="AH31" s="151">
        <v>-37.968000000000004</v>
      </c>
      <c r="AI31" s="150">
        <v>-59.771999999999998</v>
      </c>
      <c r="AJ31" s="150">
        <v>-66.402000000000001</v>
      </c>
      <c r="AK31" s="150">
        <v>-68.253</v>
      </c>
      <c r="AL31" s="150">
        <v>-66.054000000000002</v>
      </c>
      <c r="AM31" s="150">
        <v>-63.942</v>
      </c>
      <c r="AN31" s="150">
        <v>-65.004999999999995</v>
      </c>
      <c r="AO31" s="152">
        <v>-65.566999999999993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-3.343</v>
      </c>
      <c r="E34" s="154">
        <v>-3.585</v>
      </c>
      <c r="F34" s="154">
        <v>-4.0810000000000004</v>
      </c>
      <c r="G34" s="154">
        <v>-4.6470000000000002</v>
      </c>
      <c r="H34" s="155">
        <v>-4.7300000000000004</v>
      </c>
      <c r="I34" s="154">
        <v>-5.52</v>
      </c>
      <c r="J34" s="154">
        <v>-6.4480000000000004</v>
      </c>
      <c r="K34" s="154">
        <v>-7.306</v>
      </c>
      <c r="L34" s="154">
        <v>-8.048</v>
      </c>
      <c r="M34" s="154">
        <v>-8.641</v>
      </c>
      <c r="N34" s="154">
        <v>-9.0730000000000004</v>
      </c>
      <c r="O34" s="156">
        <v>-9.3510000000000009</v>
      </c>
      <c r="P34" s="123"/>
      <c r="Q34" s="154">
        <v>-3.343</v>
      </c>
      <c r="R34" s="154">
        <v>-3.585</v>
      </c>
      <c r="S34" s="154">
        <v>-4.0810000000000004</v>
      </c>
      <c r="T34" s="154">
        <v>-4.6470000000000002</v>
      </c>
      <c r="U34" s="155">
        <v>-4.7300000000000004</v>
      </c>
      <c r="V34" s="154">
        <v>-5.52</v>
      </c>
      <c r="W34" s="154">
        <v>-6.4480000000000004</v>
      </c>
      <c r="X34" s="154">
        <v>-7.306</v>
      </c>
      <c r="Y34" s="154">
        <v>-8.048</v>
      </c>
      <c r="Z34" s="154">
        <v>-8.641</v>
      </c>
      <c r="AA34" s="154">
        <v>-9.0730000000000004</v>
      </c>
      <c r="AB34" s="156">
        <v>-9.3510000000000009</v>
      </c>
      <c r="AC34" s="123"/>
      <c r="AD34" s="154">
        <v>-3.343</v>
      </c>
      <c r="AE34" s="154">
        <v>-3.585</v>
      </c>
      <c r="AF34" s="154">
        <v>-4.0810000000000004</v>
      </c>
      <c r="AG34" s="154">
        <v>-4.6470000000000002</v>
      </c>
      <c r="AH34" s="155">
        <v>-4.7300000000000004</v>
      </c>
      <c r="AI34" s="154">
        <v>-5.5110000000000001</v>
      </c>
      <c r="AJ34" s="154">
        <v>-6.4</v>
      </c>
      <c r="AK34" s="154">
        <v>-7.1859999999999999</v>
      </c>
      <c r="AL34" s="154">
        <v>-7.8209999999999997</v>
      </c>
      <c r="AM34" s="154">
        <v>-8.2789999999999999</v>
      </c>
      <c r="AN34" s="154">
        <v>-8.5540000000000003</v>
      </c>
      <c r="AO34" s="156">
        <v>-8.6590000000000007</v>
      </c>
    </row>
    <row r="35" spans="2:41" ht="16.5" customHeight="1" x14ac:dyDescent="0.3">
      <c r="B35" s="3" t="s">
        <v>18</v>
      </c>
      <c r="C35" s="10"/>
      <c r="D35" s="147">
        <v>-2.4129999999999998</v>
      </c>
      <c r="E35" s="147">
        <v>-2.726</v>
      </c>
      <c r="F35" s="147">
        <v>-3.4049999999999998</v>
      </c>
      <c r="G35" s="147">
        <v>-3.89</v>
      </c>
      <c r="H35" s="148">
        <v>-4.0940000000000003</v>
      </c>
      <c r="I35" s="147">
        <v>-4.883</v>
      </c>
      <c r="J35" s="147">
        <v>-5.819</v>
      </c>
      <c r="K35" s="147">
        <v>-6.694</v>
      </c>
      <c r="L35" s="147">
        <v>-7.4589999999999996</v>
      </c>
      <c r="M35" s="147">
        <v>-8.08</v>
      </c>
      <c r="N35" s="147">
        <v>-8.5419999999999998</v>
      </c>
      <c r="O35" s="149">
        <v>-8.8539999999999992</v>
      </c>
      <c r="P35" s="123"/>
      <c r="Q35" s="147">
        <v>-2.4129999999999998</v>
      </c>
      <c r="R35" s="147">
        <v>-2.726</v>
      </c>
      <c r="S35" s="147">
        <v>-3.4049999999999998</v>
      </c>
      <c r="T35" s="147">
        <v>-3.89</v>
      </c>
      <c r="U35" s="148">
        <v>-4.0940000000000003</v>
      </c>
      <c r="V35" s="147">
        <v>-4.883</v>
      </c>
      <c r="W35" s="147">
        <v>-5.819</v>
      </c>
      <c r="X35" s="147">
        <v>-6.694</v>
      </c>
      <c r="Y35" s="147">
        <v>-7.4589999999999996</v>
      </c>
      <c r="Z35" s="147">
        <v>-8.08</v>
      </c>
      <c r="AA35" s="147">
        <v>-8.5419999999999998</v>
      </c>
      <c r="AB35" s="149">
        <v>-8.8539999999999992</v>
      </c>
      <c r="AC35" s="123"/>
      <c r="AD35" s="147">
        <v>-2.4129999999999998</v>
      </c>
      <c r="AE35" s="147">
        <v>-2.726</v>
      </c>
      <c r="AF35" s="147">
        <v>-3.4049999999999998</v>
      </c>
      <c r="AG35" s="147">
        <v>-3.89</v>
      </c>
      <c r="AH35" s="148">
        <v>-4.0940000000000003</v>
      </c>
      <c r="AI35" s="147">
        <v>-4.8739999999999997</v>
      </c>
      <c r="AJ35" s="147">
        <v>-5.7750000000000004</v>
      </c>
      <c r="AK35" s="147">
        <v>-6.5830000000000002</v>
      </c>
      <c r="AL35" s="147">
        <v>-7.2489999999999997</v>
      </c>
      <c r="AM35" s="147">
        <v>-7.7409999999999997</v>
      </c>
      <c r="AN35" s="147">
        <v>-8.0540000000000003</v>
      </c>
      <c r="AO35" s="149">
        <v>-8.1989999999999998</v>
      </c>
    </row>
    <row r="36" spans="2:41" ht="16.5" customHeight="1" x14ac:dyDescent="0.3">
      <c r="B36" s="4" t="s">
        <v>19</v>
      </c>
      <c r="C36" s="9"/>
      <c r="D36" s="150">
        <v>-0.93</v>
      </c>
      <c r="E36" s="150">
        <v>-0.85899999999999999</v>
      </c>
      <c r="F36" s="150">
        <v>-0.67600000000000005</v>
      </c>
      <c r="G36" s="150">
        <v>-0.75700000000000001</v>
      </c>
      <c r="H36" s="151">
        <v>-0.63600000000000001</v>
      </c>
      <c r="I36" s="150">
        <v>-0.63700000000000001</v>
      </c>
      <c r="J36" s="150">
        <v>-0.629</v>
      </c>
      <c r="K36" s="150">
        <v>-0.61299999999999999</v>
      </c>
      <c r="L36" s="150">
        <v>-0.58899999999999997</v>
      </c>
      <c r="M36" s="150">
        <v>-0.56100000000000005</v>
      </c>
      <c r="N36" s="150">
        <v>-0.53</v>
      </c>
      <c r="O36" s="152">
        <v>-0.497</v>
      </c>
      <c r="P36" s="123"/>
      <c r="Q36" s="150">
        <v>-0.93</v>
      </c>
      <c r="R36" s="150">
        <v>-0.85899999999999999</v>
      </c>
      <c r="S36" s="150">
        <v>-0.67600000000000005</v>
      </c>
      <c r="T36" s="150">
        <v>-0.75700000000000001</v>
      </c>
      <c r="U36" s="151">
        <v>-0.63600000000000001</v>
      </c>
      <c r="V36" s="150">
        <v>-0.63700000000000001</v>
      </c>
      <c r="W36" s="150">
        <v>-0.629</v>
      </c>
      <c r="X36" s="150">
        <v>-0.61299999999999999</v>
      </c>
      <c r="Y36" s="150">
        <v>-0.58899999999999997</v>
      </c>
      <c r="Z36" s="150">
        <v>-0.56100000000000005</v>
      </c>
      <c r="AA36" s="150">
        <v>-0.53</v>
      </c>
      <c r="AB36" s="152">
        <v>-0.497</v>
      </c>
      <c r="AC36" s="123"/>
      <c r="AD36" s="150">
        <v>-0.93</v>
      </c>
      <c r="AE36" s="150">
        <v>-0.85899999999999999</v>
      </c>
      <c r="AF36" s="150">
        <v>-0.67600000000000005</v>
      </c>
      <c r="AG36" s="150">
        <v>-0.75700000000000001</v>
      </c>
      <c r="AH36" s="151">
        <v>-0.63600000000000001</v>
      </c>
      <c r="AI36" s="150">
        <v>-0.63600000000000001</v>
      </c>
      <c r="AJ36" s="150">
        <v>-0.625</v>
      </c>
      <c r="AK36" s="150">
        <v>-0.60299999999999998</v>
      </c>
      <c r="AL36" s="150">
        <v>-0.57299999999999995</v>
      </c>
      <c r="AM36" s="150">
        <v>-0.53800000000000003</v>
      </c>
      <c r="AN36" s="150">
        <v>-0.5</v>
      </c>
      <c r="AO36" s="152">
        <v>-0.46</v>
      </c>
    </row>
    <row r="37" spans="2:41" ht="16.5" customHeight="1" x14ac:dyDescent="0.3">
      <c r="B37" s="41" t="s">
        <v>20</v>
      </c>
      <c r="C37" s="42"/>
      <c r="D37" s="154">
        <v>5.0250000000000004</v>
      </c>
      <c r="E37" s="154">
        <v>0.64900000000000002</v>
      </c>
      <c r="F37" s="154">
        <v>-6.0359999999999996</v>
      </c>
      <c r="G37" s="154">
        <v>-1.8</v>
      </c>
      <c r="H37" s="155">
        <v>3.6749999999999998</v>
      </c>
      <c r="I37" s="154"/>
      <c r="J37" s="154"/>
      <c r="K37" s="154"/>
      <c r="L37" s="154"/>
      <c r="M37" s="154"/>
      <c r="N37" s="154"/>
      <c r="O37" s="156"/>
      <c r="P37" s="123"/>
      <c r="Q37" s="154">
        <v>5.0250000000000004</v>
      </c>
      <c r="R37" s="154">
        <v>0.64900000000000002</v>
      </c>
      <c r="S37" s="154">
        <v>-6.0359999999999996</v>
      </c>
      <c r="T37" s="154">
        <v>-1.8</v>
      </c>
      <c r="U37" s="155">
        <v>3.6749999999999998</v>
      </c>
      <c r="V37" s="154"/>
      <c r="W37" s="154"/>
      <c r="X37" s="154"/>
      <c r="Y37" s="154"/>
      <c r="Z37" s="154"/>
      <c r="AA37" s="154"/>
      <c r="AB37" s="156"/>
      <c r="AC37" s="123"/>
      <c r="AD37" s="154">
        <v>5.0250000000000004</v>
      </c>
      <c r="AE37" s="154">
        <v>0.64900000000000002</v>
      </c>
      <c r="AF37" s="154">
        <v>-6.0359999999999996</v>
      </c>
      <c r="AG37" s="154">
        <v>-1.8</v>
      </c>
      <c r="AH37" s="155">
        <v>3.6749999999999998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4.9950000000000001</v>
      </c>
      <c r="E38" s="147">
        <v>0.432</v>
      </c>
      <c r="F38" s="147">
        <v>-5.7450000000000001</v>
      </c>
      <c r="G38" s="147">
        <v>-1.827</v>
      </c>
      <c r="H38" s="148">
        <v>3.5739999999999998</v>
      </c>
      <c r="I38" s="147"/>
      <c r="J38" s="147"/>
      <c r="K38" s="147"/>
      <c r="L38" s="147"/>
      <c r="M38" s="147"/>
      <c r="N38" s="147"/>
      <c r="O38" s="149"/>
      <c r="P38" s="123"/>
      <c r="Q38" s="147">
        <v>4.9950000000000001</v>
      </c>
      <c r="R38" s="147">
        <v>0.432</v>
      </c>
      <c r="S38" s="147">
        <v>-5.7450000000000001</v>
      </c>
      <c r="T38" s="147">
        <v>-1.827</v>
      </c>
      <c r="U38" s="148">
        <v>3.5739999999999998</v>
      </c>
      <c r="V38" s="147"/>
      <c r="W38" s="147"/>
      <c r="X38" s="147"/>
      <c r="Y38" s="147"/>
      <c r="Z38" s="147"/>
      <c r="AA38" s="147"/>
      <c r="AB38" s="149"/>
      <c r="AC38" s="123"/>
      <c r="AD38" s="147">
        <v>4.9950000000000001</v>
      </c>
      <c r="AE38" s="147">
        <v>0.432</v>
      </c>
      <c r="AF38" s="147">
        <v>-5.7450000000000001</v>
      </c>
      <c r="AG38" s="147">
        <v>-1.827</v>
      </c>
      <c r="AH38" s="148">
        <v>3.5739999999999998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/>
      <c r="E40" s="147"/>
      <c r="F40" s="147"/>
      <c r="G40" s="147"/>
      <c r="H40" s="151"/>
      <c r="I40" s="147"/>
      <c r="J40" s="147"/>
      <c r="K40" s="147"/>
      <c r="L40" s="147"/>
      <c r="M40" s="147"/>
      <c r="N40" s="147"/>
      <c r="O40" s="149"/>
      <c r="P40" s="123"/>
      <c r="Q40" s="147"/>
      <c r="R40" s="147"/>
      <c r="S40" s="147"/>
      <c r="T40" s="147"/>
      <c r="U40" s="151"/>
      <c r="V40" s="147"/>
      <c r="W40" s="147"/>
      <c r="X40" s="147"/>
      <c r="Y40" s="147"/>
      <c r="Z40" s="147"/>
      <c r="AA40" s="147"/>
      <c r="AB40" s="149"/>
      <c r="AC40" s="123"/>
      <c r="AD40" s="147"/>
      <c r="AE40" s="147"/>
      <c r="AF40" s="147"/>
      <c r="AG40" s="147"/>
      <c r="AH40" s="151"/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110.795</v>
      </c>
      <c r="E41" s="154">
        <v>115.33</v>
      </c>
      <c r="F41" s="154">
        <v>129.23699999999999</v>
      </c>
      <c r="G41" s="154">
        <v>125.84699999999999</v>
      </c>
      <c r="H41" s="155">
        <v>130.66999999999999</v>
      </c>
      <c r="I41" s="154">
        <v>140.36600000000001</v>
      </c>
      <c r="J41" s="154">
        <v>147.84800000000001</v>
      </c>
      <c r="K41" s="154">
        <v>149.98099999999999</v>
      </c>
      <c r="L41" s="154">
        <v>149.94300000000001</v>
      </c>
      <c r="M41" s="154">
        <v>150.845</v>
      </c>
      <c r="N41" s="154">
        <v>151.88900000000001</v>
      </c>
      <c r="O41" s="156">
        <v>152.267</v>
      </c>
      <c r="P41" s="123"/>
      <c r="Q41" s="154">
        <v>110.795</v>
      </c>
      <c r="R41" s="154">
        <v>115.33</v>
      </c>
      <c r="S41" s="154">
        <v>129.23699999999999</v>
      </c>
      <c r="T41" s="154">
        <v>125.84699999999999</v>
      </c>
      <c r="U41" s="155">
        <v>131.203</v>
      </c>
      <c r="V41" s="154">
        <v>136.911</v>
      </c>
      <c r="W41" s="154">
        <v>138.64599999999999</v>
      </c>
      <c r="X41" s="154">
        <v>136.50700000000001</v>
      </c>
      <c r="Y41" s="154">
        <v>135.339</v>
      </c>
      <c r="Z41" s="154">
        <v>132.88300000000001</v>
      </c>
      <c r="AA41" s="154">
        <v>130.08600000000001</v>
      </c>
      <c r="AB41" s="156">
        <v>127.14700000000001</v>
      </c>
      <c r="AC41" s="123"/>
      <c r="AD41" s="154">
        <v>110.795</v>
      </c>
      <c r="AE41" s="154">
        <v>115.33</v>
      </c>
      <c r="AF41" s="154">
        <v>129.23699999999999</v>
      </c>
      <c r="AG41" s="154">
        <v>125.84699999999999</v>
      </c>
      <c r="AH41" s="155">
        <v>131.16800000000001</v>
      </c>
      <c r="AI41" s="154">
        <v>132.017</v>
      </c>
      <c r="AJ41" s="154">
        <v>125.65300000000001</v>
      </c>
      <c r="AK41" s="154">
        <v>119.185</v>
      </c>
      <c r="AL41" s="154">
        <v>112.31</v>
      </c>
      <c r="AM41" s="154">
        <v>104.93899999999999</v>
      </c>
      <c r="AN41" s="154">
        <v>100.63200000000001</v>
      </c>
      <c r="AO41" s="156">
        <v>96.448999999999998</v>
      </c>
    </row>
    <row r="42" spans="2:41" ht="16.5" customHeight="1" x14ac:dyDescent="0.3">
      <c r="B42" s="3" t="s">
        <v>8</v>
      </c>
      <c r="C42" s="10"/>
      <c r="D42" s="147">
        <v>48.146999999999998</v>
      </c>
      <c r="E42" s="147">
        <v>51.034999999999997</v>
      </c>
      <c r="F42" s="147">
        <v>50.47</v>
      </c>
      <c r="G42" s="147">
        <v>42.920999999999999</v>
      </c>
      <c r="H42" s="148">
        <v>43.854999999999997</v>
      </c>
      <c r="I42" s="147">
        <v>45.218000000000004</v>
      </c>
      <c r="J42" s="147">
        <v>43.25</v>
      </c>
      <c r="K42" s="147">
        <v>41.192</v>
      </c>
      <c r="L42" s="147">
        <v>34.593000000000004</v>
      </c>
      <c r="M42" s="147">
        <v>27.722000000000001</v>
      </c>
      <c r="N42" s="147">
        <v>22.132000000000001</v>
      </c>
      <c r="O42" s="149">
        <v>16.535</v>
      </c>
      <c r="P42" s="123"/>
      <c r="Q42" s="147">
        <v>48.146999999999998</v>
      </c>
      <c r="R42" s="147">
        <v>51.034999999999997</v>
      </c>
      <c r="S42" s="147">
        <v>50.47</v>
      </c>
      <c r="T42" s="147">
        <v>42.920999999999999</v>
      </c>
      <c r="U42" s="148">
        <v>43.863</v>
      </c>
      <c r="V42" s="147">
        <v>43.322000000000003</v>
      </c>
      <c r="W42" s="147">
        <v>41.798999999999999</v>
      </c>
      <c r="X42" s="147">
        <v>39.127000000000002</v>
      </c>
      <c r="Y42" s="147">
        <v>33.646000000000001</v>
      </c>
      <c r="Z42" s="147">
        <v>27.295000000000002</v>
      </c>
      <c r="AA42" s="147">
        <v>21.666</v>
      </c>
      <c r="AB42" s="149">
        <v>15.994999999999999</v>
      </c>
      <c r="AC42" s="123"/>
      <c r="AD42" s="147">
        <v>48.146999999999998</v>
      </c>
      <c r="AE42" s="147">
        <v>51.034999999999997</v>
      </c>
      <c r="AF42" s="147">
        <v>50.47</v>
      </c>
      <c r="AG42" s="147">
        <v>42.920999999999999</v>
      </c>
      <c r="AH42" s="148">
        <v>43.877000000000002</v>
      </c>
      <c r="AI42" s="147">
        <v>42.677999999999997</v>
      </c>
      <c r="AJ42" s="147">
        <v>38.658000000000001</v>
      </c>
      <c r="AK42" s="147">
        <v>29.696999999999999</v>
      </c>
      <c r="AL42" s="147">
        <v>20.347000000000001</v>
      </c>
      <c r="AM42" s="147">
        <v>11.004</v>
      </c>
      <c r="AN42" s="147">
        <v>7.8849999999999998</v>
      </c>
      <c r="AO42" s="149">
        <v>4.992</v>
      </c>
    </row>
    <row r="43" spans="2:41" ht="16.5" customHeight="1" x14ac:dyDescent="0.3">
      <c r="B43" s="4" t="s">
        <v>9</v>
      </c>
      <c r="C43" s="9"/>
      <c r="D43" s="150">
        <v>36.841000000000001</v>
      </c>
      <c r="E43" s="150">
        <v>38.759</v>
      </c>
      <c r="F43" s="150">
        <v>43.54</v>
      </c>
      <c r="G43" s="150">
        <v>42.572000000000003</v>
      </c>
      <c r="H43" s="151">
        <v>44.448999999999998</v>
      </c>
      <c r="I43" s="150">
        <v>46.325000000000003</v>
      </c>
      <c r="J43" s="150">
        <v>48.223999999999997</v>
      </c>
      <c r="K43" s="150">
        <v>50.371000000000002</v>
      </c>
      <c r="L43" s="150">
        <v>51.802999999999997</v>
      </c>
      <c r="M43" s="150">
        <v>53.219000000000001</v>
      </c>
      <c r="N43" s="150">
        <v>54.625</v>
      </c>
      <c r="O43" s="152">
        <v>55.027999999999999</v>
      </c>
      <c r="P43" s="123"/>
      <c r="Q43" s="150">
        <v>36.841000000000001</v>
      </c>
      <c r="R43" s="150">
        <v>38.759</v>
      </c>
      <c r="S43" s="150">
        <v>43.54</v>
      </c>
      <c r="T43" s="150">
        <v>42.572000000000003</v>
      </c>
      <c r="U43" s="151">
        <v>44.304000000000002</v>
      </c>
      <c r="V43" s="150">
        <v>44.38</v>
      </c>
      <c r="W43" s="150">
        <v>43.628</v>
      </c>
      <c r="X43" s="150">
        <v>42.893000000000001</v>
      </c>
      <c r="Y43" s="150">
        <v>42.143999999999998</v>
      </c>
      <c r="Z43" s="150">
        <v>41.302999999999997</v>
      </c>
      <c r="AA43" s="150">
        <v>40.491999999999997</v>
      </c>
      <c r="AB43" s="152">
        <v>39.14</v>
      </c>
      <c r="AC43" s="123"/>
      <c r="AD43" s="150">
        <v>36.841000000000001</v>
      </c>
      <c r="AE43" s="150">
        <v>38.759</v>
      </c>
      <c r="AF43" s="150">
        <v>43.54</v>
      </c>
      <c r="AG43" s="150">
        <v>42.572000000000003</v>
      </c>
      <c r="AH43" s="151">
        <v>44.304000000000002</v>
      </c>
      <c r="AI43" s="150">
        <v>40.651000000000003</v>
      </c>
      <c r="AJ43" s="150">
        <v>36.292000000000002</v>
      </c>
      <c r="AK43" s="150">
        <v>33.912999999999997</v>
      </c>
      <c r="AL43" s="150">
        <v>31.588999999999999</v>
      </c>
      <c r="AM43" s="150">
        <v>29.385000000000002</v>
      </c>
      <c r="AN43" s="150">
        <v>27.466999999999999</v>
      </c>
      <c r="AO43" s="152">
        <v>25.13</v>
      </c>
    </row>
    <row r="44" spans="2:41" ht="16.5" customHeight="1" x14ac:dyDescent="0.3">
      <c r="B44" s="3" t="s">
        <v>10</v>
      </c>
      <c r="C44" s="10"/>
      <c r="D44" s="147">
        <v>19.274999999999999</v>
      </c>
      <c r="E44" s="147">
        <v>18.972000000000001</v>
      </c>
      <c r="F44" s="147">
        <v>28.44</v>
      </c>
      <c r="G44" s="147">
        <v>32.225999999999999</v>
      </c>
      <c r="H44" s="151">
        <v>34.225999999999999</v>
      </c>
      <c r="I44" s="147">
        <v>39.451999999999998</v>
      </c>
      <c r="J44" s="147">
        <v>45.744999999999997</v>
      </c>
      <c r="K44" s="147">
        <v>46.423000000000002</v>
      </c>
      <c r="L44" s="147">
        <v>50.218000000000004</v>
      </c>
      <c r="M44" s="147">
        <v>55.326999999999998</v>
      </c>
      <c r="N44" s="147">
        <v>59.38</v>
      </c>
      <c r="O44" s="149">
        <v>63.819000000000003</v>
      </c>
      <c r="P44" s="123"/>
      <c r="Q44" s="147">
        <v>19.274999999999999</v>
      </c>
      <c r="R44" s="147">
        <v>18.972000000000001</v>
      </c>
      <c r="S44" s="147">
        <v>28.44</v>
      </c>
      <c r="T44" s="147">
        <v>32.225999999999999</v>
      </c>
      <c r="U44" s="151">
        <v>34.713999999999999</v>
      </c>
      <c r="V44" s="147">
        <v>38.848999999999997</v>
      </c>
      <c r="W44" s="147">
        <v>40.771999999999998</v>
      </c>
      <c r="X44" s="147">
        <v>39.43</v>
      </c>
      <c r="Y44" s="147">
        <v>42.566000000000003</v>
      </c>
      <c r="Z44" s="147">
        <v>45.905000000000001</v>
      </c>
      <c r="AA44" s="147">
        <v>48.308</v>
      </c>
      <c r="AB44" s="149">
        <v>51.298999999999999</v>
      </c>
      <c r="AC44" s="123"/>
      <c r="AD44" s="147">
        <v>19.274999999999999</v>
      </c>
      <c r="AE44" s="147">
        <v>18.972000000000001</v>
      </c>
      <c r="AF44" s="147">
        <v>28.44</v>
      </c>
      <c r="AG44" s="147">
        <v>32.225999999999999</v>
      </c>
      <c r="AH44" s="151">
        <v>34.656999999999996</v>
      </c>
      <c r="AI44" s="147">
        <v>37.838999999999999</v>
      </c>
      <c r="AJ44" s="147">
        <v>35.963000000000001</v>
      </c>
      <c r="AK44" s="147">
        <v>38.24</v>
      </c>
      <c r="AL44" s="147">
        <v>40.902999999999999</v>
      </c>
      <c r="AM44" s="147">
        <v>43.607999999999997</v>
      </c>
      <c r="AN44" s="147">
        <v>43.185000000000002</v>
      </c>
      <c r="AO44" s="149">
        <v>43.371000000000002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>
        <v>1.407</v>
      </c>
      <c r="E46" s="147">
        <v>1.3160000000000001</v>
      </c>
      <c r="F46" s="147">
        <v>1.161</v>
      </c>
      <c r="G46" s="147">
        <v>1.149</v>
      </c>
      <c r="H46" s="151">
        <v>1.296</v>
      </c>
      <c r="I46" s="147">
        <v>1.296</v>
      </c>
      <c r="J46" s="147">
        <v>1.296</v>
      </c>
      <c r="K46" s="147">
        <v>1.296</v>
      </c>
      <c r="L46" s="147">
        <v>1.296</v>
      </c>
      <c r="M46" s="147">
        <v>1.296</v>
      </c>
      <c r="N46" s="147">
        <v>1.296</v>
      </c>
      <c r="O46" s="149">
        <v>1.296</v>
      </c>
      <c r="P46" s="123"/>
      <c r="Q46" s="147">
        <v>1.407</v>
      </c>
      <c r="R46" s="147">
        <v>1.3160000000000001</v>
      </c>
      <c r="S46" s="147">
        <v>1.161</v>
      </c>
      <c r="T46" s="147">
        <v>1.149</v>
      </c>
      <c r="U46" s="151">
        <v>1.296</v>
      </c>
      <c r="V46" s="147">
        <v>1.2969999999999999</v>
      </c>
      <c r="W46" s="147">
        <v>1.2869999999999999</v>
      </c>
      <c r="X46" s="147">
        <v>1.2969999999999999</v>
      </c>
      <c r="Y46" s="147">
        <v>1.2969999999999999</v>
      </c>
      <c r="Z46" s="147">
        <v>1.2969999999999999</v>
      </c>
      <c r="AA46" s="147">
        <v>1.2969999999999999</v>
      </c>
      <c r="AB46" s="149">
        <v>1.2969999999999999</v>
      </c>
      <c r="AC46" s="123"/>
      <c r="AD46" s="147">
        <v>1.407</v>
      </c>
      <c r="AE46" s="147">
        <v>1.3160000000000001</v>
      </c>
      <c r="AF46" s="147">
        <v>1.161</v>
      </c>
      <c r="AG46" s="147">
        <v>1.149</v>
      </c>
      <c r="AH46" s="151">
        <v>1.296</v>
      </c>
      <c r="AI46" s="147">
        <v>1.2969999999999999</v>
      </c>
      <c r="AJ46" s="147">
        <v>2.0070000000000001</v>
      </c>
      <c r="AK46" s="147">
        <v>2.008</v>
      </c>
      <c r="AL46" s="147">
        <v>2.0089999999999999</v>
      </c>
      <c r="AM46" s="147">
        <v>2.0099999999999998</v>
      </c>
      <c r="AN46" s="147">
        <v>2.0110000000000001</v>
      </c>
      <c r="AO46" s="149">
        <v>2.0110000000000001</v>
      </c>
    </row>
    <row r="47" spans="2:41" ht="16.5" customHeight="1" x14ac:dyDescent="0.3">
      <c r="B47" s="4" t="s">
        <v>13</v>
      </c>
      <c r="C47" s="9"/>
      <c r="D47" s="150">
        <v>4.9470000000000001</v>
      </c>
      <c r="E47" s="150">
        <v>5.1459999999999999</v>
      </c>
      <c r="F47" s="150">
        <v>5.516</v>
      </c>
      <c r="G47" s="150">
        <v>6.8570000000000002</v>
      </c>
      <c r="H47" s="151">
        <v>6.9909999999999997</v>
      </c>
      <c r="I47" s="150">
        <v>7.9290000000000003</v>
      </c>
      <c r="J47" s="150">
        <v>9.077</v>
      </c>
      <c r="K47" s="150">
        <v>10.314</v>
      </c>
      <c r="L47" s="150">
        <v>11.577</v>
      </c>
      <c r="M47" s="150">
        <v>12.750999999999999</v>
      </c>
      <c r="N47" s="150">
        <v>13.909000000000001</v>
      </c>
      <c r="O47" s="152">
        <v>14.992000000000001</v>
      </c>
      <c r="P47" s="123"/>
      <c r="Q47" s="150">
        <v>4.9470000000000001</v>
      </c>
      <c r="R47" s="150">
        <v>5.1459999999999999</v>
      </c>
      <c r="S47" s="150">
        <v>5.516</v>
      </c>
      <c r="T47" s="150">
        <v>6.8570000000000002</v>
      </c>
      <c r="U47" s="151">
        <v>6.9909999999999997</v>
      </c>
      <c r="V47" s="150">
        <v>8.6709999999999994</v>
      </c>
      <c r="W47" s="150">
        <v>10.582000000000001</v>
      </c>
      <c r="X47" s="150">
        <v>12.965</v>
      </c>
      <c r="Y47" s="150">
        <v>14.754</v>
      </c>
      <c r="Z47" s="150">
        <v>16.05</v>
      </c>
      <c r="AA47" s="150">
        <v>17.247</v>
      </c>
      <c r="AB47" s="152">
        <v>18.190000000000001</v>
      </c>
      <c r="AC47" s="123"/>
      <c r="AD47" s="150">
        <v>4.9470000000000001</v>
      </c>
      <c r="AE47" s="150">
        <v>5.1459999999999999</v>
      </c>
      <c r="AF47" s="150">
        <v>5.516</v>
      </c>
      <c r="AG47" s="150">
        <v>6.8570000000000002</v>
      </c>
      <c r="AH47" s="151">
        <v>6.9909999999999997</v>
      </c>
      <c r="AI47" s="150">
        <v>8.8049999999999997</v>
      </c>
      <c r="AJ47" s="150">
        <v>11.547000000000001</v>
      </c>
      <c r="AK47" s="150">
        <v>13.88</v>
      </c>
      <c r="AL47" s="150">
        <v>15.991</v>
      </c>
      <c r="AM47" s="150">
        <v>17.518999999999998</v>
      </c>
      <c r="AN47" s="150">
        <v>18.687000000000001</v>
      </c>
      <c r="AO47" s="152">
        <v>19.459</v>
      </c>
    </row>
    <row r="48" spans="2:41" ht="16.5" customHeight="1" x14ac:dyDescent="0.3">
      <c r="B48" s="5" t="s">
        <v>14</v>
      </c>
      <c r="C48" s="20"/>
      <c r="D48" s="158">
        <v>0.17899999999999999</v>
      </c>
      <c r="E48" s="158">
        <v>0.10199999999999999</v>
      </c>
      <c r="F48" s="158">
        <v>0.1</v>
      </c>
      <c r="G48" s="158">
        <v>9.2999999999999999E-2</v>
      </c>
      <c r="H48" s="159">
        <v>9.4E-2</v>
      </c>
      <c r="I48" s="158">
        <v>9.0999999999999998E-2</v>
      </c>
      <c r="J48" s="158">
        <v>8.7999999999999995E-2</v>
      </c>
      <c r="K48" s="158">
        <v>8.5999999999999993E-2</v>
      </c>
      <c r="L48" s="158">
        <v>8.4000000000000005E-2</v>
      </c>
      <c r="M48" s="158">
        <v>8.2000000000000003E-2</v>
      </c>
      <c r="N48" s="158">
        <v>0.08</v>
      </c>
      <c r="O48" s="160">
        <v>7.8E-2</v>
      </c>
      <c r="P48" s="123"/>
      <c r="Q48" s="158">
        <v>0.17899999999999999</v>
      </c>
      <c r="R48" s="158">
        <v>0.10199999999999999</v>
      </c>
      <c r="S48" s="158">
        <v>0.1</v>
      </c>
      <c r="T48" s="158">
        <v>9.2999999999999999E-2</v>
      </c>
      <c r="U48" s="159">
        <v>9.4E-2</v>
      </c>
      <c r="V48" s="158">
        <v>0.09</v>
      </c>
      <c r="W48" s="158">
        <v>8.6999999999999994E-2</v>
      </c>
      <c r="X48" s="158">
        <v>8.4000000000000005E-2</v>
      </c>
      <c r="Y48" s="158">
        <v>8.2000000000000003E-2</v>
      </c>
      <c r="Z48" s="158">
        <v>7.9000000000000001E-2</v>
      </c>
      <c r="AA48" s="158">
        <v>7.5999999999999998E-2</v>
      </c>
      <c r="AB48" s="160">
        <v>7.3999999999999996E-2</v>
      </c>
      <c r="AC48" s="123"/>
      <c r="AD48" s="158">
        <v>0.17899999999999999</v>
      </c>
      <c r="AE48" s="158">
        <v>0.10199999999999999</v>
      </c>
      <c r="AF48" s="158">
        <v>0.1</v>
      </c>
      <c r="AG48" s="158">
        <v>9.2999999999999999E-2</v>
      </c>
      <c r="AH48" s="159">
        <v>9.4E-2</v>
      </c>
      <c r="AI48" s="158">
        <v>0.09</v>
      </c>
      <c r="AJ48" s="158">
        <v>8.5999999999999993E-2</v>
      </c>
      <c r="AK48" s="158">
        <v>8.2000000000000003E-2</v>
      </c>
      <c r="AL48" s="158">
        <v>7.9000000000000001E-2</v>
      </c>
      <c r="AM48" s="158">
        <v>7.5999999999999998E-2</v>
      </c>
      <c r="AN48" s="158">
        <v>7.2999999999999995E-2</v>
      </c>
      <c r="AO48" s="160">
        <v>6.9000000000000006E-2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-29.838000000000001</v>
      </c>
      <c r="E52" s="161">
        <v>-35.436999999999998</v>
      </c>
      <c r="F52" s="161">
        <v>-36.630000000000003</v>
      </c>
      <c r="G52" s="161">
        <v>-33.805</v>
      </c>
      <c r="H52" s="162">
        <v>-35.063000000000002</v>
      </c>
      <c r="I52" s="161">
        <v>-36.075000000000003</v>
      </c>
      <c r="J52" s="161">
        <v>-38.521999999999998</v>
      </c>
      <c r="K52" s="161">
        <v>-34.75</v>
      </c>
      <c r="L52" s="161">
        <v>-30.114999999999998</v>
      </c>
      <c r="M52" s="161">
        <v>-27.462</v>
      </c>
      <c r="N52" s="161">
        <v>-25.431999999999999</v>
      </c>
      <c r="O52" s="163">
        <v>-23.622</v>
      </c>
      <c r="P52" s="123"/>
      <c r="Q52" s="161">
        <v>-29.838000000000001</v>
      </c>
      <c r="R52" s="161">
        <v>-35.436999999999998</v>
      </c>
      <c r="S52" s="161">
        <v>-36.630000000000003</v>
      </c>
      <c r="T52" s="161">
        <v>-33.805</v>
      </c>
      <c r="U52" s="162">
        <v>-35.042000000000002</v>
      </c>
      <c r="V52" s="161">
        <v>-33.872</v>
      </c>
      <c r="W52" s="161">
        <v>-33.773000000000003</v>
      </c>
      <c r="X52" s="161">
        <v>-29.422000000000001</v>
      </c>
      <c r="Y52" s="161">
        <v>-26.623000000000001</v>
      </c>
      <c r="Z52" s="161">
        <v>-23.914000000000001</v>
      </c>
      <c r="AA52" s="161">
        <v>-21.646999999999998</v>
      </c>
      <c r="AB52" s="163">
        <v>-19.516999999999999</v>
      </c>
      <c r="AC52" s="123"/>
      <c r="AD52" s="161">
        <v>-29.838000000000001</v>
      </c>
      <c r="AE52" s="161">
        <v>-35.436999999999998</v>
      </c>
      <c r="AF52" s="161">
        <v>-36.630000000000003</v>
      </c>
      <c r="AG52" s="161">
        <v>-33.805</v>
      </c>
      <c r="AH52" s="162">
        <v>-35.006999999999998</v>
      </c>
      <c r="AI52" s="161">
        <v>-32.808999999999997</v>
      </c>
      <c r="AJ52" s="161">
        <v>-28.774999999999999</v>
      </c>
      <c r="AK52" s="161">
        <v>-23.568999999999999</v>
      </c>
      <c r="AL52" s="161">
        <v>-18.933</v>
      </c>
      <c r="AM52" s="161">
        <v>-14.622999999999999</v>
      </c>
      <c r="AN52" s="161">
        <v>-12.542</v>
      </c>
      <c r="AO52" s="163">
        <v>-10.936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-41.188000000000002</v>
      </c>
      <c r="E54" s="167">
        <v>-45.459000000000003</v>
      </c>
      <c r="F54" s="167">
        <v>-44.832000000000001</v>
      </c>
      <c r="G54" s="167">
        <v>-38.758000000000003</v>
      </c>
      <c r="H54" s="168">
        <v>-39.960999999999999</v>
      </c>
      <c r="I54" s="167">
        <v>-40.951999999999998</v>
      </c>
      <c r="J54" s="167">
        <v>-39.055</v>
      </c>
      <c r="K54" s="167">
        <v>-37.011000000000003</v>
      </c>
      <c r="L54" s="167">
        <v>-30.373999999999999</v>
      </c>
      <c r="M54" s="167">
        <v>-23.443999999999999</v>
      </c>
      <c r="N54" s="167">
        <v>-17.788</v>
      </c>
      <c r="O54" s="169">
        <v>-12.132</v>
      </c>
      <c r="P54" s="123"/>
      <c r="Q54" s="167">
        <v>-41.188000000000002</v>
      </c>
      <c r="R54" s="167">
        <v>-45.459000000000003</v>
      </c>
      <c r="S54" s="167">
        <v>-44.832000000000001</v>
      </c>
      <c r="T54" s="167">
        <v>-38.758000000000003</v>
      </c>
      <c r="U54" s="168">
        <v>-39.969000000000001</v>
      </c>
      <c r="V54" s="167">
        <v>-39.158999999999999</v>
      </c>
      <c r="W54" s="167">
        <v>-37.777999999999999</v>
      </c>
      <c r="X54" s="167">
        <v>-35.188000000000002</v>
      </c>
      <c r="Y54" s="167">
        <v>-29.745000000000001</v>
      </c>
      <c r="Z54" s="167">
        <v>-23.408999999999999</v>
      </c>
      <c r="AA54" s="167">
        <v>-17.788</v>
      </c>
      <c r="AB54" s="169">
        <v>-12.132</v>
      </c>
      <c r="AC54" s="123"/>
      <c r="AD54" s="167">
        <v>-41.188000000000002</v>
      </c>
      <c r="AE54" s="167">
        <v>-45.459000000000003</v>
      </c>
      <c r="AF54" s="167">
        <v>-44.832000000000001</v>
      </c>
      <c r="AG54" s="167">
        <v>-38.758000000000003</v>
      </c>
      <c r="AH54" s="168">
        <v>-39.982999999999997</v>
      </c>
      <c r="AI54" s="167">
        <v>-38.603999999999999</v>
      </c>
      <c r="AJ54" s="167">
        <v>-34.792000000000002</v>
      </c>
      <c r="AK54" s="167">
        <v>-25.98</v>
      </c>
      <c r="AL54" s="167">
        <v>-16.728999999999999</v>
      </c>
      <c r="AM54" s="167">
        <v>-7.4610000000000003</v>
      </c>
      <c r="AN54" s="167">
        <v>-4.4130000000000003</v>
      </c>
      <c r="AO54" s="169">
        <v>-1.593</v>
      </c>
    </row>
    <row r="55" spans="2:41" ht="16.5" customHeight="1" x14ac:dyDescent="0.3">
      <c r="B55" s="50" t="s">
        <v>9</v>
      </c>
      <c r="C55" s="9"/>
      <c r="D55" s="150">
        <v>-0.52500000000000002</v>
      </c>
      <c r="E55" s="150">
        <v>-0.82399999999999995</v>
      </c>
      <c r="F55" s="150">
        <v>-1.3939999999999999</v>
      </c>
      <c r="G55" s="150">
        <v>-1.3640000000000001</v>
      </c>
      <c r="H55" s="170">
        <v>-1.222</v>
      </c>
      <c r="I55" s="150">
        <v>-1.0509999999999999</v>
      </c>
      <c r="J55" s="150">
        <v>-0.77</v>
      </c>
      <c r="K55" s="150">
        <v>-0.52400000000000002</v>
      </c>
      <c r="L55" s="150">
        <v>-0.36199999999999999</v>
      </c>
      <c r="M55" s="150">
        <v>-0.224</v>
      </c>
      <c r="N55" s="150">
        <v>-0.114</v>
      </c>
      <c r="O55" s="171">
        <v>-5.6000000000000001E-2</v>
      </c>
      <c r="P55" s="123"/>
      <c r="Q55" s="150">
        <v>-0.52500000000000002</v>
      </c>
      <c r="R55" s="150">
        <v>-0.82399999999999995</v>
      </c>
      <c r="S55" s="150">
        <v>-1.3939999999999999</v>
      </c>
      <c r="T55" s="150">
        <v>-1.3640000000000001</v>
      </c>
      <c r="U55" s="170">
        <v>-1.222</v>
      </c>
      <c r="V55" s="150">
        <v>-1.0509999999999999</v>
      </c>
      <c r="W55" s="150">
        <v>-0.77</v>
      </c>
      <c r="X55" s="150">
        <v>-0.52400000000000002</v>
      </c>
      <c r="Y55" s="150">
        <v>-0.36199999999999999</v>
      </c>
      <c r="Z55" s="150">
        <v>-0.224</v>
      </c>
      <c r="AA55" s="150">
        <v>-0.114</v>
      </c>
      <c r="AB55" s="171">
        <v>-3.5000000000000003E-2</v>
      </c>
      <c r="AC55" s="123"/>
      <c r="AD55" s="150">
        <v>-0.52500000000000002</v>
      </c>
      <c r="AE55" s="150">
        <v>-0.82399999999999995</v>
      </c>
      <c r="AF55" s="150">
        <v>-1.3939999999999999</v>
      </c>
      <c r="AG55" s="150">
        <v>-1.3640000000000001</v>
      </c>
      <c r="AH55" s="170">
        <v>-1.222</v>
      </c>
      <c r="AI55" s="150">
        <v>-1.0469999999999999</v>
      </c>
      <c r="AJ55" s="150">
        <v>-0.76200000000000001</v>
      </c>
      <c r="AK55" s="150">
        <v>-0.51200000000000001</v>
      </c>
      <c r="AL55" s="150">
        <v>-0.34699999999999998</v>
      </c>
      <c r="AM55" s="150">
        <v>-0.20699999999999999</v>
      </c>
      <c r="AN55" s="150">
        <v>-9.4E-2</v>
      </c>
      <c r="AO55" s="171"/>
    </row>
    <row r="56" spans="2:41" ht="16.5" customHeight="1" x14ac:dyDescent="0.3">
      <c r="B56" s="49" t="s">
        <v>10</v>
      </c>
      <c r="C56" s="21"/>
      <c r="D56" s="167">
        <v>-4.0599999999999996</v>
      </c>
      <c r="E56" s="167">
        <v>-5.407</v>
      </c>
      <c r="F56" s="167">
        <v>-9.7629999999999999</v>
      </c>
      <c r="G56" s="167">
        <v>-11.888</v>
      </c>
      <c r="H56" s="168">
        <v>-12.22</v>
      </c>
      <c r="I56" s="167">
        <v>-12.584</v>
      </c>
      <c r="J56" s="167">
        <v>-17.675000000000001</v>
      </c>
      <c r="K56" s="167">
        <v>-16.544</v>
      </c>
      <c r="L56" s="167">
        <v>-19.050999999999998</v>
      </c>
      <c r="M56" s="167">
        <v>-23.606000000000002</v>
      </c>
      <c r="N56" s="167">
        <v>-27.454000000000001</v>
      </c>
      <c r="O56" s="169">
        <v>-31.506</v>
      </c>
      <c r="P56" s="123"/>
      <c r="Q56" s="167">
        <v>-4.0599999999999996</v>
      </c>
      <c r="R56" s="167">
        <v>-5.407</v>
      </c>
      <c r="S56" s="167">
        <v>-9.7629999999999999</v>
      </c>
      <c r="T56" s="167">
        <v>-11.888</v>
      </c>
      <c r="U56" s="168">
        <v>-12.186999999999999</v>
      </c>
      <c r="V56" s="167">
        <v>-11.247999999999999</v>
      </c>
      <c r="W56" s="167">
        <v>-12.395</v>
      </c>
      <c r="X56" s="167">
        <v>-9.7759999999999998</v>
      </c>
      <c r="Y56" s="167">
        <v>-12.205</v>
      </c>
      <c r="Z56" s="167">
        <v>-15.747</v>
      </c>
      <c r="AA56" s="167">
        <v>-19.004999999999999</v>
      </c>
      <c r="AB56" s="169">
        <v>-22.632000000000001</v>
      </c>
      <c r="AC56" s="123"/>
      <c r="AD56" s="167">
        <v>-4.0599999999999996</v>
      </c>
      <c r="AE56" s="167">
        <v>-5.407</v>
      </c>
      <c r="AF56" s="167">
        <v>-9.7629999999999999</v>
      </c>
      <c r="AG56" s="167">
        <v>-11.888</v>
      </c>
      <c r="AH56" s="168">
        <v>-12.13</v>
      </c>
      <c r="AI56" s="167">
        <v>-10.297000000000001</v>
      </c>
      <c r="AJ56" s="167">
        <v>-8.1519999999999992</v>
      </c>
      <c r="AK56" s="167">
        <v>-10.388999999999999</v>
      </c>
      <c r="AL56" s="167">
        <v>-13.862</v>
      </c>
      <c r="AM56" s="167">
        <v>-17.931000000000001</v>
      </c>
      <c r="AN56" s="167">
        <v>-18.221</v>
      </c>
      <c r="AO56" s="169">
        <v>-19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>
        <v>-1.407</v>
      </c>
      <c r="E58" s="167">
        <v>-1.3160000000000001</v>
      </c>
      <c r="F58" s="167">
        <v>-1.161</v>
      </c>
      <c r="G58" s="167">
        <v>-1.149</v>
      </c>
      <c r="H58" s="168">
        <v>-1.296</v>
      </c>
      <c r="I58" s="167">
        <v>-1.296</v>
      </c>
      <c r="J58" s="167">
        <v>-1.296</v>
      </c>
      <c r="K58" s="167">
        <v>-1.296</v>
      </c>
      <c r="L58" s="167">
        <v>-1.296</v>
      </c>
      <c r="M58" s="167">
        <v>-1.296</v>
      </c>
      <c r="N58" s="167">
        <v>-1.296</v>
      </c>
      <c r="O58" s="169">
        <v>-1.296</v>
      </c>
      <c r="P58" s="123"/>
      <c r="Q58" s="167">
        <v>-1.407</v>
      </c>
      <c r="R58" s="167">
        <v>-1.3160000000000001</v>
      </c>
      <c r="S58" s="167">
        <v>-1.161</v>
      </c>
      <c r="T58" s="167">
        <v>-1.149</v>
      </c>
      <c r="U58" s="168">
        <v>-1.296</v>
      </c>
      <c r="V58" s="167">
        <v>-1.2969999999999999</v>
      </c>
      <c r="W58" s="167">
        <v>-1.2869999999999999</v>
      </c>
      <c r="X58" s="167">
        <v>-1.2969999999999999</v>
      </c>
      <c r="Y58" s="167">
        <v>-1.2969999999999999</v>
      </c>
      <c r="Z58" s="167">
        <v>-1.2969999999999999</v>
      </c>
      <c r="AA58" s="167">
        <v>-1.2969999999999999</v>
      </c>
      <c r="AB58" s="169">
        <v>-1.2969999999999999</v>
      </c>
      <c r="AC58" s="123"/>
      <c r="AD58" s="167">
        <v>-1.407</v>
      </c>
      <c r="AE58" s="167">
        <v>-1.3160000000000001</v>
      </c>
      <c r="AF58" s="167">
        <v>-1.161</v>
      </c>
      <c r="AG58" s="167">
        <v>-1.149</v>
      </c>
      <c r="AH58" s="168">
        <v>-1.296</v>
      </c>
      <c r="AI58" s="167">
        <v>-1.2969999999999999</v>
      </c>
      <c r="AJ58" s="167">
        <v>-2.0070000000000001</v>
      </c>
      <c r="AK58" s="167">
        <v>-2.008</v>
      </c>
      <c r="AL58" s="167">
        <v>-2.0089999999999999</v>
      </c>
      <c r="AM58" s="167">
        <v>-2.0099999999999998</v>
      </c>
      <c r="AN58" s="167">
        <v>-2.0110000000000001</v>
      </c>
      <c r="AO58" s="169">
        <v>-2.0110000000000001</v>
      </c>
    </row>
    <row r="59" spans="2:41" ht="16.5" customHeight="1" x14ac:dyDescent="0.3">
      <c r="B59" s="50" t="s">
        <v>13</v>
      </c>
      <c r="C59" s="9"/>
      <c r="D59" s="150">
        <v>-0.70299999999999996</v>
      </c>
      <c r="E59" s="150">
        <v>-2.0649999999999999</v>
      </c>
      <c r="F59" s="150">
        <v>-1.2030000000000001</v>
      </c>
      <c r="G59" s="150">
        <v>-2.2570000000000001</v>
      </c>
      <c r="H59" s="170">
        <v>-2.4849999999999999</v>
      </c>
      <c r="I59" s="150">
        <v>-3.0960000000000001</v>
      </c>
      <c r="J59" s="150">
        <v>-3.9489999999999998</v>
      </c>
      <c r="K59" s="150">
        <v>-4.88</v>
      </c>
      <c r="L59" s="150">
        <v>-5.8150000000000004</v>
      </c>
      <c r="M59" s="150">
        <v>-6.6870000000000003</v>
      </c>
      <c r="N59" s="150">
        <v>-7.4870000000000001</v>
      </c>
      <c r="O59" s="171">
        <v>-8.2059999999999995</v>
      </c>
      <c r="P59" s="123"/>
      <c r="Q59" s="150">
        <v>-0.70299999999999996</v>
      </c>
      <c r="R59" s="150">
        <v>-2.0649999999999999</v>
      </c>
      <c r="S59" s="150">
        <v>-1.2030000000000001</v>
      </c>
      <c r="T59" s="150">
        <v>-2.2570000000000001</v>
      </c>
      <c r="U59" s="170">
        <v>-2.4849999999999999</v>
      </c>
      <c r="V59" s="150">
        <v>-3.6240000000000001</v>
      </c>
      <c r="W59" s="150">
        <v>-5.0259999999999998</v>
      </c>
      <c r="X59" s="150">
        <v>-6.9219999999999997</v>
      </c>
      <c r="Y59" s="150">
        <v>-8.3070000000000004</v>
      </c>
      <c r="Z59" s="150">
        <v>-9.2530000000000001</v>
      </c>
      <c r="AA59" s="150">
        <v>-10.067</v>
      </c>
      <c r="AB59" s="171">
        <v>-10.628</v>
      </c>
      <c r="AC59" s="123"/>
      <c r="AD59" s="150">
        <v>-0.70299999999999996</v>
      </c>
      <c r="AE59" s="150">
        <v>-2.0649999999999999</v>
      </c>
      <c r="AF59" s="150">
        <v>-1.2030000000000001</v>
      </c>
      <c r="AG59" s="150">
        <v>-2.2570000000000001</v>
      </c>
      <c r="AH59" s="170">
        <v>-2.4849999999999999</v>
      </c>
      <c r="AI59" s="150">
        <v>-3.5169999999999999</v>
      </c>
      <c r="AJ59" s="150">
        <v>-5.4710000000000001</v>
      </c>
      <c r="AK59" s="150">
        <v>-7.1680000000000001</v>
      </c>
      <c r="AL59" s="150">
        <v>-8.843</v>
      </c>
      <c r="AM59" s="150">
        <v>-9.9580000000000002</v>
      </c>
      <c r="AN59" s="150">
        <v>-10.724</v>
      </c>
      <c r="AO59" s="171">
        <v>-11.169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18.045000000000002</v>
      </c>
      <c r="E62" s="167">
        <v>19.634</v>
      </c>
      <c r="F62" s="167">
        <v>21.721</v>
      </c>
      <c r="G62" s="167">
        <v>21.611000000000001</v>
      </c>
      <c r="H62" s="168">
        <v>22.120999999999999</v>
      </c>
      <c r="I62" s="167">
        <v>22.904</v>
      </c>
      <c r="J62" s="167">
        <v>24.222999999999999</v>
      </c>
      <c r="K62" s="167">
        <v>25.506</v>
      </c>
      <c r="L62" s="167">
        <v>26.783000000000001</v>
      </c>
      <c r="M62" s="167">
        <v>27.795000000000002</v>
      </c>
      <c r="N62" s="167">
        <v>28.707000000000001</v>
      </c>
      <c r="O62" s="169">
        <v>29.574000000000002</v>
      </c>
      <c r="P62" s="123"/>
      <c r="Q62" s="167">
        <v>18.045000000000002</v>
      </c>
      <c r="R62" s="167">
        <v>19.634</v>
      </c>
      <c r="S62" s="167">
        <v>21.721</v>
      </c>
      <c r="T62" s="167">
        <v>21.611000000000001</v>
      </c>
      <c r="U62" s="168">
        <v>22.116</v>
      </c>
      <c r="V62" s="167">
        <v>22.506</v>
      </c>
      <c r="W62" s="167">
        <v>23.483000000000001</v>
      </c>
      <c r="X62" s="167">
        <v>24.283999999999999</v>
      </c>
      <c r="Y62" s="167">
        <v>25.291</v>
      </c>
      <c r="Z62" s="167">
        <v>26.015000000000001</v>
      </c>
      <c r="AA62" s="167">
        <v>26.623999999999999</v>
      </c>
      <c r="AB62" s="169">
        <v>27.207999999999998</v>
      </c>
      <c r="AC62" s="123"/>
      <c r="AD62" s="167">
        <v>18.045000000000002</v>
      </c>
      <c r="AE62" s="167">
        <v>19.634</v>
      </c>
      <c r="AF62" s="167">
        <v>21.721</v>
      </c>
      <c r="AG62" s="167">
        <v>21.611000000000001</v>
      </c>
      <c r="AH62" s="168">
        <v>22.108000000000001</v>
      </c>
      <c r="AI62" s="167">
        <v>21.954000000000001</v>
      </c>
      <c r="AJ62" s="167">
        <v>22.408999999999999</v>
      </c>
      <c r="AK62" s="167">
        <v>22.488</v>
      </c>
      <c r="AL62" s="167">
        <v>22.856999999999999</v>
      </c>
      <c r="AM62" s="167">
        <v>22.943999999999999</v>
      </c>
      <c r="AN62" s="167">
        <v>22.920999999999999</v>
      </c>
      <c r="AO62" s="169">
        <v>22.837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-1.97</v>
      </c>
      <c r="E64" s="175">
        <v>-1.5409999999999999</v>
      </c>
      <c r="F64" s="175">
        <v>-1.78</v>
      </c>
      <c r="G64" s="175">
        <v>-0.66700000000000004</v>
      </c>
      <c r="H64" s="176">
        <v>-1.228</v>
      </c>
      <c r="I64" s="175">
        <v>-1.026</v>
      </c>
      <c r="J64" s="175">
        <v>-1.026</v>
      </c>
      <c r="K64" s="175">
        <v>-1.026</v>
      </c>
      <c r="L64" s="175">
        <v>-1.026</v>
      </c>
      <c r="M64" s="175">
        <v>-1.026</v>
      </c>
      <c r="N64" s="175">
        <v>-1.026</v>
      </c>
      <c r="O64" s="177">
        <v>-1.026</v>
      </c>
      <c r="P64" s="123"/>
      <c r="Q64" s="175">
        <v>-1.97</v>
      </c>
      <c r="R64" s="175">
        <v>-1.5409999999999999</v>
      </c>
      <c r="S64" s="175">
        <v>-1.78</v>
      </c>
      <c r="T64" s="175">
        <v>-0.66700000000000004</v>
      </c>
      <c r="U64" s="176">
        <v>-1.228</v>
      </c>
      <c r="V64" s="175">
        <v>-1.026</v>
      </c>
      <c r="W64" s="175">
        <v>-1.026</v>
      </c>
      <c r="X64" s="175">
        <v>-1.026</v>
      </c>
      <c r="Y64" s="175">
        <v>-1.026</v>
      </c>
      <c r="Z64" s="175">
        <v>-1.026</v>
      </c>
      <c r="AA64" s="175">
        <v>-1.026</v>
      </c>
      <c r="AB64" s="177">
        <v>-1.026</v>
      </c>
      <c r="AC64" s="123"/>
      <c r="AD64" s="175">
        <v>-1.97</v>
      </c>
      <c r="AE64" s="175">
        <v>-1.5409999999999999</v>
      </c>
      <c r="AF64" s="175">
        <v>-1.78</v>
      </c>
      <c r="AG64" s="175">
        <v>-0.66700000000000004</v>
      </c>
      <c r="AH64" s="176">
        <v>-1.228</v>
      </c>
      <c r="AI64" s="175">
        <v>-1.026</v>
      </c>
      <c r="AJ64" s="175">
        <v>-1.026</v>
      </c>
      <c r="AK64" s="175">
        <v>-1.4359999999999999</v>
      </c>
      <c r="AL64" s="175">
        <v>-1.538</v>
      </c>
      <c r="AM64" s="175">
        <v>-1.538</v>
      </c>
      <c r="AN64" s="175">
        <v>-1.538</v>
      </c>
      <c r="AO64" s="177">
        <v>-1.538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-37.537999999999997</v>
      </c>
      <c r="E66" s="167">
        <v>-34.075000000000003</v>
      </c>
      <c r="F66" s="167">
        <v>-32.017000000000003</v>
      </c>
      <c r="G66" s="167">
        <v>-25.510999999999999</v>
      </c>
      <c r="H66" s="168">
        <v>-22.352</v>
      </c>
      <c r="I66" s="167">
        <v>-21.808</v>
      </c>
      <c r="J66" s="167">
        <v>-21.808</v>
      </c>
      <c r="K66" s="167">
        <v>-21.808</v>
      </c>
      <c r="L66" s="167">
        <v>-21.808</v>
      </c>
      <c r="M66" s="167">
        <v>-21.808</v>
      </c>
      <c r="N66" s="167">
        <v>-21.808</v>
      </c>
      <c r="O66" s="169">
        <v>-21.808</v>
      </c>
      <c r="P66" s="123"/>
      <c r="Q66" s="167">
        <v>-37.537999999999997</v>
      </c>
      <c r="R66" s="167">
        <v>-34.075000000000003</v>
      </c>
      <c r="S66" s="167">
        <v>-32.017000000000003</v>
      </c>
      <c r="T66" s="167">
        <v>-25.510999999999999</v>
      </c>
      <c r="U66" s="168">
        <v>-22.352</v>
      </c>
      <c r="V66" s="167">
        <v>-21.808</v>
      </c>
      <c r="W66" s="167">
        <v>-21.808</v>
      </c>
      <c r="X66" s="167">
        <v>-21.808</v>
      </c>
      <c r="Y66" s="167">
        <v>-21.808</v>
      </c>
      <c r="Z66" s="167">
        <v>-21.808</v>
      </c>
      <c r="AA66" s="167">
        <v>-21.808</v>
      </c>
      <c r="AB66" s="169">
        <v>-21.808</v>
      </c>
      <c r="AC66" s="123"/>
      <c r="AD66" s="167">
        <v>-37.537999999999997</v>
      </c>
      <c r="AE66" s="167">
        <v>-34.075000000000003</v>
      </c>
      <c r="AF66" s="167">
        <v>-32.017000000000003</v>
      </c>
      <c r="AG66" s="167">
        <v>-25.510999999999999</v>
      </c>
      <c r="AH66" s="168">
        <v>-22.352</v>
      </c>
      <c r="AI66" s="167">
        <v>-21.808</v>
      </c>
      <c r="AJ66" s="167">
        <v>-21.808</v>
      </c>
      <c r="AK66" s="167">
        <v>-21.808</v>
      </c>
      <c r="AL66" s="167">
        <v>-21.808</v>
      </c>
      <c r="AM66" s="167">
        <v>-21.808</v>
      </c>
      <c r="AN66" s="167">
        <v>-21.808</v>
      </c>
      <c r="AO66" s="169">
        <v>-21.808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35.569000000000003</v>
      </c>
      <c r="E68" s="167">
        <v>32.533999999999999</v>
      </c>
      <c r="F68" s="167">
        <v>30.236999999999998</v>
      </c>
      <c r="G68" s="167">
        <v>24.844000000000001</v>
      </c>
      <c r="H68" s="168">
        <v>21.123999999999999</v>
      </c>
      <c r="I68" s="167">
        <v>20.782</v>
      </c>
      <c r="J68" s="167">
        <v>20.782</v>
      </c>
      <c r="K68" s="167">
        <v>20.782</v>
      </c>
      <c r="L68" s="167">
        <v>20.782</v>
      </c>
      <c r="M68" s="167">
        <v>20.782</v>
      </c>
      <c r="N68" s="167">
        <v>20.782</v>
      </c>
      <c r="O68" s="169">
        <v>20.782</v>
      </c>
      <c r="P68" s="123"/>
      <c r="Q68" s="167">
        <v>35.569000000000003</v>
      </c>
      <c r="R68" s="167">
        <v>32.533999999999999</v>
      </c>
      <c r="S68" s="167">
        <v>30.236999999999998</v>
      </c>
      <c r="T68" s="167">
        <v>24.844000000000001</v>
      </c>
      <c r="U68" s="168">
        <v>21.123999999999999</v>
      </c>
      <c r="V68" s="167">
        <v>20.782</v>
      </c>
      <c r="W68" s="167">
        <v>20.782</v>
      </c>
      <c r="X68" s="167">
        <v>20.782</v>
      </c>
      <c r="Y68" s="167">
        <v>20.782</v>
      </c>
      <c r="Z68" s="167">
        <v>20.782</v>
      </c>
      <c r="AA68" s="167">
        <v>20.782</v>
      </c>
      <c r="AB68" s="169">
        <v>20.782</v>
      </c>
      <c r="AC68" s="123"/>
      <c r="AD68" s="167">
        <v>35.569000000000003</v>
      </c>
      <c r="AE68" s="167">
        <v>32.533999999999999</v>
      </c>
      <c r="AF68" s="167">
        <v>30.236999999999998</v>
      </c>
      <c r="AG68" s="167">
        <v>24.844000000000001</v>
      </c>
      <c r="AH68" s="168">
        <v>21.123999999999999</v>
      </c>
      <c r="AI68" s="167">
        <v>20.782</v>
      </c>
      <c r="AJ68" s="167">
        <v>20.782</v>
      </c>
      <c r="AK68" s="167">
        <v>20.372</v>
      </c>
      <c r="AL68" s="167">
        <v>20.27</v>
      </c>
      <c r="AM68" s="167">
        <v>20.27</v>
      </c>
      <c r="AN68" s="167">
        <v>20.27</v>
      </c>
      <c r="AO68" s="169">
        <v>20.27</v>
      </c>
    </row>
    <row r="69" spans="2:41" ht="16.5" customHeight="1" x14ac:dyDescent="0.3">
      <c r="B69" s="53" t="s">
        <v>28</v>
      </c>
      <c r="C69" s="44"/>
      <c r="D69" s="178">
        <v>-8.1739999999999995</v>
      </c>
      <c r="E69" s="178">
        <v>-12.148</v>
      </c>
      <c r="F69" s="178">
        <v>-13.646000000000001</v>
      </c>
      <c r="G69" s="178">
        <v>-13.757999999999999</v>
      </c>
      <c r="H69" s="179">
        <v>-17.111000000000001</v>
      </c>
      <c r="I69" s="178">
        <v>-20.536000000000001</v>
      </c>
      <c r="J69" s="178">
        <v>-20.934999999999999</v>
      </c>
      <c r="K69" s="178">
        <v>-21.99</v>
      </c>
      <c r="L69" s="178">
        <v>-22.542999999999999</v>
      </c>
      <c r="M69" s="178">
        <v>-22.379000000000001</v>
      </c>
      <c r="N69" s="178">
        <v>-21.882000000000001</v>
      </c>
      <c r="O69" s="180">
        <v>-21.628</v>
      </c>
      <c r="P69" s="123"/>
      <c r="Q69" s="178">
        <v>-8.1739999999999995</v>
      </c>
      <c r="R69" s="178">
        <v>-12.148</v>
      </c>
      <c r="S69" s="178">
        <v>-13.646000000000001</v>
      </c>
      <c r="T69" s="178">
        <v>-13.757999999999999</v>
      </c>
      <c r="U69" s="179">
        <v>-17.664999999999999</v>
      </c>
      <c r="V69" s="178">
        <v>-21.640999999999998</v>
      </c>
      <c r="W69" s="178">
        <v>-21.881</v>
      </c>
      <c r="X69" s="178">
        <v>-22.632999999999999</v>
      </c>
      <c r="Y69" s="178">
        <v>-22.81</v>
      </c>
      <c r="Z69" s="178">
        <v>-22.039000000000001</v>
      </c>
      <c r="AA69" s="178">
        <v>-20.457999999999998</v>
      </c>
      <c r="AB69" s="180">
        <v>-19.436</v>
      </c>
      <c r="AC69" s="123"/>
      <c r="AD69" s="178">
        <v>-8.1739999999999995</v>
      </c>
      <c r="AE69" s="178">
        <v>-12.148</v>
      </c>
      <c r="AF69" s="178">
        <v>-13.646000000000001</v>
      </c>
      <c r="AG69" s="178">
        <v>-13.757999999999999</v>
      </c>
      <c r="AH69" s="179">
        <v>-17.664999999999999</v>
      </c>
      <c r="AI69" s="178">
        <v>-21.63</v>
      </c>
      <c r="AJ69" s="178">
        <v>-21.268000000000001</v>
      </c>
      <c r="AK69" s="178">
        <v>-21.045999999999999</v>
      </c>
      <c r="AL69" s="178">
        <v>-19.713000000000001</v>
      </c>
      <c r="AM69" s="178">
        <v>-17.776</v>
      </c>
      <c r="AN69" s="178">
        <v>-16.512</v>
      </c>
      <c r="AO69" s="180">
        <v>-15.754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-0.32</v>
      </c>
      <c r="E71" s="167">
        <v>-0.65800000000000003</v>
      </c>
      <c r="F71" s="167">
        <v>-1.1859999999999999</v>
      </c>
      <c r="G71" s="167">
        <v>-0.85</v>
      </c>
      <c r="H71" s="168">
        <v>-0.84299999999999997</v>
      </c>
      <c r="I71" s="167">
        <v>-0.99</v>
      </c>
      <c r="J71" s="167">
        <v>-1.0289999999999999</v>
      </c>
      <c r="K71" s="167">
        <v>-1.0569999999999999</v>
      </c>
      <c r="L71" s="167">
        <v>-1.0820000000000001</v>
      </c>
      <c r="M71" s="167">
        <v>-1.1040000000000001</v>
      </c>
      <c r="N71" s="167">
        <v>-1.1220000000000001</v>
      </c>
      <c r="O71" s="169">
        <v>-1.1339999999999999</v>
      </c>
      <c r="P71" s="123"/>
      <c r="Q71" s="167">
        <v>-0.32</v>
      </c>
      <c r="R71" s="167">
        <v>-0.65800000000000003</v>
      </c>
      <c r="S71" s="167">
        <v>-1.1859999999999999</v>
      </c>
      <c r="T71" s="167">
        <v>-0.85</v>
      </c>
      <c r="U71" s="168">
        <v>-0.84299999999999997</v>
      </c>
      <c r="V71" s="167">
        <v>-0.96699999999999997</v>
      </c>
      <c r="W71" s="167">
        <v>-1.002</v>
      </c>
      <c r="X71" s="167">
        <v>-1.0249999999999999</v>
      </c>
      <c r="Y71" s="167">
        <v>-1.0429999999999999</v>
      </c>
      <c r="Z71" s="167">
        <v>-1.0589999999999999</v>
      </c>
      <c r="AA71" s="167">
        <v>-1.07</v>
      </c>
      <c r="AB71" s="169">
        <v>-1.0740000000000001</v>
      </c>
      <c r="AC71" s="123"/>
      <c r="AD71" s="167">
        <v>-0.32</v>
      </c>
      <c r="AE71" s="167">
        <v>-0.65800000000000003</v>
      </c>
      <c r="AF71" s="167">
        <v>-1.1859999999999999</v>
      </c>
      <c r="AG71" s="167">
        <v>-0.85</v>
      </c>
      <c r="AH71" s="168">
        <v>-0.84299999999999997</v>
      </c>
      <c r="AI71" s="167">
        <v>-0.94199999999999995</v>
      </c>
      <c r="AJ71" s="167">
        <v>-0.96299999999999997</v>
      </c>
      <c r="AK71" s="167">
        <v>-0.97399999999999998</v>
      </c>
      <c r="AL71" s="167">
        <v>-0.98099999999999998</v>
      </c>
      <c r="AM71" s="167">
        <v>-0.98599999999999999</v>
      </c>
      <c r="AN71" s="167">
        <v>-0.98499999999999999</v>
      </c>
      <c r="AO71" s="169">
        <v>-0.98</v>
      </c>
    </row>
    <row r="72" spans="2:41" ht="16.5" customHeight="1" x14ac:dyDescent="0.3">
      <c r="B72" s="50" t="s">
        <v>9</v>
      </c>
      <c r="C72" s="9"/>
      <c r="D72" s="150">
        <v>-2.492</v>
      </c>
      <c r="E72" s="150">
        <v>-3.48</v>
      </c>
      <c r="F72" s="150">
        <v>-3.4729999999999999</v>
      </c>
      <c r="G72" s="150">
        <v>-3.3929999999999998</v>
      </c>
      <c r="H72" s="170">
        <v>-4.1230000000000002</v>
      </c>
      <c r="I72" s="150">
        <v>-3.9740000000000002</v>
      </c>
      <c r="J72" s="150">
        <v>-4.0410000000000004</v>
      </c>
      <c r="K72" s="150">
        <v>-4.0970000000000004</v>
      </c>
      <c r="L72" s="150">
        <v>-4.1289999999999996</v>
      </c>
      <c r="M72" s="150">
        <v>-4.1109999999999998</v>
      </c>
      <c r="N72" s="150">
        <v>-4.0890000000000004</v>
      </c>
      <c r="O72" s="171">
        <v>-4.048</v>
      </c>
      <c r="P72" s="123"/>
      <c r="Q72" s="150">
        <v>-2.492</v>
      </c>
      <c r="R72" s="150">
        <v>-3.48</v>
      </c>
      <c r="S72" s="150">
        <v>-3.4729999999999999</v>
      </c>
      <c r="T72" s="150">
        <v>-3.3929999999999998</v>
      </c>
      <c r="U72" s="170">
        <v>-3.9780000000000002</v>
      </c>
      <c r="V72" s="150">
        <v>-3.9689999999999999</v>
      </c>
      <c r="W72" s="150">
        <v>-3.9369999999999998</v>
      </c>
      <c r="X72" s="150">
        <v>-3.887</v>
      </c>
      <c r="Y72" s="150">
        <v>-3.8290000000000002</v>
      </c>
      <c r="Z72" s="150">
        <v>-3.6819999999999999</v>
      </c>
      <c r="AA72" s="150">
        <v>-3.4180000000000001</v>
      </c>
      <c r="AB72" s="171">
        <v>-3.35</v>
      </c>
      <c r="AC72" s="123"/>
      <c r="AD72" s="150">
        <v>-2.492</v>
      </c>
      <c r="AE72" s="150">
        <v>-3.48</v>
      </c>
      <c r="AF72" s="150">
        <v>-3.4729999999999999</v>
      </c>
      <c r="AG72" s="150">
        <v>-3.3929999999999998</v>
      </c>
      <c r="AH72" s="170">
        <v>-3.9780000000000002</v>
      </c>
      <c r="AI72" s="150">
        <v>-3.907</v>
      </c>
      <c r="AJ72" s="150">
        <v>-3.65</v>
      </c>
      <c r="AK72" s="150">
        <v>-3.7770000000000001</v>
      </c>
      <c r="AL72" s="150">
        <v>-3.6179999999999999</v>
      </c>
      <c r="AM72" s="150">
        <v>-3.33</v>
      </c>
      <c r="AN72" s="150">
        <v>-2.9860000000000002</v>
      </c>
      <c r="AO72" s="171">
        <v>-2.8519999999999999</v>
      </c>
    </row>
    <row r="73" spans="2:41" ht="16.5" customHeight="1" x14ac:dyDescent="0.3">
      <c r="B73" s="49" t="s">
        <v>10</v>
      </c>
      <c r="C73" s="21"/>
      <c r="D73" s="167">
        <v>-3.4590000000000001</v>
      </c>
      <c r="E73" s="167">
        <v>-5.9669999999999996</v>
      </c>
      <c r="F73" s="167">
        <v>-6.7370000000000001</v>
      </c>
      <c r="G73" s="167">
        <v>-7.1989999999999998</v>
      </c>
      <c r="H73" s="168">
        <v>-9.6649999999999991</v>
      </c>
      <c r="I73" s="167">
        <v>-12.781000000000001</v>
      </c>
      <c r="J73" s="167">
        <v>-12.967000000000001</v>
      </c>
      <c r="K73" s="167">
        <v>-13.798</v>
      </c>
      <c r="L73" s="167">
        <v>-14.191000000000001</v>
      </c>
      <c r="M73" s="167">
        <v>-13.98</v>
      </c>
      <c r="N73" s="167">
        <v>-13.472</v>
      </c>
      <c r="O73" s="169">
        <v>-13.222</v>
      </c>
      <c r="P73" s="123"/>
      <c r="Q73" s="167">
        <v>-3.4590000000000001</v>
      </c>
      <c r="R73" s="167">
        <v>-5.9669999999999996</v>
      </c>
      <c r="S73" s="167">
        <v>-6.7370000000000001</v>
      </c>
      <c r="T73" s="167">
        <v>-7.1989999999999998</v>
      </c>
      <c r="U73" s="168">
        <v>-10.186</v>
      </c>
      <c r="V73" s="167">
        <v>-13.858000000000001</v>
      </c>
      <c r="W73" s="167">
        <v>-14.029</v>
      </c>
      <c r="X73" s="167">
        <v>-14.722</v>
      </c>
      <c r="Y73" s="167">
        <v>-14.881</v>
      </c>
      <c r="Z73" s="167">
        <v>-14.268000000000001</v>
      </c>
      <c r="AA73" s="167">
        <v>-13.039</v>
      </c>
      <c r="AB73" s="169">
        <v>-12.113</v>
      </c>
      <c r="AC73" s="123"/>
      <c r="AD73" s="167">
        <v>-3.4590000000000001</v>
      </c>
      <c r="AE73" s="167">
        <v>-5.9669999999999996</v>
      </c>
      <c r="AF73" s="167">
        <v>-6.7370000000000001</v>
      </c>
      <c r="AG73" s="167">
        <v>-7.1989999999999998</v>
      </c>
      <c r="AH73" s="168">
        <v>-10.186</v>
      </c>
      <c r="AI73" s="167">
        <v>-13.955</v>
      </c>
      <c r="AJ73" s="167">
        <v>-13.847</v>
      </c>
      <c r="AK73" s="167">
        <v>-13.523999999999999</v>
      </c>
      <c r="AL73" s="167">
        <v>-12.441000000000001</v>
      </c>
      <c r="AM73" s="167">
        <v>-10.942</v>
      </c>
      <c r="AN73" s="167">
        <v>-10.154999999999999</v>
      </c>
      <c r="AO73" s="169">
        <v>-9.6020000000000003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-1.7709999999999999</v>
      </c>
      <c r="E75" s="167">
        <v>-1.8839999999999999</v>
      </c>
      <c r="F75" s="167">
        <v>-2.0819999999999999</v>
      </c>
      <c r="G75" s="167">
        <v>-2.181</v>
      </c>
      <c r="H75" s="168">
        <v>-2.3959999999999999</v>
      </c>
      <c r="I75" s="167">
        <v>-2.694</v>
      </c>
      <c r="J75" s="167">
        <v>-2.8</v>
      </c>
      <c r="K75" s="167">
        <v>-2.94</v>
      </c>
      <c r="L75" s="167">
        <v>-3.044</v>
      </c>
      <c r="M75" s="167">
        <v>-3.0859999999999999</v>
      </c>
      <c r="N75" s="167">
        <v>-3.101</v>
      </c>
      <c r="O75" s="169">
        <v>-3.125</v>
      </c>
      <c r="P75" s="123"/>
      <c r="Q75" s="167">
        <v>-1.903</v>
      </c>
      <c r="R75" s="167">
        <v>-2.044</v>
      </c>
      <c r="S75" s="167">
        <v>-2.238</v>
      </c>
      <c r="T75" s="167">
        <v>-2.2909999999999999</v>
      </c>
      <c r="U75" s="168">
        <v>-2.5489999999999999</v>
      </c>
      <c r="V75" s="167">
        <v>-2.847</v>
      </c>
      <c r="W75" s="167">
        <v>-2.9129999999999998</v>
      </c>
      <c r="X75" s="167">
        <v>-2.9980000000000002</v>
      </c>
      <c r="Y75" s="167">
        <v>-3.0569999999999999</v>
      </c>
      <c r="Z75" s="167">
        <v>-3.0310000000000001</v>
      </c>
      <c r="AA75" s="167">
        <v>-2.931</v>
      </c>
      <c r="AB75" s="169">
        <v>-2.899</v>
      </c>
      <c r="AC75" s="123"/>
      <c r="AD75" s="167">
        <v>-1.903</v>
      </c>
      <c r="AE75" s="167">
        <v>-2.044</v>
      </c>
      <c r="AF75" s="167">
        <v>-2.238</v>
      </c>
      <c r="AG75" s="167">
        <v>-2.2909999999999999</v>
      </c>
      <c r="AH75" s="168">
        <v>-2.5489999999999999</v>
      </c>
      <c r="AI75" s="167">
        <v>-2.8260000000000001</v>
      </c>
      <c r="AJ75" s="167">
        <v>-2.8079999999999998</v>
      </c>
      <c r="AK75" s="167">
        <v>-2.7719999999999998</v>
      </c>
      <c r="AL75" s="167">
        <v>-2.6739999999999999</v>
      </c>
      <c r="AM75" s="167">
        <v>-2.5169999999999999</v>
      </c>
      <c r="AN75" s="167">
        <v>-2.3860000000000001</v>
      </c>
      <c r="AO75" s="169">
        <v>-2.3199999999999998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-1.288</v>
      </c>
      <c r="E78" s="184">
        <v>-1.32</v>
      </c>
      <c r="F78" s="184">
        <v>-1.4039999999999999</v>
      </c>
      <c r="G78" s="184">
        <v>-1.1100000000000001</v>
      </c>
      <c r="H78" s="185">
        <v>-1.1659999999999999</v>
      </c>
      <c r="I78" s="184">
        <v>-1.212</v>
      </c>
      <c r="J78" s="184">
        <v>-1.2909999999999999</v>
      </c>
      <c r="K78" s="184">
        <v>-1.367</v>
      </c>
      <c r="L78" s="184">
        <v>-1.4410000000000001</v>
      </c>
      <c r="M78" s="184">
        <v>-1.504</v>
      </c>
      <c r="N78" s="184">
        <v>-1.5589999999999999</v>
      </c>
      <c r="O78" s="186">
        <v>-1.6120000000000001</v>
      </c>
      <c r="P78" s="123"/>
      <c r="Q78" s="184">
        <v>-1.288</v>
      </c>
      <c r="R78" s="184">
        <v>-1.32</v>
      </c>
      <c r="S78" s="184">
        <v>-1.4039999999999999</v>
      </c>
      <c r="T78" s="184">
        <v>-1.1100000000000001</v>
      </c>
      <c r="U78" s="185">
        <v>-1.1659999999999999</v>
      </c>
      <c r="V78" s="184">
        <v>-1.1990000000000001</v>
      </c>
      <c r="W78" s="184">
        <v>-1.2649999999999999</v>
      </c>
      <c r="X78" s="184">
        <v>-1.321</v>
      </c>
      <c r="Y78" s="184">
        <v>-1.3859999999999999</v>
      </c>
      <c r="Z78" s="184">
        <v>-1.4370000000000001</v>
      </c>
      <c r="AA78" s="184">
        <v>-1.482</v>
      </c>
      <c r="AB78" s="186">
        <v>-1.528</v>
      </c>
      <c r="AC78" s="123"/>
      <c r="AD78" s="184">
        <v>-1.288</v>
      </c>
      <c r="AE78" s="184">
        <v>-1.32</v>
      </c>
      <c r="AF78" s="184">
        <v>-1.4039999999999999</v>
      </c>
      <c r="AG78" s="184">
        <v>-1.1100000000000001</v>
      </c>
      <c r="AH78" s="185">
        <v>-1.1659999999999999</v>
      </c>
      <c r="AI78" s="184">
        <v>-1.1890000000000001</v>
      </c>
      <c r="AJ78" s="184">
        <v>-1.2430000000000001</v>
      </c>
      <c r="AK78" s="184">
        <v>-1.266</v>
      </c>
      <c r="AL78" s="184">
        <v>-1.2949999999999999</v>
      </c>
      <c r="AM78" s="184">
        <v>-1.306</v>
      </c>
      <c r="AN78" s="184">
        <v>-1.3120000000000001</v>
      </c>
      <c r="AO78" s="186">
        <v>-1.3160000000000001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/>
      <c r="F81" s="167"/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/>
      <c r="S81" s="167"/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/>
      <c r="AF81" s="167"/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-1.288</v>
      </c>
      <c r="E82" s="150">
        <v>-1.32</v>
      </c>
      <c r="F82" s="150">
        <v>-1.4039999999999999</v>
      </c>
      <c r="G82" s="150">
        <v>-1.1100000000000001</v>
      </c>
      <c r="H82" s="170">
        <v>-1.1659999999999999</v>
      </c>
      <c r="I82" s="150">
        <v>-1.212</v>
      </c>
      <c r="J82" s="150">
        <v>-1.2909999999999999</v>
      </c>
      <c r="K82" s="150">
        <v>-1.367</v>
      </c>
      <c r="L82" s="150">
        <v>-1.4410000000000001</v>
      </c>
      <c r="M82" s="150">
        <v>-1.504</v>
      </c>
      <c r="N82" s="150">
        <v>-1.5589999999999999</v>
      </c>
      <c r="O82" s="171">
        <v>-1.6120000000000001</v>
      </c>
      <c r="P82" s="123"/>
      <c r="Q82" s="150">
        <v>-1.288</v>
      </c>
      <c r="R82" s="150">
        <v>-1.32</v>
      </c>
      <c r="S82" s="150">
        <v>-1.4039999999999999</v>
      </c>
      <c r="T82" s="150">
        <v>-1.1100000000000001</v>
      </c>
      <c r="U82" s="170">
        <v>-1.1659999999999999</v>
      </c>
      <c r="V82" s="150">
        <v>-1.1990000000000001</v>
      </c>
      <c r="W82" s="150">
        <v>-1.2649999999999999</v>
      </c>
      <c r="X82" s="150">
        <v>-1.321</v>
      </c>
      <c r="Y82" s="150">
        <v>-1.3859999999999999</v>
      </c>
      <c r="Z82" s="150">
        <v>-1.4370000000000001</v>
      </c>
      <c r="AA82" s="150">
        <v>-1.482</v>
      </c>
      <c r="AB82" s="171">
        <v>-1.528</v>
      </c>
      <c r="AC82" s="123"/>
      <c r="AD82" s="150">
        <v>-1.288</v>
      </c>
      <c r="AE82" s="150">
        <v>-1.32</v>
      </c>
      <c r="AF82" s="150">
        <v>-1.4039999999999999</v>
      </c>
      <c r="AG82" s="150">
        <v>-1.1100000000000001</v>
      </c>
      <c r="AH82" s="170">
        <v>-1.1659999999999999</v>
      </c>
      <c r="AI82" s="150">
        <v>-1.1890000000000001</v>
      </c>
      <c r="AJ82" s="150">
        <v>-1.2430000000000001</v>
      </c>
      <c r="AK82" s="150">
        <v>-1.266</v>
      </c>
      <c r="AL82" s="150">
        <v>-1.2949999999999999</v>
      </c>
      <c r="AM82" s="150">
        <v>-1.306</v>
      </c>
      <c r="AN82" s="150">
        <v>-1.3120000000000001</v>
      </c>
      <c r="AO82" s="171">
        <v>-1.3160000000000001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3.4510000000000001</v>
      </c>
      <c r="E84" s="175">
        <v>4.641</v>
      </c>
      <c r="F84" s="175">
        <v>4.2409999999999997</v>
      </c>
      <c r="G84" s="175">
        <v>4.4969999999999999</v>
      </c>
      <c r="H84" s="176">
        <v>3.52</v>
      </c>
      <c r="I84" s="175">
        <v>3.0059999999999998</v>
      </c>
      <c r="J84" s="175">
        <v>2.363</v>
      </c>
      <c r="K84" s="175">
        <v>1.7210000000000001</v>
      </c>
      <c r="L84" s="175">
        <v>1.079</v>
      </c>
      <c r="M84" s="175">
        <v>0.436</v>
      </c>
      <c r="N84" s="175">
        <v>-0.20599999999999999</v>
      </c>
      <c r="O84" s="177"/>
      <c r="P84" s="123"/>
      <c r="Q84" s="175">
        <v>3.4510000000000001</v>
      </c>
      <c r="R84" s="175">
        <v>4.641</v>
      </c>
      <c r="S84" s="175">
        <v>4.2409999999999997</v>
      </c>
      <c r="T84" s="175">
        <v>4.4969999999999999</v>
      </c>
      <c r="U84" s="176">
        <v>3.52</v>
      </c>
      <c r="V84" s="175">
        <v>3.0059999999999998</v>
      </c>
      <c r="W84" s="175">
        <v>2.363</v>
      </c>
      <c r="X84" s="175">
        <v>1.7210000000000001</v>
      </c>
      <c r="Y84" s="175">
        <v>1.079</v>
      </c>
      <c r="Z84" s="175">
        <v>0.436</v>
      </c>
      <c r="AA84" s="175">
        <v>-0.20599999999999999</v>
      </c>
      <c r="AB84" s="177"/>
      <c r="AC84" s="123"/>
      <c r="AD84" s="175">
        <v>3.4510000000000001</v>
      </c>
      <c r="AE84" s="175">
        <v>4.641</v>
      </c>
      <c r="AF84" s="175">
        <v>4.2409999999999997</v>
      </c>
      <c r="AG84" s="175">
        <v>4.4969999999999999</v>
      </c>
      <c r="AH84" s="176">
        <v>3.52</v>
      </c>
      <c r="AI84" s="175">
        <v>3.0059999999999998</v>
      </c>
      <c r="AJ84" s="175">
        <v>2.363</v>
      </c>
      <c r="AK84" s="175">
        <v>1.7210000000000001</v>
      </c>
      <c r="AL84" s="175">
        <v>1.079</v>
      </c>
      <c r="AM84" s="175">
        <v>0.436</v>
      </c>
      <c r="AN84" s="175">
        <v>-0.20599999999999999</v>
      </c>
      <c r="AO84" s="177"/>
    </row>
    <row r="85" spans="2:41" ht="16.5" customHeight="1" x14ac:dyDescent="0.3">
      <c r="B85" s="57" t="s">
        <v>33</v>
      </c>
      <c r="C85" s="58"/>
      <c r="D85" s="189">
        <v>-1.64</v>
      </c>
      <c r="E85" s="189">
        <v>4.2510000000000003</v>
      </c>
      <c r="F85" s="189">
        <v>-1.379</v>
      </c>
      <c r="G85" s="189">
        <v>0.68300000000000005</v>
      </c>
      <c r="H85" s="190">
        <v>2.468</v>
      </c>
      <c r="I85" s="189"/>
      <c r="J85" s="189"/>
      <c r="K85" s="189"/>
      <c r="L85" s="189"/>
      <c r="M85" s="189"/>
      <c r="N85" s="189"/>
      <c r="O85" s="191"/>
      <c r="P85" s="123"/>
      <c r="Q85" s="189">
        <v>-1.64</v>
      </c>
      <c r="R85" s="189">
        <v>4.2510000000000003</v>
      </c>
      <c r="S85" s="189">
        <v>-1.379</v>
      </c>
      <c r="T85" s="189">
        <v>0.68300000000000005</v>
      </c>
      <c r="U85" s="190">
        <v>2.468</v>
      </c>
      <c r="V85" s="189"/>
      <c r="W85" s="189"/>
      <c r="X85" s="189"/>
      <c r="Y85" s="189"/>
      <c r="Z85" s="189"/>
      <c r="AA85" s="189"/>
      <c r="AB85" s="191"/>
      <c r="AC85" s="123"/>
      <c r="AD85" s="189">
        <v>-1.64</v>
      </c>
      <c r="AE85" s="189">
        <v>4.2510000000000003</v>
      </c>
      <c r="AF85" s="189">
        <v>-1.379</v>
      </c>
      <c r="AG85" s="189">
        <v>0.68300000000000005</v>
      </c>
      <c r="AH85" s="190">
        <v>2.468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5">D95</f>
        <v>69.581999999999994</v>
      </c>
      <c r="E89" s="192">
        <f t="shared" si="5"/>
        <v>72.233999999999995</v>
      </c>
      <c r="F89" s="192">
        <f t="shared" si="5"/>
        <v>76.58</v>
      </c>
      <c r="G89" s="192">
        <f t="shared" ref="G89" si="6">G95</f>
        <v>80.777000000000001</v>
      </c>
      <c r="H89" s="193">
        <f t="shared" ref="H89" si="7">H95</f>
        <v>81.254999999999995</v>
      </c>
      <c r="I89" s="192">
        <f t="shared" si="5"/>
        <v>83.524000000000001</v>
      </c>
      <c r="J89" s="192">
        <f t="shared" si="5"/>
        <v>87.382999999999996</v>
      </c>
      <c r="K89" s="192">
        <f t="shared" si="5"/>
        <v>91.472999999999999</v>
      </c>
      <c r="L89" s="192">
        <f t="shared" si="5"/>
        <v>94.760999999999996</v>
      </c>
      <c r="M89" s="192">
        <f t="shared" si="5"/>
        <v>97.741</v>
      </c>
      <c r="N89" s="192">
        <f t="shared" si="5"/>
        <v>100.58499999999999</v>
      </c>
      <c r="O89" s="194">
        <f t="shared" si="5"/>
        <v>103.154</v>
      </c>
      <c r="P89" s="123"/>
      <c r="Q89" s="192">
        <f t="shared" ref="Q89:AB89" si="8">Q95</f>
        <v>69.581999999999994</v>
      </c>
      <c r="R89" s="192">
        <f t="shared" si="8"/>
        <v>72.233999999999995</v>
      </c>
      <c r="S89" s="192">
        <f t="shared" si="8"/>
        <v>76.58</v>
      </c>
      <c r="T89" s="192">
        <f t="shared" si="8"/>
        <v>80.777000000000001</v>
      </c>
      <c r="U89" s="193">
        <f t="shared" si="8"/>
        <v>81.254999999999995</v>
      </c>
      <c r="V89" s="192">
        <f t="shared" si="8"/>
        <v>81.203999999999994</v>
      </c>
      <c r="W89" s="192">
        <f t="shared" si="8"/>
        <v>82.042000000000002</v>
      </c>
      <c r="X89" s="192">
        <f t="shared" si="8"/>
        <v>82.768000000000001</v>
      </c>
      <c r="Y89" s="192">
        <f t="shared" si="8"/>
        <v>83.484999999999999</v>
      </c>
      <c r="Z89" s="192">
        <f t="shared" si="8"/>
        <v>83.79</v>
      </c>
      <c r="AA89" s="192">
        <f t="shared" si="8"/>
        <v>84.134</v>
      </c>
      <c r="AB89" s="194">
        <f t="shared" si="8"/>
        <v>84.492000000000004</v>
      </c>
      <c r="AC89" s="123"/>
      <c r="AD89" s="192">
        <f t="shared" ref="AD89:AO89" si="9">AD95</f>
        <v>69.581999999999994</v>
      </c>
      <c r="AE89" s="192">
        <f t="shared" si="9"/>
        <v>72.233999999999995</v>
      </c>
      <c r="AF89" s="192">
        <f t="shared" si="9"/>
        <v>76.58</v>
      </c>
      <c r="AG89" s="192">
        <f t="shared" si="9"/>
        <v>80.777000000000001</v>
      </c>
      <c r="AH89" s="193">
        <f t="shared" si="9"/>
        <v>81.254999999999995</v>
      </c>
      <c r="AI89" s="192">
        <f t="shared" si="9"/>
        <v>77.421999999999997</v>
      </c>
      <c r="AJ89" s="192">
        <f t="shared" si="9"/>
        <v>74.718999999999994</v>
      </c>
      <c r="AK89" s="192">
        <f t="shared" si="9"/>
        <v>72.582999999999998</v>
      </c>
      <c r="AL89" s="192">
        <f t="shared" si="9"/>
        <v>70.885000000000005</v>
      </c>
      <c r="AM89" s="192">
        <f t="shared" si="9"/>
        <v>69.091999999999999</v>
      </c>
      <c r="AN89" s="192">
        <f t="shared" si="9"/>
        <v>67.472999999999999</v>
      </c>
      <c r="AO89" s="194">
        <f t="shared" si="9"/>
        <v>65.850999999999999</v>
      </c>
    </row>
    <row r="90" spans="2:41" ht="16.5" customHeight="1" x14ac:dyDescent="0.3">
      <c r="B90" s="65" t="s">
        <v>40</v>
      </c>
      <c r="C90" s="66"/>
      <c r="D90" s="195">
        <f t="shared" ref="D90:O90" si="10">D105</f>
        <v>1.6060000000000001</v>
      </c>
      <c r="E90" s="195">
        <f t="shared" si="10"/>
        <v>2.31</v>
      </c>
      <c r="F90" s="195">
        <f t="shared" si="10"/>
        <v>2.2029999999999998</v>
      </c>
      <c r="G90" s="195">
        <f t="shared" ref="G90" si="11">G105</f>
        <v>2.3780000000000001</v>
      </c>
      <c r="H90" s="196">
        <f t="shared" ref="H90" si="12">H105</f>
        <v>2.5070000000000001</v>
      </c>
      <c r="I90" s="195">
        <f t="shared" si="10"/>
        <v>2.2320000000000002</v>
      </c>
      <c r="J90" s="195">
        <f t="shared" si="10"/>
        <v>2.2349999999999999</v>
      </c>
      <c r="K90" s="195">
        <f t="shared" si="10"/>
        <v>2.1629999999999998</v>
      </c>
      <c r="L90" s="195">
        <f t="shared" si="10"/>
        <v>2.0070000000000001</v>
      </c>
      <c r="M90" s="195">
        <f t="shared" si="10"/>
        <v>1.899</v>
      </c>
      <c r="N90" s="195">
        <f t="shared" si="10"/>
        <v>1.764</v>
      </c>
      <c r="O90" s="197">
        <f t="shared" si="10"/>
        <v>1.573</v>
      </c>
      <c r="P90" s="123"/>
      <c r="Q90" s="195">
        <f t="shared" ref="Q90:AB90" si="13">Q105</f>
        <v>1.6060000000000001</v>
      </c>
      <c r="R90" s="195">
        <f t="shared" si="13"/>
        <v>2.31</v>
      </c>
      <c r="S90" s="195">
        <f t="shared" si="13"/>
        <v>2.2029999999999998</v>
      </c>
      <c r="T90" s="195">
        <f t="shared" si="13"/>
        <v>2.3780000000000001</v>
      </c>
      <c r="U90" s="196">
        <f t="shared" si="13"/>
        <v>2.5070000000000001</v>
      </c>
      <c r="V90" s="195">
        <f t="shared" si="13"/>
        <v>2.2320000000000002</v>
      </c>
      <c r="W90" s="195">
        <f t="shared" si="13"/>
        <v>2.2349999999999999</v>
      </c>
      <c r="X90" s="195">
        <f t="shared" si="13"/>
        <v>2.1629999999999998</v>
      </c>
      <c r="Y90" s="195">
        <f t="shared" si="13"/>
        <v>2.0070000000000001</v>
      </c>
      <c r="Z90" s="195">
        <f t="shared" si="13"/>
        <v>1.899</v>
      </c>
      <c r="AA90" s="195">
        <f t="shared" si="13"/>
        <v>1.764</v>
      </c>
      <c r="AB90" s="197">
        <f t="shared" si="13"/>
        <v>1.573</v>
      </c>
      <c r="AC90" s="123"/>
      <c r="AD90" s="195">
        <f t="shared" ref="AD90:AO90" si="14">AD105</f>
        <v>1.6060000000000001</v>
      </c>
      <c r="AE90" s="195">
        <f t="shared" si="14"/>
        <v>2.31</v>
      </c>
      <c r="AF90" s="195">
        <f t="shared" si="14"/>
        <v>2.2029999999999998</v>
      </c>
      <c r="AG90" s="195">
        <f t="shared" si="14"/>
        <v>2.3780000000000001</v>
      </c>
      <c r="AH90" s="196">
        <f t="shared" si="14"/>
        <v>2.5070000000000001</v>
      </c>
      <c r="AI90" s="195">
        <f t="shared" si="14"/>
        <v>2.2320000000000002</v>
      </c>
      <c r="AJ90" s="195">
        <f t="shared" si="14"/>
        <v>2.2349999999999999</v>
      </c>
      <c r="AK90" s="195">
        <f t="shared" si="14"/>
        <v>2.1629999999999998</v>
      </c>
      <c r="AL90" s="195">
        <f t="shared" si="14"/>
        <v>2.0070000000000001</v>
      </c>
      <c r="AM90" s="195">
        <f t="shared" si="14"/>
        <v>1.899</v>
      </c>
      <c r="AN90" s="195">
        <f t="shared" si="14"/>
        <v>1.764</v>
      </c>
      <c r="AO90" s="197">
        <f t="shared" si="14"/>
        <v>1.573</v>
      </c>
    </row>
    <row r="91" spans="2:41" ht="16.5" customHeight="1" x14ac:dyDescent="0.3">
      <c r="B91" s="11" t="s">
        <v>41</v>
      </c>
      <c r="C91" s="7"/>
      <c r="D91" s="150">
        <f t="shared" ref="D91:O91" si="15">D113</f>
        <v>14.101000000000001</v>
      </c>
      <c r="E91" s="150">
        <f t="shared" si="15"/>
        <v>15.521000000000001</v>
      </c>
      <c r="F91" s="150">
        <f t="shared" si="15"/>
        <v>17.224</v>
      </c>
      <c r="G91" s="150">
        <f t="shared" ref="G91" si="16">G113</f>
        <v>18.329000000000001</v>
      </c>
      <c r="H91" s="198">
        <f t="shared" ref="H91" si="17">H113</f>
        <v>18.436</v>
      </c>
      <c r="I91" s="150">
        <f t="shared" si="15"/>
        <v>19.318000000000001</v>
      </c>
      <c r="J91" s="150">
        <f t="shared" si="15"/>
        <v>20.367000000000001</v>
      </c>
      <c r="K91" s="150">
        <f t="shared" si="15"/>
        <v>21.402000000000001</v>
      </c>
      <c r="L91" s="150">
        <f t="shared" si="15"/>
        <v>22.251999999999999</v>
      </c>
      <c r="M91" s="150">
        <f t="shared" si="15"/>
        <v>22.800999999999998</v>
      </c>
      <c r="N91" s="150">
        <f t="shared" si="15"/>
        <v>23.204000000000001</v>
      </c>
      <c r="O91" s="199">
        <f t="shared" si="15"/>
        <v>23.581</v>
      </c>
      <c r="P91" s="123"/>
      <c r="Q91" s="150">
        <f t="shared" ref="Q91:AB91" si="18">Q113</f>
        <v>14.101000000000001</v>
      </c>
      <c r="R91" s="150">
        <f t="shared" si="18"/>
        <v>15.521000000000001</v>
      </c>
      <c r="S91" s="150">
        <f t="shared" si="18"/>
        <v>17.224</v>
      </c>
      <c r="T91" s="150">
        <f t="shared" si="18"/>
        <v>18.329000000000001</v>
      </c>
      <c r="U91" s="198">
        <f t="shared" si="18"/>
        <v>18.436</v>
      </c>
      <c r="V91" s="150">
        <f t="shared" si="18"/>
        <v>18.728999999999999</v>
      </c>
      <c r="W91" s="150">
        <f t="shared" si="18"/>
        <v>19.055</v>
      </c>
      <c r="X91" s="150">
        <f t="shared" si="18"/>
        <v>19.329000000000001</v>
      </c>
      <c r="Y91" s="150">
        <f t="shared" si="18"/>
        <v>19.606000000000002</v>
      </c>
      <c r="Z91" s="150">
        <f t="shared" si="18"/>
        <v>19.600999999999999</v>
      </c>
      <c r="AA91" s="150">
        <f t="shared" si="18"/>
        <v>19.547000000000001</v>
      </c>
      <c r="AB91" s="199">
        <f t="shared" si="18"/>
        <v>19.466999999999999</v>
      </c>
      <c r="AC91" s="123"/>
      <c r="AD91" s="150">
        <f t="shared" ref="AD91:AO91" si="19">AD113</f>
        <v>14.101000000000001</v>
      </c>
      <c r="AE91" s="150">
        <f t="shared" si="19"/>
        <v>15.521000000000001</v>
      </c>
      <c r="AF91" s="150">
        <f t="shared" si="19"/>
        <v>17.224</v>
      </c>
      <c r="AG91" s="150">
        <f t="shared" si="19"/>
        <v>18.329000000000001</v>
      </c>
      <c r="AH91" s="198">
        <f t="shared" si="19"/>
        <v>18.436</v>
      </c>
      <c r="AI91" s="150">
        <f t="shared" si="19"/>
        <v>17.968</v>
      </c>
      <c r="AJ91" s="150">
        <f t="shared" si="19"/>
        <v>17.388999999999999</v>
      </c>
      <c r="AK91" s="150">
        <f t="shared" si="19"/>
        <v>16.748000000000001</v>
      </c>
      <c r="AL91" s="150">
        <f t="shared" si="19"/>
        <v>16.222999999999999</v>
      </c>
      <c r="AM91" s="150">
        <f t="shared" si="19"/>
        <v>15.472</v>
      </c>
      <c r="AN91" s="150">
        <f t="shared" si="19"/>
        <v>14.73</v>
      </c>
      <c r="AO91" s="199">
        <f t="shared" si="19"/>
        <v>13.987</v>
      </c>
    </row>
    <row r="92" spans="2:41" ht="16.5" customHeight="1" x14ac:dyDescent="0.3">
      <c r="B92" s="65" t="s">
        <v>42</v>
      </c>
      <c r="C92" s="66"/>
      <c r="D92" s="195">
        <f t="shared" ref="D92:O92" si="20">D122</f>
        <v>23.792999999999999</v>
      </c>
      <c r="E92" s="195">
        <f t="shared" si="20"/>
        <v>22.273</v>
      </c>
      <c r="F92" s="195">
        <f t="shared" si="20"/>
        <v>22.716999999999999</v>
      </c>
      <c r="G92" s="195">
        <f t="shared" ref="G92" si="21">G122</f>
        <v>23.445</v>
      </c>
      <c r="H92" s="198">
        <f t="shared" ref="H92" si="22">H122</f>
        <v>22.821999999999999</v>
      </c>
      <c r="I92" s="195">
        <f t="shared" si="20"/>
        <v>23.428999999999998</v>
      </c>
      <c r="J92" s="195">
        <f t="shared" si="20"/>
        <v>24.263000000000002</v>
      </c>
      <c r="K92" s="195">
        <f t="shared" si="20"/>
        <v>25.064</v>
      </c>
      <c r="L92" s="195">
        <f t="shared" si="20"/>
        <v>26.01</v>
      </c>
      <c r="M92" s="195">
        <f t="shared" si="20"/>
        <v>26.931000000000001</v>
      </c>
      <c r="N92" s="195">
        <f t="shared" si="20"/>
        <v>27.873999999999999</v>
      </c>
      <c r="O92" s="197">
        <f t="shared" si="20"/>
        <v>28.777000000000001</v>
      </c>
      <c r="P92" s="123"/>
      <c r="Q92" s="195">
        <f t="shared" ref="Q92:AB92" si="23">Q122</f>
        <v>23.792999999999999</v>
      </c>
      <c r="R92" s="195">
        <f t="shared" si="23"/>
        <v>22.273</v>
      </c>
      <c r="S92" s="195">
        <f t="shared" si="23"/>
        <v>22.716999999999999</v>
      </c>
      <c r="T92" s="195">
        <f t="shared" si="23"/>
        <v>23.445</v>
      </c>
      <c r="U92" s="198">
        <f t="shared" si="23"/>
        <v>22.821999999999999</v>
      </c>
      <c r="V92" s="195">
        <f t="shared" si="23"/>
        <v>23.192</v>
      </c>
      <c r="W92" s="195">
        <f t="shared" si="23"/>
        <v>23.742000000000001</v>
      </c>
      <c r="X92" s="195">
        <f t="shared" si="23"/>
        <v>24.248999999999999</v>
      </c>
      <c r="Y92" s="195">
        <f t="shared" si="23"/>
        <v>24.87</v>
      </c>
      <c r="Z92" s="195">
        <f t="shared" si="23"/>
        <v>25.451000000000001</v>
      </c>
      <c r="AA92" s="195">
        <f t="shared" si="23"/>
        <v>26.048999999999999</v>
      </c>
      <c r="AB92" s="197">
        <f t="shared" si="23"/>
        <v>26.591000000000001</v>
      </c>
      <c r="AC92" s="123"/>
      <c r="AD92" s="195">
        <f t="shared" ref="AD92:AO92" si="24">AD122</f>
        <v>23.792999999999999</v>
      </c>
      <c r="AE92" s="195">
        <f t="shared" si="24"/>
        <v>22.273</v>
      </c>
      <c r="AF92" s="195">
        <f t="shared" si="24"/>
        <v>22.716999999999999</v>
      </c>
      <c r="AG92" s="195">
        <f t="shared" si="24"/>
        <v>23.445</v>
      </c>
      <c r="AH92" s="198">
        <f t="shared" si="24"/>
        <v>22.821999999999999</v>
      </c>
      <c r="AI92" s="195">
        <f t="shared" si="24"/>
        <v>23.132999999999999</v>
      </c>
      <c r="AJ92" s="195">
        <f t="shared" si="24"/>
        <v>23.632000000000001</v>
      </c>
      <c r="AK92" s="195">
        <f t="shared" si="24"/>
        <v>24.091000000000001</v>
      </c>
      <c r="AL92" s="195">
        <f t="shared" si="24"/>
        <v>24.664000000000001</v>
      </c>
      <c r="AM92" s="195">
        <f t="shared" si="24"/>
        <v>25.207999999999998</v>
      </c>
      <c r="AN92" s="195">
        <f t="shared" si="24"/>
        <v>25.774000000000001</v>
      </c>
      <c r="AO92" s="197">
        <f t="shared" si="24"/>
        <v>26.29</v>
      </c>
    </row>
    <row r="93" spans="2:41" ht="16.5" customHeight="1" x14ac:dyDescent="0.3">
      <c r="B93" s="11" t="s">
        <v>90</v>
      </c>
      <c r="C93" s="7"/>
      <c r="D93" s="150">
        <f t="shared" ref="D93:O93" si="25">D130</f>
        <v>4.4260000000000002</v>
      </c>
      <c r="E93" s="150">
        <f t="shared" si="25"/>
        <v>4.9880000000000004</v>
      </c>
      <c r="F93" s="150">
        <f t="shared" si="25"/>
        <v>4.4480000000000004</v>
      </c>
      <c r="G93" s="150">
        <f t="shared" ref="G93" si="26">G130</f>
        <v>4.07</v>
      </c>
      <c r="H93" s="198">
        <f t="shared" ref="H93" si="27">H130</f>
        <v>4.569</v>
      </c>
      <c r="I93" s="150">
        <f t="shared" si="25"/>
        <v>4.5670000000000002</v>
      </c>
      <c r="J93" s="150">
        <f t="shared" si="25"/>
        <v>4.59</v>
      </c>
      <c r="K93" s="150">
        <f t="shared" si="25"/>
        <v>4.6310000000000002</v>
      </c>
      <c r="L93" s="150">
        <f t="shared" si="25"/>
        <v>4.6829999999999998</v>
      </c>
      <c r="M93" s="150">
        <f t="shared" si="25"/>
        <v>4.7110000000000003</v>
      </c>
      <c r="N93" s="150">
        <f t="shared" si="25"/>
        <v>4.7539999999999996</v>
      </c>
      <c r="O93" s="199">
        <f t="shared" si="25"/>
        <v>4.782</v>
      </c>
      <c r="P93" s="123"/>
      <c r="Q93" s="150">
        <f t="shared" ref="Q93:AB93" si="28">Q130</f>
        <v>4.4260000000000002</v>
      </c>
      <c r="R93" s="150">
        <f t="shared" si="28"/>
        <v>4.9880000000000004</v>
      </c>
      <c r="S93" s="150">
        <f t="shared" si="28"/>
        <v>4.4480000000000004</v>
      </c>
      <c r="T93" s="150">
        <f t="shared" si="28"/>
        <v>4.07</v>
      </c>
      <c r="U93" s="198">
        <f t="shared" si="28"/>
        <v>4.569</v>
      </c>
      <c r="V93" s="150">
        <f t="shared" si="28"/>
        <v>4.4130000000000003</v>
      </c>
      <c r="W93" s="150">
        <f t="shared" si="28"/>
        <v>4.4390000000000001</v>
      </c>
      <c r="X93" s="150">
        <f t="shared" si="28"/>
        <v>4.4820000000000002</v>
      </c>
      <c r="Y93" s="150">
        <f t="shared" si="28"/>
        <v>4.5350000000000001</v>
      </c>
      <c r="Z93" s="150">
        <f t="shared" si="28"/>
        <v>4.5670000000000002</v>
      </c>
      <c r="AA93" s="150">
        <f t="shared" si="28"/>
        <v>4.6120000000000001</v>
      </c>
      <c r="AB93" s="199">
        <f t="shared" si="28"/>
        <v>4.6429999999999998</v>
      </c>
      <c r="AC93" s="123"/>
      <c r="AD93" s="150">
        <f t="shared" ref="AD93:AO93" si="29">AD130</f>
        <v>4.4260000000000002</v>
      </c>
      <c r="AE93" s="150">
        <f t="shared" si="29"/>
        <v>4.9880000000000004</v>
      </c>
      <c r="AF93" s="150">
        <f t="shared" si="29"/>
        <v>4.4480000000000004</v>
      </c>
      <c r="AG93" s="150">
        <f t="shared" si="29"/>
        <v>4.07</v>
      </c>
      <c r="AH93" s="198">
        <f t="shared" si="29"/>
        <v>4.569</v>
      </c>
      <c r="AI93" s="150">
        <f t="shared" si="29"/>
        <v>4.2590000000000003</v>
      </c>
      <c r="AJ93" s="150">
        <f t="shared" si="29"/>
        <v>4.2880000000000003</v>
      </c>
      <c r="AK93" s="150">
        <f t="shared" si="29"/>
        <v>4.3330000000000002</v>
      </c>
      <c r="AL93" s="150">
        <f t="shared" si="29"/>
        <v>4.3879999999999999</v>
      </c>
      <c r="AM93" s="150">
        <f t="shared" si="29"/>
        <v>4.4219999999999997</v>
      </c>
      <c r="AN93" s="150">
        <f t="shared" si="29"/>
        <v>4.47</v>
      </c>
      <c r="AO93" s="199">
        <f t="shared" si="29"/>
        <v>4.5049999999999999</v>
      </c>
    </row>
    <row r="94" spans="2:41" ht="16.5" customHeight="1" x14ac:dyDescent="0.3">
      <c r="B94" s="65" t="s">
        <v>65</v>
      </c>
      <c r="C94" s="66"/>
      <c r="D94" s="195">
        <f t="shared" ref="D94:O94" si="30">D134</f>
        <v>25.657</v>
      </c>
      <c r="E94" s="195">
        <f t="shared" si="30"/>
        <v>27.141999999999999</v>
      </c>
      <c r="F94" s="195">
        <f t="shared" si="30"/>
        <v>29.986999999999998</v>
      </c>
      <c r="G94" s="195">
        <f t="shared" ref="G94" si="31">G134</f>
        <v>32.555</v>
      </c>
      <c r="H94" s="198">
        <f t="shared" ref="H94" si="32">H134</f>
        <v>32.920999999999999</v>
      </c>
      <c r="I94" s="195">
        <f t="shared" si="30"/>
        <v>33.978000000000002</v>
      </c>
      <c r="J94" s="195">
        <f t="shared" si="30"/>
        <v>35.927999999999997</v>
      </c>
      <c r="K94" s="195">
        <f t="shared" si="30"/>
        <v>38.212000000000003</v>
      </c>
      <c r="L94" s="195">
        <f t="shared" si="30"/>
        <v>39.808999999999997</v>
      </c>
      <c r="M94" s="195">
        <f t="shared" si="30"/>
        <v>41.399000000000001</v>
      </c>
      <c r="N94" s="195">
        <f t="shared" si="30"/>
        <v>42.988999999999997</v>
      </c>
      <c r="O94" s="197">
        <f t="shared" si="30"/>
        <v>44.441000000000003</v>
      </c>
      <c r="P94" s="123"/>
      <c r="Q94" s="195">
        <f t="shared" ref="Q94:AB94" si="33">Q134</f>
        <v>25.657</v>
      </c>
      <c r="R94" s="195">
        <f t="shared" si="33"/>
        <v>27.141999999999999</v>
      </c>
      <c r="S94" s="195">
        <f t="shared" si="33"/>
        <v>29.986999999999998</v>
      </c>
      <c r="T94" s="195">
        <f t="shared" si="33"/>
        <v>32.555</v>
      </c>
      <c r="U94" s="198">
        <f t="shared" si="33"/>
        <v>32.920999999999999</v>
      </c>
      <c r="V94" s="195">
        <f t="shared" si="33"/>
        <v>32.637999999999998</v>
      </c>
      <c r="W94" s="195">
        <f t="shared" si="33"/>
        <v>32.570999999999998</v>
      </c>
      <c r="X94" s="195">
        <f t="shared" si="33"/>
        <v>32.545000000000002</v>
      </c>
      <c r="Y94" s="195">
        <f t="shared" si="33"/>
        <v>32.466000000000001</v>
      </c>
      <c r="Z94" s="195">
        <f t="shared" si="33"/>
        <v>32.271000000000001</v>
      </c>
      <c r="AA94" s="195">
        <f t="shared" si="33"/>
        <v>32.162999999999997</v>
      </c>
      <c r="AB94" s="197">
        <f t="shared" si="33"/>
        <v>32.216999999999999</v>
      </c>
      <c r="AC94" s="123"/>
      <c r="AD94" s="195">
        <f t="shared" ref="AD94:AO94" si="34">AD134</f>
        <v>25.657</v>
      </c>
      <c r="AE94" s="195">
        <f t="shared" si="34"/>
        <v>27.141999999999999</v>
      </c>
      <c r="AF94" s="195">
        <f t="shared" si="34"/>
        <v>29.986999999999998</v>
      </c>
      <c r="AG94" s="195">
        <f t="shared" si="34"/>
        <v>32.555</v>
      </c>
      <c r="AH94" s="198">
        <f t="shared" si="34"/>
        <v>32.920999999999999</v>
      </c>
      <c r="AI94" s="195">
        <f t="shared" si="34"/>
        <v>29.829000000000001</v>
      </c>
      <c r="AJ94" s="195">
        <f t="shared" si="34"/>
        <v>27.175000000000001</v>
      </c>
      <c r="AK94" s="195">
        <f t="shared" si="34"/>
        <v>25.247</v>
      </c>
      <c r="AL94" s="195">
        <f t="shared" si="34"/>
        <v>23.603000000000002</v>
      </c>
      <c r="AM94" s="195">
        <f t="shared" si="34"/>
        <v>22.091000000000001</v>
      </c>
      <c r="AN94" s="195">
        <f t="shared" si="34"/>
        <v>20.736000000000001</v>
      </c>
      <c r="AO94" s="197">
        <f t="shared" si="34"/>
        <v>19.495999999999999</v>
      </c>
    </row>
    <row r="95" spans="2:41" ht="16.5" customHeight="1" x14ac:dyDescent="0.3">
      <c r="B95" s="108" t="s">
        <v>137</v>
      </c>
      <c r="C95" s="109"/>
      <c r="D95" s="192">
        <v>69.581999999999994</v>
      </c>
      <c r="E95" s="192">
        <v>72.233999999999995</v>
      </c>
      <c r="F95" s="192">
        <v>76.58</v>
      </c>
      <c r="G95" s="192">
        <v>80.777000000000001</v>
      </c>
      <c r="H95" s="193">
        <v>81.254999999999995</v>
      </c>
      <c r="I95" s="192">
        <v>83.524000000000001</v>
      </c>
      <c r="J95" s="192">
        <v>87.382999999999996</v>
      </c>
      <c r="K95" s="192">
        <v>91.472999999999999</v>
      </c>
      <c r="L95" s="192">
        <v>94.760999999999996</v>
      </c>
      <c r="M95" s="192">
        <v>97.741</v>
      </c>
      <c r="N95" s="192">
        <v>100.58499999999999</v>
      </c>
      <c r="O95" s="194">
        <v>103.154</v>
      </c>
      <c r="P95" s="123"/>
      <c r="Q95" s="192">
        <v>69.581999999999994</v>
      </c>
      <c r="R95" s="192">
        <v>72.233999999999995</v>
      </c>
      <c r="S95" s="192">
        <v>76.58</v>
      </c>
      <c r="T95" s="192">
        <v>80.777000000000001</v>
      </c>
      <c r="U95" s="193">
        <v>81.254999999999995</v>
      </c>
      <c r="V95" s="192">
        <v>81.203999999999994</v>
      </c>
      <c r="W95" s="192">
        <v>82.042000000000002</v>
      </c>
      <c r="X95" s="192">
        <v>82.768000000000001</v>
      </c>
      <c r="Y95" s="192">
        <v>83.484999999999999</v>
      </c>
      <c r="Z95" s="192">
        <v>83.79</v>
      </c>
      <c r="AA95" s="192">
        <v>84.134</v>
      </c>
      <c r="AB95" s="194">
        <v>84.492000000000004</v>
      </c>
      <c r="AC95" s="123"/>
      <c r="AD95" s="192">
        <v>69.581999999999994</v>
      </c>
      <c r="AE95" s="192">
        <v>72.233999999999995</v>
      </c>
      <c r="AF95" s="192">
        <v>76.58</v>
      </c>
      <c r="AG95" s="192">
        <v>80.777000000000001</v>
      </c>
      <c r="AH95" s="193">
        <v>81.254999999999995</v>
      </c>
      <c r="AI95" s="192">
        <v>77.421999999999997</v>
      </c>
      <c r="AJ95" s="192">
        <v>74.718999999999994</v>
      </c>
      <c r="AK95" s="192">
        <v>72.582999999999998</v>
      </c>
      <c r="AL95" s="192">
        <v>70.885000000000005</v>
      </c>
      <c r="AM95" s="192">
        <v>69.091999999999999</v>
      </c>
      <c r="AN95" s="192">
        <v>67.472999999999999</v>
      </c>
      <c r="AO95" s="194">
        <v>65.850999999999999</v>
      </c>
    </row>
    <row r="96" spans="2:41" ht="16.5" customHeight="1" x14ac:dyDescent="0.3">
      <c r="B96" s="65" t="s">
        <v>8</v>
      </c>
      <c r="C96" s="66"/>
      <c r="D96" s="195">
        <v>4.2</v>
      </c>
      <c r="E96" s="195">
        <v>3.8959999999999999</v>
      </c>
      <c r="F96" s="195">
        <v>2.5390000000000001</v>
      </c>
      <c r="G96" s="195">
        <v>2.343</v>
      </c>
      <c r="H96" s="196">
        <v>2.4670000000000001</v>
      </c>
      <c r="I96" s="195">
        <v>2.2810000000000001</v>
      </c>
      <c r="J96" s="195">
        <v>2.1309999999999998</v>
      </c>
      <c r="K96" s="195">
        <v>2.0609999999999999</v>
      </c>
      <c r="L96" s="195">
        <v>2.0499999999999998</v>
      </c>
      <c r="M96" s="195">
        <v>2.0640000000000001</v>
      </c>
      <c r="N96" s="195">
        <v>2.0939999999999999</v>
      </c>
      <c r="O96" s="197">
        <v>2.1280000000000001</v>
      </c>
      <c r="P96" s="123"/>
      <c r="Q96" s="195">
        <v>4.2</v>
      </c>
      <c r="R96" s="195">
        <v>3.8959999999999999</v>
      </c>
      <c r="S96" s="195">
        <v>2.5390000000000001</v>
      </c>
      <c r="T96" s="195">
        <v>2.343</v>
      </c>
      <c r="U96" s="196">
        <v>2.4670000000000001</v>
      </c>
      <c r="V96" s="195">
        <v>2.2229999999999999</v>
      </c>
      <c r="W96" s="195">
        <v>2.0129999999999999</v>
      </c>
      <c r="X96" s="195">
        <v>1.883</v>
      </c>
      <c r="Y96" s="195">
        <v>1.81</v>
      </c>
      <c r="Z96" s="195">
        <v>1.7629999999999999</v>
      </c>
      <c r="AA96" s="195">
        <v>1.7330000000000001</v>
      </c>
      <c r="AB96" s="197">
        <v>1.708</v>
      </c>
      <c r="AC96" s="123"/>
      <c r="AD96" s="195">
        <v>4.2</v>
      </c>
      <c r="AE96" s="195">
        <v>3.8959999999999999</v>
      </c>
      <c r="AF96" s="195">
        <v>2.5390000000000001</v>
      </c>
      <c r="AG96" s="195">
        <v>2.343</v>
      </c>
      <c r="AH96" s="196">
        <v>2.4670000000000001</v>
      </c>
      <c r="AI96" s="195">
        <v>2.1859999999999999</v>
      </c>
      <c r="AJ96" s="195">
        <v>1.9350000000000001</v>
      </c>
      <c r="AK96" s="195">
        <v>1.7649999999999999</v>
      </c>
      <c r="AL96" s="195">
        <v>1.6519999999999999</v>
      </c>
      <c r="AM96" s="195">
        <v>1.5660000000000001</v>
      </c>
      <c r="AN96" s="195">
        <v>1.496</v>
      </c>
      <c r="AO96" s="197">
        <v>1.4330000000000001</v>
      </c>
    </row>
    <row r="97" spans="2:41" ht="16.5" customHeight="1" x14ac:dyDescent="0.3">
      <c r="B97" s="11" t="s">
        <v>9</v>
      </c>
      <c r="C97" s="7"/>
      <c r="D97" s="150">
        <v>34.716000000000001</v>
      </c>
      <c r="E97" s="150">
        <v>36.554000000000002</v>
      </c>
      <c r="F97" s="150">
        <v>38.987000000000002</v>
      </c>
      <c r="G97" s="150">
        <v>42.005000000000003</v>
      </c>
      <c r="H97" s="198">
        <v>42.808</v>
      </c>
      <c r="I97" s="150">
        <v>43.415999999999997</v>
      </c>
      <c r="J97" s="150">
        <v>44.887999999999998</v>
      </c>
      <c r="K97" s="150">
        <v>46.585999999999999</v>
      </c>
      <c r="L97" s="150">
        <v>47.51</v>
      </c>
      <c r="M97" s="150">
        <v>48.442</v>
      </c>
      <c r="N97" s="150">
        <v>49.341999999999999</v>
      </c>
      <c r="O97" s="199">
        <v>50.054000000000002</v>
      </c>
      <c r="P97" s="123"/>
      <c r="Q97" s="150">
        <v>34.716000000000001</v>
      </c>
      <c r="R97" s="150">
        <v>36.554000000000002</v>
      </c>
      <c r="S97" s="150">
        <v>38.987000000000002</v>
      </c>
      <c r="T97" s="150">
        <v>42.005000000000003</v>
      </c>
      <c r="U97" s="198">
        <v>42.808</v>
      </c>
      <c r="V97" s="150">
        <v>41.475000000000001</v>
      </c>
      <c r="W97" s="150">
        <v>40.396000000000001</v>
      </c>
      <c r="X97" s="150">
        <v>39.316000000000003</v>
      </c>
      <c r="Y97" s="150">
        <v>38.148000000000003</v>
      </c>
      <c r="Z97" s="150">
        <v>36.951000000000001</v>
      </c>
      <c r="AA97" s="150">
        <v>35.874000000000002</v>
      </c>
      <c r="AB97" s="199">
        <v>34.878999999999998</v>
      </c>
      <c r="AC97" s="123"/>
      <c r="AD97" s="150">
        <v>34.716000000000001</v>
      </c>
      <c r="AE97" s="150">
        <v>36.554000000000002</v>
      </c>
      <c r="AF97" s="150">
        <v>38.987000000000002</v>
      </c>
      <c r="AG97" s="150">
        <v>42.005000000000003</v>
      </c>
      <c r="AH97" s="198">
        <v>42.808</v>
      </c>
      <c r="AI97" s="150">
        <v>37.811</v>
      </c>
      <c r="AJ97" s="150">
        <v>33.353999999999999</v>
      </c>
      <c r="AK97" s="150">
        <v>30.047999999999998</v>
      </c>
      <c r="AL97" s="150">
        <v>27.306000000000001</v>
      </c>
      <c r="AM97" s="150">
        <v>24.89</v>
      </c>
      <c r="AN97" s="150">
        <v>22.79</v>
      </c>
      <c r="AO97" s="199">
        <v>20.888999999999999</v>
      </c>
    </row>
    <row r="98" spans="2:41" ht="16.5" customHeight="1" x14ac:dyDescent="0.3">
      <c r="B98" s="65" t="s">
        <v>10</v>
      </c>
      <c r="C98" s="66"/>
      <c r="D98" s="195">
        <v>11.388999999999999</v>
      </c>
      <c r="E98" s="195">
        <v>12.33</v>
      </c>
      <c r="F98" s="195">
        <v>12.574999999999999</v>
      </c>
      <c r="G98" s="195">
        <v>13.516</v>
      </c>
      <c r="H98" s="198">
        <v>13.146000000000001</v>
      </c>
      <c r="I98" s="195">
        <v>13.949</v>
      </c>
      <c r="J98" s="195">
        <v>14.946</v>
      </c>
      <c r="K98" s="195">
        <v>15.906000000000001</v>
      </c>
      <c r="L98" s="195">
        <v>16.783999999999999</v>
      </c>
      <c r="M98" s="195">
        <v>17.533000000000001</v>
      </c>
      <c r="N98" s="195">
        <v>18.231000000000002</v>
      </c>
      <c r="O98" s="197">
        <v>18.850999999999999</v>
      </c>
      <c r="P98" s="123"/>
      <c r="Q98" s="195">
        <v>11.388999999999999</v>
      </c>
      <c r="R98" s="195">
        <v>12.33</v>
      </c>
      <c r="S98" s="195">
        <v>12.574999999999999</v>
      </c>
      <c r="T98" s="195">
        <v>13.516</v>
      </c>
      <c r="U98" s="198">
        <v>13.146000000000001</v>
      </c>
      <c r="V98" s="195">
        <v>13.606999999999999</v>
      </c>
      <c r="W98" s="195">
        <v>14.194000000000001</v>
      </c>
      <c r="X98" s="195">
        <v>14.763999999999999</v>
      </c>
      <c r="Y98" s="195">
        <v>15.3</v>
      </c>
      <c r="Z98" s="195">
        <v>15.696999999999999</v>
      </c>
      <c r="AA98" s="195">
        <v>16.058</v>
      </c>
      <c r="AB98" s="197">
        <v>16.335999999999999</v>
      </c>
      <c r="AC98" s="123"/>
      <c r="AD98" s="195">
        <v>11.388999999999999</v>
      </c>
      <c r="AE98" s="195">
        <v>12.33</v>
      </c>
      <c r="AF98" s="195">
        <v>12.574999999999999</v>
      </c>
      <c r="AG98" s="195">
        <v>13.516</v>
      </c>
      <c r="AH98" s="198">
        <v>13.146000000000001</v>
      </c>
      <c r="AI98" s="195">
        <v>13.45</v>
      </c>
      <c r="AJ98" s="195">
        <v>13.811</v>
      </c>
      <c r="AK98" s="195">
        <v>14.159000000000001</v>
      </c>
      <c r="AL98" s="195">
        <v>14.42</v>
      </c>
      <c r="AM98" s="195">
        <v>14.542</v>
      </c>
      <c r="AN98" s="195">
        <v>14.603</v>
      </c>
      <c r="AO98" s="197">
        <v>14.552</v>
      </c>
    </row>
    <row r="99" spans="2:41" ht="16.5" customHeight="1" x14ac:dyDescent="0.3">
      <c r="B99" s="11" t="s">
        <v>29</v>
      </c>
      <c r="C99" s="7"/>
      <c r="D99" s="150">
        <v>4.2439999999999998</v>
      </c>
      <c r="E99" s="150">
        <v>3.081</v>
      </c>
      <c r="F99" s="150">
        <v>4.3140000000000001</v>
      </c>
      <c r="G99" s="150">
        <v>4.6059999999999999</v>
      </c>
      <c r="H99" s="198">
        <v>4.5069999999999997</v>
      </c>
      <c r="I99" s="150">
        <v>4.8330000000000002</v>
      </c>
      <c r="J99" s="150">
        <v>5.1280000000000001</v>
      </c>
      <c r="K99" s="150">
        <v>5.4340000000000002</v>
      </c>
      <c r="L99" s="150">
        <v>5.7619999999999996</v>
      </c>
      <c r="M99" s="150">
        <v>6.0640000000000001</v>
      </c>
      <c r="N99" s="150">
        <v>6.4219999999999997</v>
      </c>
      <c r="O99" s="199">
        <v>6.7850000000000001</v>
      </c>
      <c r="P99" s="123"/>
      <c r="Q99" s="150">
        <v>4.2439999999999998</v>
      </c>
      <c r="R99" s="150">
        <v>3.081</v>
      </c>
      <c r="S99" s="150">
        <v>4.3140000000000001</v>
      </c>
      <c r="T99" s="150">
        <v>4.6059999999999999</v>
      </c>
      <c r="U99" s="198">
        <v>4.5069999999999997</v>
      </c>
      <c r="V99" s="150">
        <v>5.0469999999999997</v>
      </c>
      <c r="W99" s="150">
        <v>5.556</v>
      </c>
      <c r="X99" s="150">
        <v>6.0439999999999996</v>
      </c>
      <c r="Y99" s="150">
        <v>6.4470000000000001</v>
      </c>
      <c r="Z99" s="150">
        <v>6.7969999999999997</v>
      </c>
      <c r="AA99" s="150">
        <v>7.18</v>
      </c>
      <c r="AB99" s="199">
        <v>7.5620000000000003</v>
      </c>
      <c r="AC99" s="123"/>
      <c r="AD99" s="150">
        <v>4.2439999999999998</v>
      </c>
      <c r="AE99" s="150">
        <v>3.081</v>
      </c>
      <c r="AF99" s="150">
        <v>4.3140000000000001</v>
      </c>
      <c r="AG99" s="150">
        <v>4.6059999999999999</v>
      </c>
      <c r="AH99" s="198">
        <v>4.5069999999999997</v>
      </c>
      <c r="AI99" s="150">
        <v>5.2880000000000003</v>
      </c>
      <c r="AJ99" s="150">
        <v>6.0759999999999996</v>
      </c>
      <c r="AK99" s="150">
        <v>6.7119999999999997</v>
      </c>
      <c r="AL99" s="150">
        <v>7.149</v>
      </c>
      <c r="AM99" s="150">
        <v>7.5609999999999999</v>
      </c>
      <c r="AN99" s="150">
        <v>7.9630000000000001</v>
      </c>
      <c r="AO99" s="199">
        <v>8.2899999999999991</v>
      </c>
    </row>
    <row r="100" spans="2:41" ht="16.5" customHeight="1" x14ac:dyDescent="0.3">
      <c r="B100" s="65" t="s">
        <v>16</v>
      </c>
      <c r="C100" s="66"/>
      <c r="D100" s="195">
        <v>14.853999999999999</v>
      </c>
      <c r="E100" s="195">
        <v>16.271000000000001</v>
      </c>
      <c r="F100" s="195">
        <v>18.056999999999999</v>
      </c>
      <c r="G100" s="195">
        <v>18.184999999999999</v>
      </c>
      <c r="H100" s="198">
        <v>18.216000000000001</v>
      </c>
      <c r="I100" s="195">
        <v>18.928000000000001</v>
      </c>
      <c r="J100" s="195">
        <v>20.164999999999999</v>
      </c>
      <c r="K100" s="195">
        <v>21.353000000000002</v>
      </c>
      <c r="L100" s="195">
        <v>22.512</v>
      </c>
      <c r="M100" s="195">
        <v>23.49</v>
      </c>
      <c r="N100" s="195">
        <v>24.344999999999999</v>
      </c>
      <c r="O100" s="197">
        <v>25.184999999999999</v>
      </c>
      <c r="P100" s="123"/>
      <c r="Q100" s="195">
        <v>14.853999999999999</v>
      </c>
      <c r="R100" s="195">
        <v>16.271000000000001</v>
      </c>
      <c r="S100" s="195">
        <v>18.056999999999999</v>
      </c>
      <c r="T100" s="195">
        <v>18.184999999999999</v>
      </c>
      <c r="U100" s="198">
        <v>18.216000000000001</v>
      </c>
      <c r="V100" s="195">
        <v>18.736000000000001</v>
      </c>
      <c r="W100" s="195">
        <v>19.760000000000002</v>
      </c>
      <c r="X100" s="195">
        <v>20.631</v>
      </c>
      <c r="Y100" s="195">
        <v>21.643999999999998</v>
      </c>
      <c r="Z100" s="195">
        <v>22.443000000000001</v>
      </c>
      <c r="AA100" s="195">
        <v>23.149000000000001</v>
      </c>
      <c r="AB100" s="197">
        <v>23.87</v>
      </c>
      <c r="AC100" s="123"/>
      <c r="AD100" s="195">
        <v>14.853999999999999</v>
      </c>
      <c r="AE100" s="195">
        <v>16.271000000000001</v>
      </c>
      <c r="AF100" s="195">
        <v>18.056999999999999</v>
      </c>
      <c r="AG100" s="195">
        <v>18.184999999999999</v>
      </c>
      <c r="AH100" s="198">
        <v>18.216000000000001</v>
      </c>
      <c r="AI100" s="195">
        <v>18.571999999999999</v>
      </c>
      <c r="AJ100" s="195">
        <v>19.422999999999998</v>
      </c>
      <c r="AK100" s="195">
        <v>19.773</v>
      </c>
      <c r="AL100" s="195">
        <v>20.228999999999999</v>
      </c>
      <c r="AM100" s="195">
        <v>20.405000000000001</v>
      </c>
      <c r="AN100" s="195">
        <v>20.494</v>
      </c>
      <c r="AO100" s="197">
        <v>20.564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>
        <v>0.17899999999999999</v>
      </c>
      <c r="E104" s="195">
        <v>0.10199999999999999</v>
      </c>
      <c r="F104" s="195">
        <v>0.1</v>
      </c>
      <c r="G104" s="195">
        <v>9.2999999999999999E-2</v>
      </c>
      <c r="H104" s="200">
        <v>9.4E-2</v>
      </c>
      <c r="I104" s="195">
        <v>9.0999999999999998E-2</v>
      </c>
      <c r="J104" s="195">
        <v>8.7999999999999995E-2</v>
      </c>
      <c r="K104" s="195">
        <v>8.5999999999999993E-2</v>
      </c>
      <c r="L104" s="195">
        <v>8.4000000000000005E-2</v>
      </c>
      <c r="M104" s="195">
        <v>8.2000000000000003E-2</v>
      </c>
      <c r="N104" s="195">
        <v>0.08</v>
      </c>
      <c r="O104" s="197">
        <v>7.8E-2</v>
      </c>
      <c r="P104" s="123"/>
      <c r="Q104" s="195">
        <v>0.17899999999999999</v>
      </c>
      <c r="R104" s="195">
        <v>0.10199999999999999</v>
      </c>
      <c r="S104" s="195">
        <v>0.1</v>
      </c>
      <c r="T104" s="195">
        <v>9.2999999999999999E-2</v>
      </c>
      <c r="U104" s="200">
        <v>9.4E-2</v>
      </c>
      <c r="V104" s="195">
        <v>0.09</v>
      </c>
      <c r="W104" s="195">
        <v>8.6999999999999994E-2</v>
      </c>
      <c r="X104" s="195">
        <v>8.4000000000000005E-2</v>
      </c>
      <c r="Y104" s="195">
        <v>8.2000000000000003E-2</v>
      </c>
      <c r="Z104" s="195">
        <v>7.9000000000000001E-2</v>
      </c>
      <c r="AA104" s="195">
        <v>7.5999999999999998E-2</v>
      </c>
      <c r="AB104" s="197">
        <v>7.3999999999999996E-2</v>
      </c>
      <c r="AC104" s="123"/>
      <c r="AD104" s="195">
        <v>0.17899999999999999</v>
      </c>
      <c r="AE104" s="195">
        <v>0.10199999999999999</v>
      </c>
      <c r="AF104" s="195">
        <v>0.1</v>
      </c>
      <c r="AG104" s="195">
        <v>9.2999999999999999E-2</v>
      </c>
      <c r="AH104" s="200">
        <v>9.4E-2</v>
      </c>
      <c r="AI104" s="195">
        <v>0.09</v>
      </c>
      <c r="AJ104" s="195">
        <v>8.5999999999999993E-2</v>
      </c>
      <c r="AK104" s="195">
        <v>8.2000000000000003E-2</v>
      </c>
      <c r="AL104" s="195">
        <v>7.9000000000000001E-2</v>
      </c>
      <c r="AM104" s="195">
        <v>7.5999999999999998E-2</v>
      </c>
      <c r="AN104" s="195">
        <v>7.2999999999999995E-2</v>
      </c>
      <c r="AO104" s="197">
        <v>6.9000000000000006E-2</v>
      </c>
    </row>
    <row r="105" spans="2:41" ht="16.5" customHeight="1" x14ac:dyDescent="0.3">
      <c r="B105" s="108" t="s">
        <v>35</v>
      </c>
      <c r="C105" s="109"/>
      <c r="D105" s="192">
        <v>1.6060000000000001</v>
      </c>
      <c r="E105" s="192">
        <v>2.31</v>
      </c>
      <c r="F105" s="192">
        <v>2.2029999999999998</v>
      </c>
      <c r="G105" s="192">
        <v>2.3780000000000001</v>
      </c>
      <c r="H105" s="193">
        <v>2.5070000000000001</v>
      </c>
      <c r="I105" s="192">
        <v>2.2320000000000002</v>
      </c>
      <c r="J105" s="192">
        <v>2.2349999999999999</v>
      </c>
      <c r="K105" s="192">
        <v>2.1629999999999998</v>
      </c>
      <c r="L105" s="192">
        <v>2.0070000000000001</v>
      </c>
      <c r="M105" s="192">
        <v>1.899</v>
      </c>
      <c r="N105" s="192">
        <v>1.764</v>
      </c>
      <c r="O105" s="194">
        <v>1.573</v>
      </c>
      <c r="P105" s="123"/>
      <c r="Q105" s="192">
        <v>1.6060000000000001</v>
      </c>
      <c r="R105" s="192">
        <v>2.31</v>
      </c>
      <c r="S105" s="192">
        <v>2.2029999999999998</v>
      </c>
      <c r="T105" s="192">
        <v>2.3780000000000001</v>
      </c>
      <c r="U105" s="193">
        <v>2.5070000000000001</v>
      </c>
      <c r="V105" s="192">
        <v>2.2320000000000002</v>
      </c>
      <c r="W105" s="192">
        <v>2.2349999999999999</v>
      </c>
      <c r="X105" s="192">
        <v>2.1629999999999998</v>
      </c>
      <c r="Y105" s="192">
        <v>2.0070000000000001</v>
      </c>
      <c r="Z105" s="192">
        <v>1.899</v>
      </c>
      <c r="AA105" s="192">
        <v>1.764</v>
      </c>
      <c r="AB105" s="194">
        <v>1.573</v>
      </c>
      <c r="AC105" s="123"/>
      <c r="AD105" s="192">
        <v>1.6060000000000001</v>
      </c>
      <c r="AE105" s="192">
        <v>2.31</v>
      </c>
      <c r="AF105" s="192">
        <v>2.2029999999999998</v>
      </c>
      <c r="AG105" s="192">
        <v>2.3780000000000001</v>
      </c>
      <c r="AH105" s="193">
        <v>2.5070000000000001</v>
      </c>
      <c r="AI105" s="192">
        <v>2.2320000000000002</v>
      </c>
      <c r="AJ105" s="192">
        <v>2.2349999999999999</v>
      </c>
      <c r="AK105" s="192">
        <v>2.1629999999999998</v>
      </c>
      <c r="AL105" s="192">
        <v>2.0070000000000001</v>
      </c>
      <c r="AM105" s="192">
        <v>1.899</v>
      </c>
      <c r="AN105" s="192">
        <v>1.764</v>
      </c>
      <c r="AO105" s="194">
        <v>1.573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1.3580000000000001</v>
      </c>
      <c r="E107" s="150">
        <v>2.1019999999999999</v>
      </c>
      <c r="F107" s="150">
        <v>1.988</v>
      </c>
      <c r="G107" s="150">
        <v>2.13</v>
      </c>
      <c r="H107" s="198">
        <v>2.302</v>
      </c>
      <c r="I107" s="150">
        <v>2.0219999999999998</v>
      </c>
      <c r="J107" s="150">
        <v>2.024</v>
      </c>
      <c r="K107" s="150">
        <v>1.9590000000000001</v>
      </c>
      <c r="L107" s="150">
        <v>1.8180000000000001</v>
      </c>
      <c r="M107" s="150">
        <v>1.72</v>
      </c>
      <c r="N107" s="150">
        <v>1.597</v>
      </c>
      <c r="O107" s="199">
        <v>1.425</v>
      </c>
      <c r="P107" s="123"/>
      <c r="Q107" s="150">
        <v>1.3580000000000001</v>
      </c>
      <c r="R107" s="150">
        <v>2.1019999999999999</v>
      </c>
      <c r="S107" s="150">
        <v>1.988</v>
      </c>
      <c r="T107" s="150">
        <v>2.13</v>
      </c>
      <c r="U107" s="198">
        <v>2.302</v>
      </c>
      <c r="V107" s="150">
        <v>2.0219999999999998</v>
      </c>
      <c r="W107" s="150">
        <v>2.024</v>
      </c>
      <c r="X107" s="150">
        <v>1.9590000000000001</v>
      </c>
      <c r="Y107" s="150">
        <v>1.8180000000000001</v>
      </c>
      <c r="Z107" s="150">
        <v>1.72</v>
      </c>
      <c r="AA107" s="150">
        <v>1.597</v>
      </c>
      <c r="AB107" s="199">
        <v>1.425</v>
      </c>
      <c r="AC107" s="123"/>
      <c r="AD107" s="150">
        <v>1.3580000000000001</v>
      </c>
      <c r="AE107" s="150">
        <v>2.1019999999999999</v>
      </c>
      <c r="AF107" s="150">
        <v>1.988</v>
      </c>
      <c r="AG107" s="150">
        <v>2.13</v>
      </c>
      <c r="AH107" s="198">
        <v>2.302</v>
      </c>
      <c r="AI107" s="150">
        <v>1.988</v>
      </c>
      <c r="AJ107" s="150">
        <v>1.8660000000000001</v>
      </c>
      <c r="AK107" s="150">
        <v>1.7430000000000001</v>
      </c>
      <c r="AL107" s="150">
        <v>1.621</v>
      </c>
      <c r="AM107" s="150">
        <v>1.498</v>
      </c>
      <c r="AN107" s="150">
        <v>1.3759999999999999</v>
      </c>
      <c r="AO107" s="199">
        <v>1.254</v>
      </c>
    </row>
    <row r="108" spans="2:41" ht="16.5" customHeight="1" x14ac:dyDescent="0.3">
      <c r="B108" s="65" t="s">
        <v>10</v>
      </c>
      <c r="C108" s="66"/>
      <c r="D108" s="195">
        <v>0</v>
      </c>
      <c r="E108" s="195">
        <v>2E-3</v>
      </c>
      <c r="F108" s="195">
        <v>3.0000000000000001E-3</v>
      </c>
      <c r="G108" s="195">
        <v>2.9000000000000001E-2</v>
      </c>
      <c r="H108" s="198">
        <v>5.3999999999999999E-2</v>
      </c>
      <c r="I108" s="195">
        <v>2.1000000000000001E-2</v>
      </c>
      <c r="J108" s="195">
        <v>2.1000000000000001E-2</v>
      </c>
      <c r="K108" s="195">
        <v>0.02</v>
      </c>
      <c r="L108" s="195">
        <v>1.9E-2</v>
      </c>
      <c r="M108" s="195">
        <v>1.7999999999999999E-2</v>
      </c>
      <c r="N108" s="195">
        <v>1.6E-2</v>
      </c>
      <c r="O108" s="197">
        <v>1.4999999999999999E-2</v>
      </c>
      <c r="P108" s="123"/>
      <c r="Q108" s="195">
        <v>0</v>
      </c>
      <c r="R108" s="195">
        <v>2E-3</v>
      </c>
      <c r="S108" s="195">
        <v>3.0000000000000001E-3</v>
      </c>
      <c r="T108" s="195">
        <v>2.9000000000000001E-2</v>
      </c>
      <c r="U108" s="198">
        <v>5.3999999999999999E-2</v>
      </c>
      <c r="V108" s="195">
        <v>2.1000000000000001E-2</v>
      </c>
      <c r="W108" s="195">
        <v>2.1000000000000001E-2</v>
      </c>
      <c r="X108" s="195">
        <v>0.02</v>
      </c>
      <c r="Y108" s="195">
        <v>1.9E-2</v>
      </c>
      <c r="Z108" s="195">
        <v>1.7999999999999999E-2</v>
      </c>
      <c r="AA108" s="195">
        <v>1.6E-2</v>
      </c>
      <c r="AB108" s="197">
        <v>1.4999999999999999E-2</v>
      </c>
      <c r="AC108" s="123"/>
      <c r="AD108" s="195">
        <v>0</v>
      </c>
      <c r="AE108" s="195">
        <v>2E-3</v>
      </c>
      <c r="AF108" s="195">
        <v>3.0000000000000001E-3</v>
      </c>
      <c r="AG108" s="195">
        <v>2.9000000000000001E-2</v>
      </c>
      <c r="AH108" s="198">
        <v>5.3999999999999999E-2</v>
      </c>
      <c r="AI108" s="195">
        <v>0.02</v>
      </c>
      <c r="AJ108" s="195">
        <v>1.9E-2</v>
      </c>
      <c r="AK108" s="195">
        <v>1.9E-2</v>
      </c>
      <c r="AL108" s="195">
        <v>1.7999999999999999E-2</v>
      </c>
      <c r="AM108" s="195">
        <v>1.7000000000000001E-2</v>
      </c>
      <c r="AN108" s="195">
        <v>1.6E-2</v>
      </c>
      <c r="AO108" s="197">
        <v>1.4999999999999999E-2</v>
      </c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>
        <v>3.4000000000000002E-2</v>
      </c>
      <c r="AJ109" s="150">
        <v>0.159</v>
      </c>
      <c r="AK109" s="150">
        <v>0.217</v>
      </c>
      <c r="AL109" s="150">
        <v>0.19800000000000001</v>
      </c>
      <c r="AM109" s="150">
        <v>0.223</v>
      </c>
      <c r="AN109" s="150">
        <v>0.222</v>
      </c>
      <c r="AO109" s="199">
        <v>0.17100000000000001</v>
      </c>
    </row>
    <row r="110" spans="2:41" ht="16.5" customHeight="1" x14ac:dyDescent="0.3">
      <c r="B110" s="65" t="s">
        <v>16</v>
      </c>
      <c r="C110" s="66"/>
      <c r="D110" s="195">
        <v>0.248</v>
      </c>
      <c r="E110" s="195">
        <v>0.20599999999999999</v>
      </c>
      <c r="F110" s="195">
        <v>0.21299999999999999</v>
      </c>
      <c r="G110" s="195">
        <v>0.22</v>
      </c>
      <c r="H110" s="198">
        <v>0.151</v>
      </c>
      <c r="I110" s="195">
        <v>0.19</v>
      </c>
      <c r="J110" s="195">
        <v>0.19</v>
      </c>
      <c r="K110" s="195">
        <v>0.184</v>
      </c>
      <c r="L110" s="195">
        <v>0.17100000000000001</v>
      </c>
      <c r="M110" s="195">
        <v>0.16200000000000001</v>
      </c>
      <c r="N110" s="195">
        <v>0.15</v>
      </c>
      <c r="O110" s="197">
        <v>0.13400000000000001</v>
      </c>
      <c r="P110" s="123"/>
      <c r="Q110" s="195">
        <v>0.248</v>
      </c>
      <c r="R110" s="195">
        <v>0.20599999999999999</v>
      </c>
      <c r="S110" s="195">
        <v>0.21299999999999999</v>
      </c>
      <c r="T110" s="195">
        <v>0.22</v>
      </c>
      <c r="U110" s="198">
        <v>0.151</v>
      </c>
      <c r="V110" s="195">
        <v>0.19</v>
      </c>
      <c r="W110" s="195">
        <v>0.19</v>
      </c>
      <c r="X110" s="195">
        <v>0.184</v>
      </c>
      <c r="Y110" s="195">
        <v>0.17100000000000001</v>
      </c>
      <c r="Z110" s="195">
        <v>0.16200000000000001</v>
      </c>
      <c r="AA110" s="195">
        <v>0.15</v>
      </c>
      <c r="AB110" s="197">
        <v>0.13400000000000001</v>
      </c>
      <c r="AC110" s="123"/>
      <c r="AD110" s="195">
        <v>0.248</v>
      </c>
      <c r="AE110" s="195">
        <v>0.20599999999999999</v>
      </c>
      <c r="AF110" s="195">
        <v>0.21299999999999999</v>
      </c>
      <c r="AG110" s="195">
        <v>0.22</v>
      </c>
      <c r="AH110" s="198">
        <v>0.151</v>
      </c>
      <c r="AI110" s="195">
        <v>0.19</v>
      </c>
      <c r="AJ110" s="195">
        <v>0.19</v>
      </c>
      <c r="AK110" s="195">
        <v>0.184</v>
      </c>
      <c r="AL110" s="195">
        <v>0.17100000000000001</v>
      </c>
      <c r="AM110" s="195">
        <v>0.16200000000000001</v>
      </c>
      <c r="AN110" s="195">
        <v>0.15</v>
      </c>
      <c r="AO110" s="197">
        <v>0.13400000000000001</v>
      </c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14.101000000000001</v>
      </c>
      <c r="E113" s="192">
        <v>15.521000000000001</v>
      </c>
      <c r="F113" s="192">
        <v>17.224</v>
      </c>
      <c r="G113" s="192">
        <v>18.329000000000001</v>
      </c>
      <c r="H113" s="193">
        <v>18.436</v>
      </c>
      <c r="I113" s="192">
        <v>19.318000000000001</v>
      </c>
      <c r="J113" s="192">
        <v>20.367000000000001</v>
      </c>
      <c r="K113" s="192">
        <v>21.402000000000001</v>
      </c>
      <c r="L113" s="192">
        <v>22.251999999999999</v>
      </c>
      <c r="M113" s="192">
        <v>22.800999999999998</v>
      </c>
      <c r="N113" s="192">
        <v>23.204000000000001</v>
      </c>
      <c r="O113" s="194">
        <v>23.581</v>
      </c>
      <c r="P113" s="123"/>
      <c r="Q113" s="192">
        <v>14.101000000000001</v>
      </c>
      <c r="R113" s="192">
        <v>15.521000000000001</v>
      </c>
      <c r="S113" s="192">
        <v>17.224</v>
      </c>
      <c r="T113" s="192">
        <v>18.329000000000001</v>
      </c>
      <c r="U113" s="193">
        <v>18.436</v>
      </c>
      <c r="V113" s="192">
        <v>18.728999999999999</v>
      </c>
      <c r="W113" s="192">
        <v>19.055</v>
      </c>
      <c r="X113" s="192">
        <v>19.329000000000001</v>
      </c>
      <c r="Y113" s="192">
        <v>19.606000000000002</v>
      </c>
      <c r="Z113" s="192">
        <v>19.600999999999999</v>
      </c>
      <c r="AA113" s="192">
        <v>19.547000000000001</v>
      </c>
      <c r="AB113" s="194">
        <v>19.466999999999999</v>
      </c>
      <c r="AC113" s="123"/>
      <c r="AD113" s="192">
        <v>14.101000000000001</v>
      </c>
      <c r="AE113" s="192">
        <v>15.521000000000001</v>
      </c>
      <c r="AF113" s="192">
        <v>17.224</v>
      </c>
      <c r="AG113" s="192">
        <v>18.329000000000001</v>
      </c>
      <c r="AH113" s="193">
        <v>18.436</v>
      </c>
      <c r="AI113" s="192">
        <v>17.968</v>
      </c>
      <c r="AJ113" s="192">
        <v>17.388999999999999</v>
      </c>
      <c r="AK113" s="192">
        <v>16.748000000000001</v>
      </c>
      <c r="AL113" s="192">
        <v>16.222999999999999</v>
      </c>
      <c r="AM113" s="192">
        <v>15.472</v>
      </c>
      <c r="AN113" s="192">
        <v>14.73</v>
      </c>
      <c r="AO113" s="194">
        <v>13.987</v>
      </c>
    </row>
    <row r="114" spans="2:41" ht="16.5" customHeight="1" x14ac:dyDescent="0.3">
      <c r="B114" s="65" t="s">
        <v>8</v>
      </c>
      <c r="C114" s="66"/>
      <c r="D114" s="195">
        <v>6.8000000000000005E-2</v>
      </c>
      <c r="E114" s="195">
        <v>9.6000000000000002E-2</v>
      </c>
      <c r="F114" s="195">
        <v>1.9E-2</v>
      </c>
      <c r="G114" s="195">
        <v>7.0000000000000001E-3</v>
      </c>
      <c r="H114" s="196">
        <v>8.0000000000000002E-3</v>
      </c>
      <c r="I114" s="195">
        <v>8.9999999999999993E-3</v>
      </c>
      <c r="J114" s="195">
        <v>8.9999999999999993E-3</v>
      </c>
      <c r="K114" s="195">
        <v>8.9999999999999993E-3</v>
      </c>
      <c r="L114" s="195">
        <v>0.01</v>
      </c>
      <c r="M114" s="195">
        <v>0.01</v>
      </c>
      <c r="N114" s="195">
        <v>0.01</v>
      </c>
      <c r="O114" s="197">
        <v>0.01</v>
      </c>
      <c r="P114" s="123"/>
      <c r="Q114" s="195">
        <v>6.8000000000000005E-2</v>
      </c>
      <c r="R114" s="195">
        <v>9.6000000000000002E-2</v>
      </c>
      <c r="S114" s="195">
        <v>1.9E-2</v>
      </c>
      <c r="T114" s="195">
        <v>7.0000000000000001E-3</v>
      </c>
      <c r="U114" s="196">
        <v>8.0000000000000002E-3</v>
      </c>
      <c r="V114" s="195">
        <v>8.0000000000000002E-3</v>
      </c>
      <c r="W114" s="195">
        <v>8.0000000000000002E-3</v>
      </c>
      <c r="X114" s="195">
        <v>8.0000000000000002E-3</v>
      </c>
      <c r="Y114" s="195">
        <v>8.0000000000000002E-3</v>
      </c>
      <c r="Z114" s="195">
        <v>8.0000000000000002E-3</v>
      </c>
      <c r="AA114" s="195">
        <v>7.0000000000000001E-3</v>
      </c>
      <c r="AB114" s="197">
        <v>7.0000000000000001E-3</v>
      </c>
      <c r="AC114" s="123"/>
      <c r="AD114" s="195">
        <v>6.8000000000000005E-2</v>
      </c>
      <c r="AE114" s="195">
        <v>9.6000000000000002E-2</v>
      </c>
      <c r="AF114" s="195">
        <v>1.9E-2</v>
      </c>
      <c r="AG114" s="195">
        <v>7.0000000000000001E-3</v>
      </c>
      <c r="AH114" s="196">
        <v>8.0000000000000002E-3</v>
      </c>
      <c r="AI114" s="195">
        <v>7.0000000000000001E-3</v>
      </c>
      <c r="AJ114" s="195">
        <v>6.0000000000000001E-3</v>
      </c>
      <c r="AK114" s="195">
        <v>5.0000000000000001E-3</v>
      </c>
      <c r="AL114" s="195">
        <v>4.0000000000000001E-3</v>
      </c>
      <c r="AM114" s="195">
        <v>4.0000000000000001E-3</v>
      </c>
      <c r="AN114" s="195">
        <v>3.0000000000000001E-3</v>
      </c>
      <c r="AO114" s="197">
        <v>2E-3</v>
      </c>
    </row>
    <row r="115" spans="2:41" ht="16.5" customHeight="1" x14ac:dyDescent="0.3">
      <c r="B115" s="11" t="s">
        <v>9</v>
      </c>
      <c r="C115" s="7"/>
      <c r="D115" s="150">
        <v>0.66200000000000003</v>
      </c>
      <c r="E115" s="150">
        <v>0.78700000000000003</v>
      </c>
      <c r="F115" s="150">
        <v>0.99</v>
      </c>
      <c r="G115" s="150">
        <v>1.1599999999999999</v>
      </c>
      <c r="H115" s="198">
        <v>1.143</v>
      </c>
      <c r="I115" s="150">
        <v>1.1679999999999999</v>
      </c>
      <c r="J115" s="150">
        <v>1.242</v>
      </c>
      <c r="K115" s="150">
        <v>1.3149999999999999</v>
      </c>
      <c r="L115" s="150">
        <v>1.373</v>
      </c>
      <c r="M115" s="150">
        <v>1.417</v>
      </c>
      <c r="N115" s="150">
        <v>1.454</v>
      </c>
      <c r="O115" s="199">
        <v>1.486</v>
      </c>
      <c r="P115" s="123"/>
      <c r="Q115" s="150">
        <v>0.66200000000000003</v>
      </c>
      <c r="R115" s="150">
        <v>0.78700000000000003</v>
      </c>
      <c r="S115" s="150">
        <v>0.99</v>
      </c>
      <c r="T115" s="150">
        <v>1.1599999999999999</v>
      </c>
      <c r="U115" s="198">
        <v>1.143</v>
      </c>
      <c r="V115" s="150">
        <v>1.1299999999999999</v>
      </c>
      <c r="W115" s="150">
        <v>1.139</v>
      </c>
      <c r="X115" s="150">
        <v>1.1399999999999999</v>
      </c>
      <c r="Y115" s="150">
        <v>1.1399999999999999</v>
      </c>
      <c r="Z115" s="150">
        <v>1.127</v>
      </c>
      <c r="AA115" s="150">
        <v>1.1040000000000001</v>
      </c>
      <c r="AB115" s="199">
        <v>1.075</v>
      </c>
      <c r="AC115" s="123"/>
      <c r="AD115" s="150">
        <v>0.66200000000000003</v>
      </c>
      <c r="AE115" s="150">
        <v>0.78700000000000003</v>
      </c>
      <c r="AF115" s="150">
        <v>0.99</v>
      </c>
      <c r="AG115" s="150">
        <v>1.1599999999999999</v>
      </c>
      <c r="AH115" s="198">
        <v>1.143</v>
      </c>
      <c r="AI115" s="150">
        <v>1.0549999999999999</v>
      </c>
      <c r="AJ115" s="150">
        <v>0.97</v>
      </c>
      <c r="AK115" s="150">
        <v>0.88300000000000001</v>
      </c>
      <c r="AL115" s="150">
        <v>0.78300000000000003</v>
      </c>
      <c r="AM115" s="150">
        <v>0.67400000000000004</v>
      </c>
      <c r="AN115" s="150">
        <v>0.56000000000000005</v>
      </c>
      <c r="AO115" s="199">
        <v>0.44500000000000001</v>
      </c>
    </row>
    <row r="116" spans="2:41" ht="16.5" customHeight="1" x14ac:dyDescent="0.3">
      <c r="B116" s="65" t="s">
        <v>10</v>
      </c>
      <c r="C116" s="66"/>
      <c r="D116" s="195">
        <v>3.6269999999999998</v>
      </c>
      <c r="E116" s="195">
        <v>3.7189999999999999</v>
      </c>
      <c r="F116" s="195">
        <v>4.1440000000000001</v>
      </c>
      <c r="G116" s="195">
        <v>4.702</v>
      </c>
      <c r="H116" s="198">
        <v>4.8179999999999996</v>
      </c>
      <c r="I116" s="195">
        <v>4.9450000000000003</v>
      </c>
      <c r="J116" s="195">
        <v>5.1319999999999997</v>
      </c>
      <c r="K116" s="195">
        <v>5.3319999999999999</v>
      </c>
      <c r="L116" s="195">
        <v>5.4189999999999996</v>
      </c>
      <c r="M116" s="195">
        <v>5.4180000000000001</v>
      </c>
      <c r="N116" s="195">
        <v>5.39</v>
      </c>
      <c r="O116" s="197">
        <v>5.351</v>
      </c>
      <c r="P116" s="123"/>
      <c r="Q116" s="195">
        <v>3.6269999999999998</v>
      </c>
      <c r="R116" s="195">
        <v>3.7189999999999999</v>
      </c>
      <c r="S116" s="195">
        <v>4.1440000000000001</v>
      </c>
      <c r="T116" s="195">
        <v>4.702</v>
      </c>
      <c r="U116" s="198">
        <v>4.8179999999999996</v>
      </c>
      <c r="V116" s="195">
        <v>4.78</v>
      </c>
      <c r="W116" s="195">
        <v>4.6950000000000003</v>
      </c>
      <c r="X116" s="195">
        <v>4.6449999999999996</v>
      </c>
      <c r="Y116" s="195">
        <v>4.5410000000000004</v>
      </c>
      <c r="Z116" s="195">
        <v>4.3529999999999998</v>
      </c>
      <c r="AA116" s="195">
        <v>4.1619999999999999</v>
      </c>
      <c r="AB116" s="197">
        <v>3.9620000000000002</v>
      </c>
      <c r="AC116" s="123"/>
      <c r="AD116" s="195">
        <v>3.6269999999999998</v>
      </c>
      <c r="AE116" s="195">
        <v>3.7189999999999999</v>
      </c>
      <c r="AF116" s="195">
        <v>4.1440000000000001</v>
      </c>
      <c r="AG116" s="195">
        <v>4.702</v>
      </c>
      <c r="AH116" s="198">
        <v>4.8179999999999996</v>
      </c>
      <c r="AI116" s="195">
        <v>4.6769999999999996</v>
      </c>
      <c r="AJ116" s="195">
        <v>4.3559999999999999</v>
      </c>
      <c r="AK116" s="195">
        <v>4.0570000000000004</v>
      </c>
      <c r="AL116" s="195">
        <v>3.6509999999999998</v>
      </c>
      <c r="AM116" s="195">
        <v>3.1779999999999999</v>
      </c>
      <c r="AN116" s="195">
        <v>2.7090000000000001</v>
      </c>
      <c r="AO116" s="197">
        <v>2.2429999999999999</v>
      </c>
    </row>
    <row r="117" spans="2:41" ht="16.5" customHeight="1" x14ac:dyDescent="0.3">
      <c r="B117" s="11" t="s">
        <v>29</v>
      </c>
      <c r="C117" s="7"/>
      <c r="D117" s="150">
        <v>1.962</v>
      </c>
      <c r="E117" s="150">
        <v>1.52</v>
      </c>
      <c r="F117" s="150">
        <v>1.601</v>
      </c>
      <c r="G117" s="150">
        <v>1.591</v>
      </c>
      <c r="H117" s="198">
        <v>1.5880000000000001</v>
      </c>
      <c r="I117" s="150">
        <v>1.6619999999999999</v>
      </c>
      <c r="J117" s="150">
        <v>1.71</v>
      </c>
      <c r="K117" s="150">
        <v>1.76</v>
      </c>
      <c r="L117" s="150">
        <v>1.8140000000000001</v>
      </c>
      <c r="M117" s="150">
        <v>1.841</v>
      </c>
      <c r="N117" s="150">
        <v>1.865</v>
      </c>
      <c r="O117" s="199">
        <v>1.8879999999999999</v>
      </c>
      <c r="P117" s="123"/>
      <c r="Q117" s="150">
        <v>1.962</v>
      </c>
      <c r="R117" s="150">
        <v>1.52</v>
      </c>
      <c r="S117" s="150">
        <v>1.601</v>
      </c>
      <c r="T117" s="150">
        <v>1.591</v>
      </c>
      <c r="U117" s="198">
        <v>1.5880000000000001</v>
      </c>
      <c r="V117" s="150">
        <v>1.6919999999999999</v>
      </c>
      <c r="W117" s="150">
        <v>1.8160000000000001</v>
      </c>
      <c r="X117" s="150">
        <v>1.9490000000000001</v>
      </c>
      <c r="Y117" s="150">
        <v>2.004</v>
      </c>
      <c r="Z117" s="150">
        <v>2.0339999999999998</v>
      </c>
      <c r="AA117" s="150">
        <v>2.0760000000000001</v>
      </c>
      <c r="AB117" s="199">
        <v>2.1230000000000002</v>
      </c>
      <c r="AC117" s="123"/>
      <c r="AD117" s="150">
        <v>1.962</v>
      </c>
      <c r="AE117" s="150">
        <v>1.52</v>
      </c>
      <c r="AF117" s="150">
        <v>1.601</v>
      </c>
      <c r="AG117" s="150">
        <v>1.591</v>
      </c>
      <c r="AH117" s="198">
        <v>1.5880000000000001</v>
      </c>
      <c r="AI117" s="150">
        <v>1.8240000000000001</v>
      </c>
      <c r="AJ117" s="150">
        <v>2.073</v>
      </c>
      <c r="AK117" s="150">
        <v>2.3279999999999998</v>
      </c>
      <c r="AL117" s="150">
        <v>2.5129999999999999</v>
      </c>
      <c r="AM117" s="150">
        <v>2.6669999999999998</v>
      </c>
      <c r="AN117" s="150">
        <v>2.847</v>
      </c>
      <c r="AO117" s="199">
        <v>3.0350000000000001</v>
      </c>
    </row>
    <row r="118" spans="2:41" ht="16.5" customHeight="1" x14ac:dyDescent="0.3">
      <c r="B118" s="65" t="s">
        <v>16</v>
      </c>
      <c r="C118" s="66"/>
      <c r="D118" s="195">
        <v>7.782</v>
      </c>
      <c r="E118" s="195">
        <v>9.4</v>
      </c>
      <c r="F118" s="195">
        <v>10.468999999999999</v>
      </c>
      <c r="G118" s="195">
        <v>10.868</v>
      </c>
      <c r="H118" s="198">
        <v>10.879</v>
      </c>
      <c r="I118" s="195">
        <v>11.534000000000001</v>
      </c>
      <c r="J118" s="195">
        <v>12.273999999999999</v>
      </c>
      <c r="K118" s="195">
        <v>12.987</v>
      </c>
      <c r="L118" s="195">
        <v>13.637</v>
      </c>
      <c r="M118" s="195">
        <v>14.115</v>
      </c>
      <c r="N118" s="195">
        <v>14.486000000000001</v>
      </c>
      <c r="O118" s="197">
        <v>14.846</v>
      </c>
      <c r="P118" s="123"/>
      <c r="Q118" s="195">
        <v>7.782</v>
      </c>
      <c r="R118" s="195">
        <v>9.4</v>
      </c>
      <c r="S118" s="195">
        <v>10.468999999999999</v>
      </c>
      <c r="T118" s="195">
        <v>10.868</v>
      </c>
      <c r="U118" s="198">
        <v>10.879</v>
      </c>
      <c r="V118" s="195">
        <v>11.119</v>
      </c>
      <c r="W118" s="195">
        <v>11.397</v>
      </c>
      <c r="X118" s="195">
        <v>11.587</v>
      </c>
      <c r="Y118" s="195">
        <v>11.913</v>
      </c>
      <c r="Z118" s="195">
        <v>12.08</v>
      </c>
      <c r="AA118" s="195">
        <v>12.196999999999999</v>
      </c>
      <c r="AB118" s="197">
        <v>12.301</v>
      </c>
      <c r="AC118" s="123"/>
      <c r="AD118" s="195">
        <v>7.782</v>
      </c>
      <c r="AE118" s="195">
        <v>9.4</v>
      </c>
      <c r="AF118" s="195">
        <v>10.468999999999999</v>
      </c>
      <c r="AG118" s="195">
        <v>10.868</v>
      </c>
      <c r="AH118" s="198">
        <v>10.879</v>
      </c>
      <c r="AI118" s="195">
        <v>10.404999999999999</v>
      </c>
      <c r="AJ118" s="195">
        <v>9.984</v>
      </c>
      <c r="AK118" s="195">
        <v>9.4749999999999996</v>
      </c>
      <c r="AL118" s="195">
        <v>9.2710000000000008</v>
      </c>
      <c r="AM118" s="195">
        <v>8.9499999999999993</v>
      </c>
      <c r="AN118" s="195">
        <v>8.6110000000000007</v>
      </c>
      <c r="AO118" s="197">
        <v>8.2620000000000005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23.792999999999999</v>
      </c>
      <c r="E122" s="192">
        <v>22.273</v>
      </c>
      <c r="F122" s="192">
        <v>22.716999999999999</v>
      </c>
      <c r="G122" s="192">
        <v>23.445</v>
      </c>
      <c r="H122" s="193">
        <v>22.821999999999999</v>
      </c>
      <c r="I122" s="192">
        <v>23.428999999999998</v>
      </c>
      <c r="J122" s="192">
        <v>24.263000000000002</v>
      </c>
      <c r="K122" s="192">
        <v>25.064</v>
      </c>
      <c r="L122" s="192">
        <v>26.01</v>
      </c>
      <c r="M122" s="192">
        <v>26.931000000000001</v>
      </c>
      <c r="N122" s="192">
        <v>27.873999999999999</v>
      </c>
      <c r="O122" s="194">
        <v>28.777000000000001</v>
      </c>
      <c r="P122" s="123"/>
      <c r="Q122" s="192">
        <v>23.792999999999999</v>
      </c>
      <c r="R122" s="192">
        <v>22.273</v>
      </c>
      <c r="S122" s="192">
        <v>22.716999999999999</v>
      </c>
      <c r="T122" s="192">
        <v>23.445</v>
      </c>
      <c r="U122" s="193">
        <v>22.821999999999999</v>
      </c>
      <c r="V122" s="192">
        <v>23.192</v>
      </c>
      <c r="W122" s="192">
        <v>23.742000000000001</v>
      </c>
      <c r="X122" s="192">
        <v>24.248999999999999</v>
      </c>
      <c r="Y122" s="192">
        <v>24.87</v>
      </c>
      <c r="Z122" s="192">
        <v>25.451000000000001</v>
      </c>
      <c r="AA122" s="192">
        <v>26.048999999999999</v>
      </c>
      <c r="AB122" s="194">
        <v>26.591000000000001</v>
      </c>
      <c r="AC122" s="123"/>
      <c r="AD122" s="192">
        <v>23.792999999999999</v>
      </c>
      <c r="AE122" s="192">
        <v>22.273</v>
      </c>
      <c r="AF122" s="192">
        <v>22.716999999999999</v>
      </c>
      <c r="AG122" s="192">
        <v>23.445</v>
      </c>
      <c r="AH122" s="193">
        <v>22.821999999999999</v>
      </c>
      <c r="AI122" s="192">
        <v>23.132999999999999</v>
      </c>
      <c r="AJ122" s="192">
        <v>23.632000000000001</v>
      </c>
      <c r="AK122" s="192">
        <v>24.091000000000001</v>
      </c>
      <c r="AL122" s="192">
        <v>24.664000000000001</v>
      </c>
      <c r="AM122" s="192">
        <v>25.207999999999998</v>
      </c>
      <c r="AN122" s="192">
        <v>25.774000000000001</v>
      </c>
      <c r="AO122" s="194">
        <v>26.29</v>
      </c>
    </row>
    <row r="123" spans="2:41" ht="16.5" customHeight="1" x14ac:dyDescent="0.3">
      <c r="B123" s="65" t="s">
        <v>8</v>
      </c>
      <c r="C123" s="66"/>
      <c r="D123" s="195">
        <v>4.0439999999999996</v>
      </c>
      <c r="E123" s="195">
        <v>3.6179999999999999</v>
      </c>
      <c r="F123" s="195">
        <v>2.4260000000000002</v>
      </c>
      <c r="G123" s="195">
        <v>2.335</v>
      </c>
      <c r="H123" s="196">
        <v>2.4580000000000002</v>
      </c>
      <c r="I123" s="195">
        <v>2.2719999999999998</v>
      </c>
      <c r="J123" s="195">
        <v>2.1219999999999999</v>
      </c>
      <c r="K123" s="195">
        <v>2.0510000000000002</v>
      </c>
      <c r="L123" s="195">
        <v>2.0409999999999999</v>
      </c>
      <c r="M123" s="195">
        <v>2.0539999999999998</v>
      </c>
      <c r="N123" s="195">
        <v>2.0840000000000001</v>
      </c>
      <c r="O123" s="197">
        <v>2.1179999999999999</v>
      </c>
      <c r="P123" s="123"/>
      <c r="Q123" s="195">
        <v>4.0439999999999996</v>
      </c>
      <c r="R123" s="195">
        <v>3.6179999999999999</v>
      </c>
      <c r="S123" s="195">
        <v>2.4260000000000002</v>
      </c>
      <c r="T123" s="195">
        <v>2.335</v>
      </c>
      <c r="U123" s="196">
        <v>2.4580000000000002</v>
      </c>
      <c r="V123" s="195">
        <v>2.2149999999999999</v>
      </c>
      <c r="W123" s="195">
        <v>2.0049999999999999</v>
      </c>
      <c r="X123" s="195">
        <v>1.875</v>
      </c>
      <c r="Y123" s="195">
        <v>1.802</v>
      </c>
      <c r="Z123" s="195">
        <v>1.7549999999999999</v>
      </c>
      <c r="AA123" s="195">
        <v>1.726</v>
      </c>
      <c r="AB123" s="197">
        <v>1.7010000000000001</v>
      </c>
      <c r="AC123" s="123"/>
      <c r="AD123" s="195">
        <v>4.0439999999999996</v>
      </c>
      <c r="AE123" s="195">
        <v>3.6179999999999999</v>
      </c>
      <c r="AF123" s="195">
        <v>2.4260000000000002</v>
      </c>
      <c r="AG123" s="195">
        <v>2.335</v>
      </c>
      <c r="AH123" s="196">
        <v>2.4580000000000002</v>
      </c>
      <c r="AI123" s="195">
        <v>2.1779999999999999</v>
      </c>
      <c r="AJ123" s="195">
        <v>1.929</v>
      </c>
      <c r="AK123" s="195">
        <v>1.76</v>
      </c>
      <c r="AL123" s="195">
        <v>1.6479999999999999</v>
      </c>
      <c r="AM123" s="195">
        <v>1.5620000000000001</v>
      </c>
      <c r="AN123" s="195">
        <v>1.4930000000000001</v>
      </c>
      <c r="AO123" s="197">
        <v>1.431</v>
      </c>
    </row>
    <row r="124" spans="2:41" ht="16.5" customHeight="1" x14ac:dyDescent="0.3">
      <c r="B124" s="11" t="s">
        <v>9</v>
      </c>
      <c r="C124" s="7"/>
      <c r="D124" s="150">
        <v>3.548</v>
      </c>
      <c r="E124" s="150">
        <v>3.0920000000000001</v>
      </c>
      <c r="F124" s="150">
        <v>3.169</v>
      </c>
      <c r="G124" s="150">
        <v>3.95</v>
      </c>
      <c r="H124" s="198">
        <v>3.629</v>
      </c>
      <c r="I124" s="150">
        <v>3.6589999999999998</v>
      </c>
      <c r="J124" s="150">
        <v>3.6960000000000002</v>
      </c>
      <c r="K124" s="150">
        <v>3.7320000000000002</v>
      </c>
      <c r="L124" s="150">
        <v>3.774</v>
      </c>
      <c r="M124" s="150">
        <v>3.8119999999999998</v>
      </c>
      <c r="N124" s="150">
        <v>3.85</v>
      </c>
      <c r="O124" s="199">
        <v>3.8860000000000001</v>
      </c>
      <c r="P124" s="123"/>
      <c r="Q124" s="150">
        <v>3.548</v>
      </c>
      <c r="R124" s="150">
        <v>3.0920000000000001</v>
      </c>
      <c r="S124" s="150">
        <v>3.169</v>
      </c>
      <c r="T124" s="150">
        <v>3.95</v>
      </c>
      <c r="U124" s="198">
        <v>3.629</v>
      </c>
      <c r="V124" s="150">
        <v>3.6349999999999998</v>
      </c>
      <c r="W124" s="150">
        <v>3.6440000000000001</v>
      </c>
      <c r="X124" s="150">
        <v>3.6520000000000001</v>
      </c>
      <c r="Y124" s="150">
        <v>3.6629999999999998</v>
      </c>
      <c r="Z124" s="150">
        <v>3.6709999999999998</v>
      </c>
      <c r="AA124" s="150">
        <v>3.68</v>
      </c>
      <c r="AB124" s="199">
        <v>3.6859999999999999</v>
      </c>
      <c r="AC124" s="123"/>
      <c r="AD124" s="150">
        <v>3.548</v>
      </c>
      <c r="AE124" s="150">
        <v>3.0920000000000001</v>
      </c>
      <c r="AF124" s="150">
        <v>3.169</v>
      </c>
      <c r="AG124" s="150">
        <v>3.95</v>
      </c>
      <c r="AH124" s="198">
        <v>3.629</v>
      </c>
      <c r="AI124" s="150">
        <v>3.6230000000000002</v>
      </c>
      <c r="AJ124" s="150">
        <v>3.617</v>
      </c>
      <c r="AK124" s="150">
        <v>3.609</v>
      </c>
      <c r="AL124" s="150">
        <v>3.6040000000000001</v>
      </c>
      <c r="AM124" s="150">
        <v>3.5960000000000001</v>
      </c>
      <c r="AN124" s="150">
        <v>3.5870000000000002</v>
      </c>
      <c r="AO124" s="199">
        <v>3.5760000000000001</v>
      </c>
    </row>
    <row r="125" spans="2:41" ht="16.5" customHeight="1" x14ac:dyDescent="0.3">
      <c r="B125" s="65" t="s">
        <v>10</v>
      </c>
      <c r="C125" s="66"/>
      <c r="D125" s="195">
        <v>7.117</v>
      </c>
      <c r="E125" s="195">
        <v>7.55</v>
      </c>
      <c r="F125" s="195">
        <v>7.4180000000000001</v>
      </c>
      <c r="G125" s="195">
        <v>7.7089999999999996</v>
      </c>
      <c r="H125" s="198">
        <v>7.2380000000000004</v>
      </c>
      <c r="I125" s="195">
        <v>7.8739999999999997</v>
      </c>
      <c r="J125" s="195">
        <v>8.5250000000000004</v>
      </c>
      <c r="K125" s="195">
        <v>9.09</v>
      </c>
      <c r="L125" s="195">
        <v>9.6509999999999998</v>
      </c>
      <c r="M125" s="195">
        <v>10.164</v>
      </c>
      <c r="N125" s="195">
        <v>10.675000000000001</v>
      </c>
      <c r="O125" s="197">
        <v>11.166</v>
      </c>
      <c r="P125" s="123"/>
      <c r="Q125" s="195">
        <v>7.117</v>
      </c>
      <c r="R125" s="195">
        <v>7.55</v>
      </c>
      <c r="S125" s="195">
        <v>7.4180000000000001</v>
      </c>
      <c r="T125" s="195">
        <v>7.7089999999999996</v>
      </c>
      <c r="U125" s="198">
        <v>7.2380000000000004</v>
      </c>
      <c r="V125" s="195">
        <v>7.7439999999999998</v>
      </c>
      <c r="W125" s="195">
        <v>8.2469999999999999</v>
      </c>
      <c r="X125" s="195">
        <v>8.6579999999999995</v>
      </c>
      <c r="Y125" s="195">
        <v>9.0519999999999996</v>
      </c>
      <c r="Z125" s="195">
        <v>9.3930000000000007</v>
      </c>
      <c r="AA125" s="195">
        <v>9.73</v>
      </c>
      <c r="AB125" s="197">
        <v>10.037000000000001</v>
      </c>
      <c r="AC125" s="123"/>
      <c r="AD125" s="195">
        <v>7.117</v>
      </c>
      <c r="AE125" s="195">
        <v>7.55</v>
      </c>
      <c r="AF125" s="195">
        <v>7.4180000000000001</v>
      </c>
      <c r="AG125" s="195">
        <v>7.7089999999999996</v>
      </c>
      <c r="AH125" s="198">
        <v>7.2380000000000004</v>
      </c>
      <c r="AI125" s="195">
        <v>7.726</v>
      </c>
      <c r="AJ125" s="195">
        <v>8.2119999999999997</v>
      </c>
      <c r="AK125" s="195">
        <v>8.6050000000000004</v>
      </c>
      <c r="AL125" s="195">
        <v>8.9819999999999993</v>
      </c>
      <c r="AM125" s="195">
        <v>9.3070000000000004</v>
      </c>
      <c r="AN125" s="195">
        <v>9.6270000000000007</v>
      </c>
      <c r="AO125" s="197">
        <v>9.92</v>
      </c>
    </row>
    <row r="126" spans="2:41" ht="16.5" customHeight="1" x14ac:dyDescent="0.3">
      <c r="B126" s="11" t="s">
        <v>29</v>
      </c>
      <c r="C126" s="7"/>
      <c r="D126" s="150">
        <v>2.282</v>
      </c>
      <c r="E126" s="150">
        <v>1.5429999999999999</v>
      </c>
      <c r="F126" s="150">
        <v>2.5449999999999999</v>
      </c>
      <c r="G126" s="150">
        <v>2.7690000000000001</v>
      </c>
      <c r="H126" s="198">
        <v>2.7570000000000001</v>
      </c>
      <c r="I126" s="150">
        <v>2.8690000000000002</v>
      </c>
      <c r="J126" s="150">
        <v>3.0179999999999998</v>
      </c>
      <c r="K126" s="150">
        <v>3.17</v>
      </c>
      <c r="L126" s="150">
        <v>3.335</v>
      </c>
      <c r="M126" s="150">
        <v>3.4980000000000002</v>
      </c>
      <c r="N126" s="150">
        <v>3.669</v>
      </c>
      <c r="O126" s="199">
        <v>3.8410000000000002</v>
      </c>
      <c r="P126" s="123"/>
      <c r="Q126" s="150">
        <v>2.282</v>
      </c>
      <c r="R126" s="150">
        <v>1.5429999999999999</v>
      </c>
      <c r="S126" s="150">
        <v>2.5449999999999999</v>
      </c>
      <c r="T126" s="150">
        <v>2.7690000000000001</v>
      </c>
      <c r="U126" s="198">
        <v>2.7570000000000001</v>
      </c>
      <c r="V126" s="150">
        <v>2.8820000000000001</v>
      </c>
      <c r="W126" s="150">
        <v>3.0449999999999999</v>
      </c>
      <c r="X126" s="150">
        <v>3.2080000000000002</v>
      </c>
      <c r="Y126" s="150">
        <v>3.3820000000000001</v>
      </c>
      <c r="Z126" s="150">
        <v>3.5489999999999999</v>
      </c>
      <c r="AA126" s="150">
        <v>3.722</v>
      </c>
      <c r="AB126" s="199">
        <v>3.8889999999999998</v>
      </c>
      <c r="AC126" s="123"/>
      <c r="AD126" s="150">
        <v>2.282</v>
      </c>
      <c r="AE126" s="150">
        <v>1.5429999999999999</v>
      </c>
      <c r="AF126" s="150">
        <v>2.5449999999999999</v>
      </c>
      <c r="AG126" s="150">
        <v>2.7690000000000001</v>
      </c>
      <c r="AH126" s="198">
        <v>2.7570000000000001</v>
      </c>
      <c r="AI126" s="150">
        <v>2.9129999999999998</v>
      </c>
      <c r="AJ126" s="150">
        <v>3.1160000000000001</v>
      </c>
      <c r="AK126" s="150">
        <v>3.32</v>
      </c>
      <c r="AL126" s="150">
        <v>3.5369999999999999</v>
      </c>
      <c r="AM126" s="150">
        <v>3.7480000000000002</v>
      </c>
      <c r="AN126" s="150">
        <v>3.9660000000000002</v>
      </c>
      <c r="AO126" s="199">
        <v>4.18</v>
      </c>
    </row>
    <row r="127" spans="2:41" ht="16.5" customHeight="1" x14ac:dyDescent="0.3">
      <c r="B127" s="65" t="s">
        <v>16</v>
      </c>
      <c r="C127" s="66"/>
      <c r="D127" s="195">
        <v>6.6230000000000002</v>
      </c>
      <c r="E127" s="195">
        <v>6.3680000000000003</v>
      </c>
      <c r="F127" s="195">
        <v>7.06</v>
      </c>
      <c r="G127" s="195">
        <v>6.5880000000000001</v>
      </c>
      <c r="H127" s="198">
        <v>6.6459999999999999</v>
      </c>
      <c r="I127" s="195">
        <v>6.6639999999999997</v>
      </c>
      <c r="J127" s="195">
        <v>6.8140000000000001</v>
      </c>
      <c r="K127" s="195">
        <v>6.9340000000000002</v>
      </c>
      <c r="L127" s="195">
        <v>7.1260000000000003</v>
      </c>
      <c r="M127" s="195">
        <v>7.3220000000000001</v>
      </c>
      <c r="N127" s="195">
        <v>7.5149999999999997</v>
      </c>
      <c r="O127" s="197">
        <v>7.6879999999999997</v>
      </c>
      <c r="P127" s="123"/>
      <c r="Q127" s="195">
        <v>6.6230000000000002</v>
      </c>
      <c r="R127" s="195">
        <v>6.3680000000000003</v>
      </c>
      <c r="S127" s="195">
        <v>7.06</v>
      </c>
      <c r="T127" s="195">
        <v>6.5880000000000001</v>
      </c>
      <c r="U127" s="198">
        <v>6.6459999999999999</v>
      </c>
      <c r="V127" s="195">
        <v>6.625</v>
      </c>
      <c r="W127" s="195">
        <v>6.7130000000000001</v>
      </c>
      <c r="X127" s="195">
        <v>6.7709999999999999</v>
      </c>
      <c r="Y127" s="195">
        <v>6.8890000000000002</v>
      </c>
      <c r="Z127" s="195">
        <v>7.0039999999999996</v>
      </c>
      <c r="AA127" s="195">
        <v>7.1159999999999997</v>
      </c>
      <c r="AB127" s="197">
        <v>7.2039999999999997</v>
      </c>
      <c r="AC127" s="123"/>
      <c r="AD127" s="195">
        <v>6.6230000000000002</v>
      </c>
      <c r="AE127" s="195">
        <v>6.3680000000000003</v>
      </c>
      <c r="AF127" s="195">
        <v>7.06</v>
      </c>
      <c r="AG127" s="195">
        <v>6.5880000000000001</v>
      </c>
      <c r="AH127" s="198">
        <v>6.6459999999999999</v>
      </c>
      <c r="AI127" s="195">
        <v>6.6020000000000003</v>
      </c>
      <c r="AJ127" s="195">
        <v>6.6719999999999997</v>
      </c>
      <c r="AK127" s="195">
        <v>6.7140000000000004</v>
      </c>
      <c r="AL127" s="195">
        <v>6.8140000000000001</v>
      </c>
      <c r="AM127" s="195">
        <v>6.9189999999999996</v>
      </c>
      <c r="AN127" s="195">
        <v>7.0270000000000001</v>
      </c>
      <c r="AO127" s="197">
        <v>7.1139999999999999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>
        <v>0.17899999999999999</v>
      </c>
      <c r="E129" s="195">
        <v>0.10199999999999999</v>
      </c>
      <c r="F129" s="195">
        <v>0.1</v>
      </c>
      <c r="G129" s="195">
        <v>9.2999999999999999E-2</v>
      </c>
      <c r="H129" s="200">
        <v>9.4E-2</v>
      </c>
      <c r="I129" s="195">
        <v>9.0999999999999998E-2</v>
      </c>
      <c r="J129" s="195">
        <v>8.7999999999999995E-2</v>
      </c>
      <c r="K129" s="195">
        <v>8.5999999999999993E-2</v>
      </c>
      <c r="L129" s="195">
        <v>8.4000000000000005E-2</v>
      </c>
      <c r="M129" s="195">
        <v>8.2000000000000003E-2</v>
      </c>
      <c r="N129" s="195">
        <v>0.08</v>
      </c>
      <c r="O129" s="197">
        <v>7.8E-2</v>
      </c>
      <c r="P129" s="123"/>
      <c r="Q129" s="195">
        <v>0.17899999999999999</v>
      </c>
      <c r="R129" s="195">
        <v>0.10199999999999999</v>
      </c>
      <c r="S129" s="195">
        <v>0.1</v>
      </c>
      <c r="T129" s="195">
        <v>9.2999999999999999E-2</v>
      </c>
      <c r="U129" s="200">
        <v>9.4E-2</v>
      </c>
      <c r="V129" s="195">
        <v>0.09</v>
      </c>
      <c r="W129" s="195">
        <v>8.6999999999999994E-2</v>
      </c>
      <c r="X129" s="195">
        <v>8.4000000000000005E-2</v>
      </c>
      <c r="Y129" s="195">
        <v>8.2000000000000003E-2</v>
      </c>
      <c r="Z129" s="195">
        <v>7.9000000000000001E-2</v>
      </c>
      <c r="AA129" s="195">
        <v>7.5999999999999998E-2</v>
      </c>
      <c r="AB129" s="197">
        <v>7.3999999999999996E-2</v>
      </c>
      <c r="AC129" s="123"/>
      <c r="AD129" s="195">
        <v>0.17899999999999999</v>
      </c>
      <c r="AE129" s="195">
        <v>0.10199999999999999</v>
      </c>
      <c r="AF129" s="195">
        <v>0.1</v>
      </c>
      <c r="AG129" s="195">
        <v>9.2999999999999999E-2</v>
      </c>
      <c r="AH129" s="200">
        <v>9.4E-2</v>
      </c>
      <c r="AI129" s="195">
        <v>0.09</v>
      </c>
      <c r="AJ129" s="195">
        <v>8.5999999999999993E-2</v>
      </c>
      <c r="AK129" s="195">
        <v>8.2000000000000003E-2</v>
      </c>
      <c r="AL129" s="195">
        <v>7.9000000000000001E-2</v>
      </c>
      <c r="AM129" s="195">
        <v>7.5999999999999998E-2</v>
      </c>
      <c r="AN129" s="195">
        <v>7.2999999999999995E-2</v>
      </c>
      <c r="AO129" s="197">
        <v>6.9000000000000006E-2</v>
      </c>
    </row>
    <row r="130" spans="2:41" ht="16.5" customHeight="1" x14ac:dyDescent="0.3">
      <c r="B130" s="108" t="s">
        <v>38</v>
      </c>
      <c r="C130" s="109"/>
      <c r="D130" s="192">
        <v>4.4260000000000002</v>
      </c>
      <c r="E130" s="192">
        <v>4.9880000000000004</v>
      </c>
      <c r="F130" s="192">
        <v>4.4480000000000004</v>
      </c>
      <c r="G130" s="192">
        <v>4.07</v>
      </c>
      <c r="H130" s="193">
        <v>4.569</v>
      </c>
      <c r="I130" s="192">
        <v>4.5670000000000002</v>
      </c>
      <c r="J130" s="192">
        <v>4.59</v>
      </c>
      <c r="K130" s="192">
        <v>4.6310000000000002</v>
      </c>
      <c r="L130" s="192">
        <v>4.6829999999999998</v>
      </c>
      <c r="M130" s="192">
        <v>4.7110000000000003</v>
      </c>
      <c r="N130" s="192">
        <v>4.7539999999999996</v>
      </c>
      <c r="O130" s="194">
        <v>4.782</v>
      </c>
      <c r="P130" s="123"/>
      <c r="Q130" s="192">
        <v>4.4260000000000002</v>
      </c>
      <c r="R130" s="192">
        <v>4.9880000000000004</v>
      </c>
      <c r="S130" s="192">
        <v>4.4480000000000004</v>
      </c>
      <c r="T130" s="192">
        <v>4.07</v>
      </c>
      <c r="U130" s="193">
        <v>4.569</v>
      </c>
      <c r="V130" s="192">
        <v>4.4130000000000003</v>
      </c>
      <c r="W130" s="192">
        <v>4.4390000000000001</v>
      </c>
      <c r="X130" s="192">
        <v>4.4820000000000002</v>
      </c>
      <c r="Y130" s="192">
        <v>4.5350000000000001</v>
      </c>
      <c r="Z130" s="192">
        <v>4.5670000000000002</v>
      </c>
      <c r="AA130" s="192">
        <v>4.6120000000000001</v>
      </c>
      <c r="AB130" s="194">
        <v>4.6429999999999998</v>
      </c>
      <c r="AC130" s="123"/>
      <c r="AD130" s="192">
        <v>4.4260000000000002</v>
      </c>
      <c r="AE130" s="192">
        <v>4.9880000000000004</v>
      </c>
      <c r="AF130" s="192">
        <v>4.4480000000000004</v>
      </c>
      <c r="AG130" s="192">
        <v>4.07</v>
      </c>
      <c r="AH130" s="193">
        <v>4.569</v>
      </c>
      <c r="AI130" s="192">
        <v>4.2590000000000003</v>
      </c>
      <c r="AJ130" s="192">
        <v>4.2880000000000003</v>
      </c>
      <c r="AK130" s="192">
        <v>4.3330000000000002</v>
      </c>
      <c r="AL130" s="192">
        <v>4.3879999999999999</v>
      </c>
      <c r="AM130" s="192">
        <v>4.4219999999999997</v>
      </c>
      <c r="AN130" s="192">
        <v>4.47</v>
      </c>
      <c r="AO130" s="194">
        <v>4.5049999999999999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4.085</v>
      </c>
      <c r="E132" s="150">
        <v>4.2930000000000001</v>
      </c>
      <c r="F132" s="150">
        <v>3.7280000000000002</v>
      </c>
      <c r="G132" s="150">
        <v>3.2610000000000001</v>
      </c>
      <c r="H132" s="198">
        <v>3.8180000000000001</v>
      </c>
      <c r="I132" s="150">
        <v>3.7970000000000002</v>
      </c>
      <c r="J132" s="150">
        <v>3.7879999999999998</v>
      </c>
      <c r="K132" s="150">
        <v>3.81</v>
      </c>
      <c r="L132" s="150">
        <v>3.8439999999999999</v>
      </c>
      <c r="M132" s="150">
        <v>3.8650000000000002</v>
      </c>
      <c r="N132" s="150">
        <v>3.91</v>
      </c>
      <c r="O132" s="199">
        <v>3.948</v>
      </c>
      <c r="P132" s="123"/>
      <c r="Q132" s="150">
        <v>4.085</v>
      </c>
      <c r="R132" s="150">
        <v>4.2930000000000001</v>
      </c>
      <c r="S132" s="150">
        <v>3.7280000000000002</v>
      </c>
      <c r="T132" s="150">
        <v>3.2610000000000001</v>
      </c>
      <c r="U132" s="198">
        <v>3.8180000000000001</v>
      </c>
      <c r="V132" s="150">
        <v>3.681</v>
      </c>
      <c r="W132" s="150">
        <v>3.677</v>
      </c>
      <c r="X132" s="150">
        <v>3.702</v>
      </c>
      <c r="Y132" s="150">
        <v>3.738</v>
      </c>
      <c r="Z132" s="150">
        <v>3.7629999999999999</v>
      </c>
      <c r="AA132" s="150">
        <v>3.81</v>
      </c>
      <c r="AB132" s="199">
        <v>3.851</v>
      </c>
      <c r="AC132" s="123"/>
      <c r="AD132" s="150">
        <v>4.085</v>
      </c>
      <c r="AE132" s="150">
        <v>4.2930000000000001</v>
      </c>
      <c r="AF132" s="150">
        <v>3.7280000000000002</v>
      </c>
      <c r="AG132" s="150">
        <v>3.2610000000000001</v>
      </c>
      <c r="AH132" s="198">
        <v>3.8180000000000001</v>
      </c>
      <c r="AI132" s="150">
        <v>3.5659999999999998</v>
      </c>
      <c r="AJ132" s="150">
        <v>3.5659999999999998</v>
      </c>
      <c r="AK132" s="150">
        <v>3.5939999999999999</v>
      </c>
      <c r="AL132" s="150">
        <v>3.633</v>
      </c>
      <c r="AM132" s="150">
        <v>3.661</v>
      </c>
      <c r="AN132" s="150">
        <v>3.71</v>
      </c>
      <c r="AO132" s="199">
        <v>3.7549999999999999</v>
      </c>
    </row>
    <row r="133" spans="2:41" ht="16.5" customHeight="1" x14ac:dyDescent="0.3">
      <c r="B133" s="65" t="s">
        <v>10</v>
      </c>
      <c r="C133" s="66"/>
      <c r="D133" s="195">
        <v>0.34100000000000003</v>
      </c>
      <c r="E133" s="195">
        <v>0.69499999999999995</v>
      </c>
      <c r="F133" s="195">
        <v>0.72099999999999997</v>
      </c>
      <c r="G133" s="195">
        <v>0.80900000000000005</v>
      </c>
      <c r="H133" s="200">
        <v>0.751</v>
      </c>
      <c r="I133" s="195">
        <v>0.77</v>
      </c>
      <c r="J133" s="195">
        <v>0.80200000000000005</v>
      </c>
      <c r="K133" s="195">
        <v>0.82099999999999995</v>
      </c>
      <c r="L133" s="195">
        <v>0.83899999999999997</v>
      </c>
      <c r="M133" s="195">
        <v>0.84599999999999997</v>
      </c>
      <c r="N133" s="195">
        <v>0.84399999999999997</v>
      </c>
      <c r="O133" s="197">
        <v>0.83399999999999996</v>
      </c>
      <c r="P133" s="123"/>
      <c r="Q133" s="195">
        <v>0.34100000000000003</v>
      </c>
      <c r="R133" s="195">
        <v>0.69499999999999995</v>
      </c>
      <c r="S133" s="195">
        <v>0.72099999999999997</v>
      </c>
      <c r="T133" s="195">
        <v>0.80900000000000005</v>
      </c>
      <c r="U133" s="200">
        <v>0.751</v>
      </c>
      <c r="V133" s="195">
        <v>0.73199999999999998</v>
      </c>
      <c r="W133" s="195">
        <v>0.76200000000000001</v>
      </c>
      <c r="X133" s="195">
        <v>0.78</v>
      </c>
      <c r="Y133" s="195">
        <v>0.79700000000000004</v>
      </c>
      <c r="Z133" s="195">
        <v>0.80400000000000005</v>
      </c>
      <c r="AA133" s="195">
        <v>0.80200000000000005</v>
      </c>
      <c r="AB133" s="197">
        <v>0.79200000000000004</v>
      </c>
      <c r="AC133" s="123"/>
      <c r="AD133" s="195">
        <v>0.34100000000000003</v>
      </c>
      <c r="AE133" s="195">
        <v>0.69499999999999995</v>
      </c>
      <c r="AF133" s="195">
        <v>0.72099999999999997</v>
      </c>
      <c r="AG133" s="195">
        <v>0.80900000000000005</v>
      </c>
      <c r="AH133" s="200">
        <v>0.751</v>
      </c>
      <c r="AI133" s="195">
        <v>0.69299999999999995</v>
      </c>
      <c r="AJ133" s="195">
        <v>0.72199999999999998</v>
      </c>
      <c r="AK133" s="195">
        <v>0.73899999999999999</v>
      </c>
      <c r="AL133" s="195">
        <v>0.755</v>
      </c>
      <c r="AM133" s="195">
        <v>0.76100000000000001</v>
      </c>
      <c r="AN133" s="195">
        <v>0.76</v>
      </c>
      <c r="AO133" s="197">
        <v>0.75</v>
      </c>
    </row>
    <row r="134" spans="2:41" ht="16.5" customHeight="1" x14ac:dyDescent="0.3">
      <c r="B134" s="108" t="s">
        <v>39</v>
      </c>
      <c r="C134" s="109"/>
      <c r="D134" s="192">
        <v>25.657</v>
      </c>
      <c r="E134" s="192">
        <v>27.141999999999999</v>
      </c>
      <c r="F134" s="192">
        <v>29.986999999999998</v>
      </c>
      <c r="G134" s="192">
        <v>32.555</v>
      </c>
      <c r="H134" s="193">
        <v>32.920999999999999</v>
      </c>
      <c r="I134" s="192">
        <v>33.978000000000002</v>
      </c>
      <c r="J134" s="192">
        <v>35.927999999999997</v>
      </c>
      <c r="K134" s="192">
        <v>38.212000000000003</v>
      </c>
      <c r="L134" s="192">
        <v>39.808999999999997</v>
      </c>
      <c r="M134" s="192">
        <v>41.399000000000001</v>
      </c>
      <c r="N134" s="192">
        <v>42.988999999999997</v>
      </c>
      <c r="O134" s="194">
        <v>44.441000000000003</v>
      </c>
      <c r="P134" s="123"/>
      <c r="Q134" s="192">
        <v>25.657</v>
      </c>
      <c r="R134" s="192">
        <v>27.141999999999999</v>
      </c>
      <c r="S134" s="192">
        <v>29.986999999999998</v>
      </c>
      <c r="T134" s="192">
        <v>32.555</v>
      </c>
      <c r="U134" s="193">
        <v>32.920999999999999</v>
      </c>
      <c r="V134" s="192">
        <v>32.637999999999998</v>
      </c>
      <c r="W134" s="192">
        <v>32.570999999999998</v>
      </c>
      <c r="X134" s="192">
        <v>32.545000000000002</v>
      </c>
      <c r="Y134" s="192">
        <v>32.466000000000001</v>
      </c>
      <c r="Z134" s="192">
        <v>32.271000000000001</v>
      </c>
      <c r="AA134" s="192">
        <v>32.162999999999997</v>
      </c>
      <c r="AB134" s="194">
        <v>32.216999999999999</v>
      </c>
      <c r="AC134" s="123"/>
      <c r="AD134" s="192">
        <v>25.657</v>
      </c>
      <c r="AE134" s="192">
        <v>27.141999999999999</v>
      </c>
      <c r="AF134" s="192">
        <v>29.986999999999998</v>
      </c>
      <c r="AG134" s="192">
        <v>32.555</v>
      </c>
      <c r="AH134" s="193">
        <v>32.920999999999999</v>
      </c>
      <c r="AI134" s="192">
        <v>29.829000000000001</v>
      </c>
      <c r="AJ134" s="192">
        <v>27.175000000000001</v>
      </c>
      <c r="AK134" s="192">
        <v>25.247</v>
      </c>
      <c r="AL134" s="192">
        <v>23.603000000000002</v>
      </c>
      <c r="AM134" s="192">
        <v>22.091000000000001</v>
      </c>
      <c r="AN134" s="192">
        <v>20.736000000000001</v>
      </c>
      <c r="AO134" s="194">
        <v>19.495999999999999</v>
      </c>
    </row>
    <row r="135" spans="2:41" ht="16.5" customHeight="1" x14ac:dyDescent="0.3">
      <c r="B135" s="65" t="s">
        <v>8</v>
      </c>
      <c r="C135" s="66"/>
      <c r="D135" s="195">
        <v>8.7999999999999995E-2</v>
      </c>
      <c r="E135" s="195">
        <v>0.18099999999999999</v>
      </c>
      <c r="F135" s="195">
        <v>9.4E-2</v>
      </c>
      <c r="G135" s="195">
        <v>1E-3</v>
      </c>
      <c r="H135" s="196"/>
      <c r="I135" s="195"/>
      <c r="J135" s="195"/>
      <c r="K135" s="195"/>
      <c r="L135" s="195"/>
      <c r="M135" s="195"/>
      <c r="N135" s="195"/>
      <c r="O135" s="197"/>
      <c r="P135" s="123"/>
      <c r="Q135" s="195">
        <v>8.7999999999999995E-2</v>
      </c>
      <c r="R135" s="195">
        <v>0.18099999999999999</v>
      </c>
      <c r="S135" s="195">
        <v>9.4E-2</v>
      </c>
      <c r="T135" s="195">
        <v>1E-3</v>
      </c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>
        <v>8.7999999999999995E-2</v>
      </c>
      <c r="AE135" s="195">
        <v>0.18099999999999999</v>
      </c>
      <c r="AF135" s="195">
        <v>9.4E-2</v>
      </c>
      <c r="AG135" s="195">
        <v>1E-3</v>
      </c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25.064</v>
      </c>
      <c r="E136" s="150">
        <v>26.280999999999999</v>
      </c>
      <c r="F136" s="150">
        <v>29.111999999999998</v>
      </c>
      <c r="G136" s="150">
        <v>31.503</v>
      </c>
      <c r="H136" s="198">
        <v>31.916</v>
      </c>
      <c r="I136" s="150">
        <v>32.771000000000001</v>
      </c>
      <c r="J136" s="150">
        <v>34.137999999999998</v>
      </c>
      <c r="K136" s="150">
        <v>35.768999999999998</v>
      </c>
      <c r="L136" s="150">
        <v>36.701999999999998</v>
      </c>
      <c r="M136" s="150">
        <v>37.628</v>
      </c>
      <c r="N136" s="150">
        <v>38.530999999999999</v>
      </c>
      <c r="O136" s="199">
        <v>39.308999999999997</v>
      </c>
      <c r="P136" s="123"/>
      <c r="Q136" s="150">
        <v>25.064</v>
      </c>
      <c r="R136" s="150">
        <v>26.280999999999999</v>
      </c>
      <c r="S136" s="150">
        <v>29.111999999999998</v>
      </c>
      <c r="T136" s="150">
        <v>31.503</v>
      </c>
      <c r="U136" s="198">
        <v>31.916</v>
      </c>
      <c r="V136" s="150">
        <v>31.006</v>
      </c>
      <c r="W136" s="150">
        <v>29.911999999999999</v>
      </c>
      <c r="X136" s="150">
        <v>28.864000000000001</v>
      </c>
      <c r="Y136" s="150">
        <v>27.788</v>
      </c>
      <c r="Z136" s="150">
        <v>26.67</v>
      </c>
      <c r="AA136" s="150">
        <v>25.683</v>
      </c>
      <c r="AB136" s="199">
        <v>24.841999999999999</v>
      </c>
      <c r="AC136" s="123"/>
      <c r="AD136" s="150">
        <v>25.064</v>
      </c>
      <c r="AE136" s="150">
        <v>26.280999999999999</v>
      </c>
      <c r="AF136" s="150">
        <v>29.111999999999998</v>
      </c>
      <c r="AG136" s="150">
        <v>31.503</v>
      </c>
      <c r="AH136" s="198">
        <v>31.916</v>
      </c>
      <c r="AI136" s="150">
        <v>27.579000000000001</v>
      </c>
      <c r="AJ136" s="150">
        <v>23.335000000000001</v>
      </c>
      <c r="AK136" s="150">
        <v>20.218</v>
      </c>
      <c r="AL136" s="150">
        <v>17.664000000000001</v>
      </c>
      <c r="AM136" s="150">
        <v>15.461</v>
      </c>
      <c r="AN136" s="150">
        <v>13.557</v>
      </c>
      <c r="AO136" s="199">
        <v>11.86</v>
      </c>
    </row>
    <row r="137" spans="2:41" ht="16.5" customHeight="1" x14ac:dyDescent="0.3">
      <c r="B137" s="65" t="s">
        <v>10</v>
      </c>
      <c r="C137" s="66"/>
      <c r="D137" s="195">
        <v>0.30399999999999999</v>
      </c>
      <c r="E137" s="195">
        <v>0.36399999999999999</v>
      </c>
      <c r="F137" s="195">
        <v>0.28899999999999998</v>
      </c>
      <c r="G137" s="195">
        <v>0.26800000000000002</v>
      </c>
      <c r="H137" s="198">
        <v>0.28499999999999998</v>
      </c>
      <c r="I137" s="195">
        <v>0.34</v>
      </c>
      <c r="J137" s="195">
        <v>0.46600000000000003</v>
      </c>
      <c r="K137" s="195">
        <v>0.64300000000000002</v>
      </c>
      <c r="L137" s="195">
        <v>0.85699999999999998</v>
      </c>
      <c r="M137" s="195">
        <v>1.0880000000000001</v>
      </c>
      <c r="N137" s="195">
        <v>1.3049999999999999</v>
      </c>
      <c r="O137" s="197">
        <v>1.4850000000000001</v>
      </c>
      <c r="P137" s="123"/>
      <c r="Q137" s="195">
        <v>0.30399999999999999</v>
      </c>
      <c r="R137" s="195">
        <v>0.36399999999999999</v>
      </c>
      <c r="S137" s="195">
        <v>0.28899999999999998</v>
      </c>
      <c r="T137" s="195">
        <v>0.26800000000000002</v>
      </c>
      <c r="U137" s="198">
        <v>0.28499999999999998</v>
      </c>
      <c r="V137" s="195">
        <v>0.33100000000000002</v>
      </c>
      <c r="W137" s="195">
        <v>0.46899999999999997</v>
      </c>
      <c r="X137" s="195">
        <v>0.66</v>
      </c>
      <c r="Y137" s="195">
        <v>0.89100000000000001</v>
      </c>
      <c r="Z137" s="195">
        <v>1.129</v>
      </c>
      <c r="AA137" s="195">
        <v>1.3480000000000001</v>
      </c>
      <c r="AB137" s="197">
        <v>1.53</v>
      </c>
      <c r="AC137" s="123"/>
      <c r="AD137" s="195">
        <v>0.30399999999999999</v>
      </c>
      <c r="AE137" s="195">
        <v>0.36399999999999999</v>
      </c>
      <c r="AF137" s="195">
        <v>0.28899999999999998</v>
      </c>
      <c r="AG137" s="195">
        <v>0.26800000000000002</v>
      </c>
      <c r="AH137" s="198">
        <v>0.28499999999999998</v>
      </c>
      <c r="AI137" s="195">
        <v>0.33400000000000002</v>
      </c>
      <c r="AJ137" s="195">
        <v>0.501</v>
      </c>
      <c r="AK137" s="195">
        <v>0.73899999999999999</v>
      </c>
      <c r="AL137" s="195">
        <v>1.014</v>
      </c>
      <c r="AM137" s="195">
        <v>1.2789999999999999</v>
      </c>
      <c r="AN137" s="195">
        <v>1.4910000000000001</v>
      </c>
      <c r="AO137" s="197">
        <v>1.625</v>
      </c>
    </row>
    <row r="138" spans="2:41" ht="16.5" customHeight="1" x14ac:dyDescent="0.3">
      <c r="B138" s="11" t="s">
        <v>29</v>
      </c>
      <c r="C138" s="7"/>
      <c r="D138" s="150"/>
      <c r="E138" s="150">
        <v>1.9E-2</v>
      </c>
      <c r="F138" s="150">
        <v>0.16800000000000001</v>
      </c>
      <c r="G138" s="150">
        <v>0.246</v>
      </c>
      <c r="H138" s="198">
        <v>0.161</v>
      </c>
      <c r="I138" s="150">
        <v>0.30099999999999999</v>
      </c>
      <c r="J138" s="150">
        <v>0.39900000000000002</v>
      </c>
      <c r="K138" s="150">
        <v>0.504</v>
      </c>
      <c r="L138" s="150">
        <v>0.61299999999999999</v>
      </c>
      <c r="M138" s="150">
        <v>0.72599999999999998</v>
      </c>
      <c r="N138" s="150">
        <v>0.88800000000000001</v>
      </c>
      <c r="O138" s="199">
        <v>1.0569999999999999</v>
      </c>
      <c r="P138" s="123"/>
      <c r="Q138" s="150"/>
      <c r="R138" s="150">
        <v>1.9E-2</v>
      </c>
      <c r="S138" s="150">
        <v>0.16800000000000001</v>
      </c>
      <c r="T138" s="150">
        <v>0.246</v>
      </c>
      <c r="U138" s="198">
        <v>0.161</v>
      </c>
      <c r="V138" s="150">
        <v>0.47399999999999998</v>
      </c>
      <c r="W138" s="150">
        <v>0.69499999999999995</v>
      </c>
      <c r="X138" s="150">
        <v>0.88600000000000001</v>
      </c>
      <c r="Y138" s="150">
        <v>1.0609999999999999</v>
      </c>
      <c r="Z138" s="150">
        <v>1.214</v>
      </c>
      <c r="AA138" s="150">
        <v>1.3819999999999999</v>
      </c>
      <c r="AB138" s="199">
        <v>1.55</v>
      </c>
      <c r="AC138" s="123"/>
      <c r="AD138" s="150"/>
      <c r="AE138" s="150">
        <v>1.9E-2</v>
      </c>
      <c r="AF138" s="150">
        <v>0.16800000000000001</v>
      </c>
      <c r="AG138" s="150">
        <v>0.246</v>
      </c>
      <c r="AH138" s="198">
        <v>0.161</v>
      </c>
      <c r="AI138" s="150">
        <v>0.51700000000000002</v>
      </c>
      <c r="AJ138" s="150">
        <v>0.72799999999999998</v>
      </c>
      <c r="AK138" s="150">
        <v>0.84699999999999998</v>
      </c>
      <c r="AL138" s="150">
        <v>0.90100000000000002</v>
      </c>
      <c r="AM138" s="150">
        <v>0.92300000000000004</v>
      </c>
      <c r="AN138" s="150">
        <v>0.92800000000000005</v>
      </c>
      <c r="AO138" s="199">
        <v>0.90400000000000003</v>
      </c>
    </row>
    <row r="139" spans="2:41" ht="16.5" customHeight="1" x14ac:dyDescent="0.3">
      <c r="B139" s="65" t="s">
        <v>16</v>
      </c>
      <c r="C139" s="66"/>
      <c r="D139" s="195">
        <v>0.20100000000000001</v>
      </c>
      <c r="E139" s="195">
        <v>0.29699999999999999</v>
      </c>
      <c r="F139" s="195">
        <v>0.315</v>
      </c>
      <c r="G139" s="195">
        <v>0.50800000000000001</v>
      </c>
      <c r="H139" s="198">
        <v>0.54</v>
      </c>
      <c r="I139" s="195">
        <v>0.54</v>
      </c>
      <c r="J139" s="195">
        <v>0.88700000000000001</v>
      </c>
      <c r="K139" s="195">
        <v>1.2470000000000001</v>
      </c>
      <c r="L139" s="195">
        <v>1.579</v>
      </c>
      <c r="M139" s="195">
        <v>1.891</v>
      </c>
      <c r="N139" s="195">
        <v>2.194</v>
      </c>
      <c r="O139" s="197">
        <v>2.5179999999999998</v>
      </c>
      <c r="P139" s="123"/>
      <c r="Q139" s="195">
        <v>0.20100000000000001</v>
      </c>
      <c r="R139" s="195">
        <v>0.29699999999999999</v>
      </c>
      <c r="S139" s="195">
        <v>0.315</v>
      </c>
      <c r="T139" s="195">
        <v>0.50800000000000001</v>
      </c>
      <c r="U139" s="198">
        <v>0.54</v>
      </c>
      <c r="V139" s="195">
        <v>0.80200000000000005</v>
      </c>
      <c r="W139" s="195">
        <v>1.46</v>
      </c>
      <c r="X139" s="195">
        <v>2.089</v>
      </c>
      <c r="Y139" s="195">
        <v>2.6709999999999998</v>
      </c>
      <c r="Z139" s="195">
        <v>3.198</v>
      </c>
      <c r="AA139" s="195">
        <v>3.6859999999999999</v>
      </c>
      <c r="AB139" s="197">
        <v>4.2320000000000002</v>
      </c>
      <c r="AC139" s="123"/>
      <c r="AD139" s="195">
        <v>0.20100000000000001</v>
      </c>
      <c r="AE139" s="195">
        <v>0.29699999999999999</v>
      </c>
      <c r="AF139" s="195">
        <v>0.315</v>
      </c>
      <c r="AG139" s="195">
        <v>0.50800000000000001</v>
      </c>
      <c r="AH139" s="198">
        <v>0.54</v>
      </c>
      <c r="AI139" s="195">
        <v>1.3740000000000001</v>
      </c>
      <c r="AJ139" s="195">
        <v>2.577</v>
      </c>
      <c r="AK139" s="195">
        <v>3.399</v>
      </c>
      <c r="AL139" s="195">
        <v>3.9729999999999999</v>
      </c>
      <c r="AM139" s="195">
        <v>4.3739999999999997</v>
      </c>
      <c r="AN139" s="195">
        <v>4.7060000000000004</v>
      </c>
      <c r="AO139" s="197">
        <v>5.0549999999999997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69.518000000000001</v>
      </c>
      <c r="I145" s="206">
        <v>74.135999999999996</v>
      </c>
      <c r="J145" s="206">
        <v>78.852999999999994</v>
      </c>
      <c r="K145" s="206">
        <v>91.231999999999999</v>
      </c>
      <c r="L145" s="206">
        <v>104.092</v>
      </c>
      <c r="M145" s="206">
        <v>111.97</v>
      </c>
      <c r="N145" s="206">
        <v>118.895</v>
      </c>
      <c r="O145" s="208">
        <v>124.97499999999999</v>
      </c>
      <c r="P145" s="266"/>
      <c r="Q145" s="206"/>
      <c r="R145" s="206"/>
      <c r="S145" s="206"/>
      <c r="T145" s="206"/>
      <c r="U145" s="207">
        <v>69.518000000000001</v>
      </c>
      <c r="V145" s="206">
        <v>78.438000000000002</v>
      </c>
      <c r="W145" s="206">
        <v>87.343999999999994</v>
      </c>
      <c r="X145" s="206">
        <v>106.76900000000001</v>
      </c>
      <c r="Y145" s="206">
        <v>116.17700000000001</v>
      </c>
      <c r="Z145" s="206">
        <v>123.755</v>
      </c>
      <c r="AA145" s="206">
        <v>130.453</v>
      </c>
      <c r="AB145" s="208">
        <v>134.375</v>
      </c>
      <c r="AC145" s="266"/>
      <c r="AD145" s="206"/>
      <c r="AE145" s="206"/>
      <c r="AF145" s="206"/>
      <c r="AG145" s="206"/>
      <c r="AH145" s="207">
        <v>69.518000000000001</v>
      </c>
      <c r="AI145" s="206">
        <v>77.457999999999998</v>
      </c>
      <c r="AJ145" s="206">
        <v>95.561999999999998</v>
      </c>
      <c r="AK145" s="206">
        <v>113.876</v>
      </c>
      <c r="AL145" s="206">
        <v>126.745</v>
      </c>
      <c r="AM145" s="206">
        <v>136.12700000000001</v>
      </c>
      <c r="AN145" s="206">
        <v>141.208</v>
      </c>
      <c r="AO145" s="208">
        <v>146.32599999999999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29.946000000000002</v>
      </c>
      <c r="I146" s="210">
        <v>29.946000000000002</v>
      </c>
      <c r="J146" s="210">
        <v>28.596</v>
      </c>
      <c r="K146" s="210">
        <v>27.245000000000001</v>
      </c>
      <c r="L146" s="210">
        <v>22.21</v>
      </c>
      <c r="M146" s="210">
        <v>17.175000000000001</v>
      </c>
      <c r="N146" s="210">
        <v>13.101000000000001</v>
      </c>
      <c r="O146" s="212">
        <v>9.0269999999999992</v>
      </c>
      <c r="P146" s="266"/>
      <c r="Q146" s="210"/>
      <c r="R146" s="210"/>
      <c r="S146" s="210"/>
      <c r="T146" s="210"/>
      <c r="U146" s="211">
        <v>29.946000000000002</v>
      </c>
      <c r="V146" s="210">
        <v>29.946000000000002</v>
      </c>
      <c r="W146" s="210">
        <v>28.596</v>
      </c>
      <c r="X146" s="210">
        <v>27.245000000000001</v>
      </c>
      <c r="Y146" s="210">
        <v>22.21</v>
      </c>
      <c r="Z146" s="210">
        <v>17.175000000000001</v>
      </c>
      <c r="AA146" s="210">
        <v>13.101000000000001</v>
      </c>
      <c r="AB146" s="212">
        <v>9.0269999999999992</v>
      </c>
      <c r="AC146" s="266"/>
      <c r="AD146" s="210"/>
      <c r="AE146" s="210"/>
      <c r="AF146" s="210"/>
      <c r="AG146" s="210"/>
      <c r="AH146" s="211">
        <v>29.946000000000002</v>
      </c>
      <c r="AI146" s="210">
        <v>29.946000000000002</v>
      </c>
      <c r="AJ146" s="210">
        <v>28.596</v>
      </c>
      <c r="AK146" s="210">
        <v>27.245000000000001</v>
      </c>
      <c r="AL146" s="210">
        <v>22.21</v>
      </c>
      <c r="AM146" s="210">
        <v>17.175000000000001</v>
      </c>
      <c r="AN146" s="210">
        <v>13.101000000000001</v>
      </c>
      <c r="AO146" s="212">
        <v>9.0269999999999992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26.683</v>
      </c>
      <c r="I147" s="214">
        <v>26.683</v>
      </c>
      <c r="J147" s="214">
        <v>25.332999999999998</v>
      </c>
      <c r="K147" s="214">
        <v>23.981999999999999</v>
      </c>
      <c r="L147" s="214">
        <v>18.946999999999999</v>
      </c>
      <c r="M147" s="214">
        <v>13.912000000000001</v>
      </c>
      <c r="N147" s="214">
        <v>9.8379999999999992</v>
      </c>
      <c r="O147" s="216">
        <v>5.7640000000000002</v>
      </c>
      <c r="P147" s="266"/>
      <c r="Q147" s="214"/>
      <c r="R147" s="214"/>
      <c r="S147" s="214"/>
      <c r="T147" s="214"/>
      <c r="U147" s="215">
        <v>26.683</v>
      </c>
      <c r="V147" s="214">
        <v>26.683</v>
      </c>
      <c r="W147" s="214">
        <v>25.332999999999998</v>
      </c>
      <c r="X147" s="214">
        <v>23.981999999999999</v>
      </c>
      <c r="Y147" s="214">
        <v>18.946999999999999</v>
      </c>
      <c r="Z147" s="214">
        <v>13.912000000000001</v>
      </c>
      <c r="AA147" s="214">
        <v>9.8379999999999992</v>
      </c>
      <c r="AB147" s="216">
        <v>5.7640000000000002</v>
      </c>
      <c r="AC147" s="266"/>
      <c r="AD147" s="214"/>
      <c r="AE147" s="214"/>
      <c r="AF147" s="214"/>
      <c r="AG147" s="214"/>
      <c r="AH147" s="215">
        <v>26.683</v>
      </c>
      <c r="AI147" s="214">
        <v>26.683</v>
      </c>
      <c r="AJ147" s="214">
        <v>25.332999999999998</v>
      </c>
      <c r="AK147" s="214">
        <v>23.981999999999999</v>
      </c>
      <c r="AL147" s="214">
        <v>18.946999999999999</v>
      </c>
      <c r="AM147" s="214">
        <v>13.912000000000001</v>
      </c>
      <c r="AN147" s="214">
        <v>9.8379999999999992</v>
      </c>
      <c r="AO147" s="216">
        <v>5.7640000000000002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>
        <v>2.9630000000000001</v>
      </c>
      <c r="I148" s="218">
        <v>2.9630000000000001</v>
      </c>
      <c r="J148" s="218">
        <v>2.9630000000000001</v>
      </c>
      <c r="K148" s="218">
        <v>2.9630000000000001</v>
      </c>
      <c r="L148" s="218">
        <v>2.9630000000000001</v>
      </c>
      <c r="M148" s="218">
        <v>2.9630000000000001</v>
      </c>
      <c r="N148" s="218">
        <v>2.9630000000000001</v>
      </c>
      <c r="O148" s="219">
        <v>2.9630000000000001</v>
      </c>
      <c r="P148" s="266"/>
      <c r="Q148" s="218"/>
      <c r="R148" s="218"/>
      <c r="S148" s="218"/>
      <c r="T148" s="218"/>
      <c r="U148" s="215">
        <v>2.9630000000000001</v>
      </c>
      <c r="V148" s="218">
        <v>2.9630000000000001</v>
      </c>
      <c r="W148" s="218">
        <v>2.9630000000000001</v>
      </c>
      <c r="X148" s="218">
        <v>2.9630000000000001</v>
      </c>
      <c r="Y148" s="218">
        <v>2.9630000000000001</v>
      </c>
      <c r="Z148" s="218">
        <v>2.9630000000000001</v>
      </c>
      <c r="AA148" s="218">
        <v>2.9630000000000001</v>
      </c>
      <c r="AB148" s="219">
        <v>2.9630000000000001</v>
      </c>
      <c r="AC148" s="266"/>
      <c r="AD148" s="218"/>
      <c r="AE148" s="218"/>
      <c r="AF148" s="218"/>
      <c r="AG148" s="218"/>
      <c r="AH148" s="215">
        <v>2.9630000000000001</v>
      </c>
      <c r="AI148" s="218">
        <v>2.9630000000000001</v>
      </c>
      <c r="AJ148" s="218">
        <v>2.9630000000000001</v>
      </c>
      <c r="AK148" s="218">
        <v>2.9630000000000001</v>
      </c>
      <c r="AL148" s="218">
        <v>2.9630000000000001</v>
      </c>
      <c r="AM148" s="218">
        <v>2.9630000000000001</v>
      </c>
      <c r="AN148" s="218">
        <v>2.9630000000000001</v>
      </c>
      <c r="AO148" s="219">
        <v>2.9630000000000001</v>
      </c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>
        <v>0.3</v>
      </c>
      <c r="I150" s="223">
        <v>0.3</v>
      </c>
      <c r="J150" s="223">
        <v>0.3</v>
      </c>
      <c r="K150" s="223">
        <v>0.3</v>
      </c>
      <c r="L150" s="223">
        <v>0.3</v>
      </c>
      <c r="M150" s="223">
        <v>0.3</v>
      </c>
      <c r="N150" s="223">
        <v>0.3</v>
      </c>
      <c r="O150" s="224">
        <v>0.3</v>
      </c>
      <c r="P150" s="266"/>
      <c r="Q150" s="223"/>
      <c r="R150" s="223"/>
      <c r="S150" s="223"/>
      <c r="T150" s="223"/>
      <c r="U150" s="215">
        <v>0.3</v>
      </c>
      <c r="V150" s="223">
        <v>0.3</v>
      </c>
      <c r="W150" s="223">
        <v>0.3</v>
      </c>
      <c r="X150" s="223">
        <v>0.3</v>
      </c>
      <c r="Y150" s="223">
        <v>0.3</v>
      </c>
      <c r="Z150" s="223">
        <v>0.3</v>
      </c>
      <c r="AA150" s="223">
        <v>0.3</v>
      </c>
      <c r="AB150" s="224">
        <v>0.3</v>
      </c>
      <c r="AC150" s="266"/>
      <c r="AD150" s="223"/>
      <c r="AE150" s="223"/>
      <c r="AF150" s="223"/>
      <c r="AG150" s="223"/>
      <c r="AH150" s="215">
        <v>0.3</v>
      </c>
      <c r="AI150" s="223">
        <v>0.3</v>
      </c>
      <c r="AJ150" s="223">
        <v>0.3</v>
      </c>
      <c r="AK150" s="223">
        <v>0.3</v>
      </c>
      <c r="AL150" s="223">
        <v>0.3</v>
      </c>
      <c r="AM150" s="223">
        <v>0.3</v>
      </c>
      <c r="AN150" s="223">
        <v>0.3</v>
      </c>
      <c r="AO150" s="224">
        <v>0.3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1.6479999999999999</v>
      </c>
      <c r="I152" s="210">
        <v>1.6479999999999999</v>
      </c>
      <c r="J152" s="210">
        <v>1.514</v>
      </c>
      <c r="K152" s="210">
        <v>1.38</v>
      </c>
      <c r="L152" s="210">
        <v>1.246</v>
      </c>
      <c r="M152" s="210">
        <v>1.113</v>
      </c>
      <c r="N152" s="210">
        <v>1.01</v>
      </c>
      <c r="O152" s="212">
        <v>0.90800000000000003</v>
      </c>
      <c r="P152" s="266"/>
      <c r="Q152" s="210"/>
      <c r="R152" s="210"/>
      <c r="S152" s="210"/>
      <c r="T152" s="210"/>
      <c r="U152" s="215">
        <v>1.6479999999999999</v>
      </c>
      <c r="V152" s="210">
        <v>1.6479999999999999</v>
      </c>
      <c r="W152" s="210">
        <v>1.514</v>
      </c>
      <c r="X152" s="210">
        <v>1.38</v>
      </c>
      <c r="Y152" s="210">
        <v>1.246</v>
      </c>
      <c r="Z152" s="210">
        <v>1.113</v>
      </c>
      <c r="AA152" s="210">
        <v>1.01</v>
      </c>
      <c r="AB152" s="212">
        <v>0.90800000000000003</v>
      </c>
      <c r="AC152" s="266"/>
      <c r="AD152" s="210"/>
      <c r="AE152" s="210"/>
      <c r="AF152" s="210"/>
      <c r="AG152" s="210"/>
      <c r="AH152" s="215">
        <v>1.6479999999999999</v>
      </c>
      <c r="AI152" s="210">
        <v>1.6479999999999999</v>
      </c>
      <c r="AJ152" s="210">
        <v>1.514</v>
      </c>
      <c r="AK152" s="210">
        <v>1.38</v>
      </c>
      <c r="AL152" s="210">
        <v>1.246</v>
      </c>
      <c r="AM152" s="210">
        <v>1.113</v>
      </c>
      <c r="AN152" s="210">
        <v>1.01</v>
      </c>
      <c r="AO152" s="212">
        <v>0.90800000000000003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1.629</v>
      </c>
      <c r="I153" s="214">
        <v>1.629</v>
      </c>
      <c r="J153" s="214">
        <v>1.494</v>
      </c>
      <c r="K153" s="214">
        <v>1.36</v>
      </c>
      <c r="L153" s="214">
        <v>1.2270000000000001</v>
      </c>
      <c r="M153" s="214">
        <v>1.093</v>
      </c>
      <c r="N153" s="214">
        <v>0.99099999999999999</v>
      </c>
      <c r="O153" s="216">
        <v>0.88800000000000001</v>
      </c>
      <c r="P153" s="266"/>
      <c r="Q153" s="214"/>
      <c r="R153" s="214"/>
      <c r="S153" s="214"/>
      <c r="T153" s="214"/>
      <c r="U153" s="215">
        <v>1.629</v>
      </c>
      <c r="V153" s="214">
        <v>1.629</v>
      </c>
      <c r="W153" s="214">
        <v>1.494</v>
      </c>
      <c r="X153" s="214">
        <v>1.36</v>
      </c>
      <c r="Y153" s="214">
        <v>1.2270000000000001</v>
      </c>
      <c r="Z153" s="214">
        <v>1.093</v>
      </c>
      <c r="AA153" s="214">
        <v>0.99099999999999999</v>
      </c>
      <c r="AB153" s="216">
        <v>0.88800000000000001</v>
      </c>
      <c r="AC153" s="266"/>
      <c r="AD153" s="214"/>
      <c r="AE153" s="214"/>
      <c r="AF153" s="214"/>
      <c r="AG153" s="214"/>
      <c r="AH153" s="215">
        <v>1.629</v>
      </c>
      <c r="AI153" s="214">
        <v>1.629</v>
      </c>
      <c r="AJ153" s="214">
        <v>1.494</v>
      </c>
      <c r="AK153" s="214">
        <v>1.36</v>
      </c>
      <c r="AL153" s="214">
        <v>1.2270000000000001</v>
      </c>
      <c r="AM153" s="214">
        <v>1.093</v>
      </c>
      <c r="AN153" s="214">
        <v>0.99099999999999999</v>
      </c>
      <c r="AO153" s="216">
        <v>0.88800000000000001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0.02</v>
      </c>
      <c r="I154" s="227">
        <v>0.02</v>
      </c>
      <c r="J154" s="227">
        <v>0.02</v>
      </c>
      <c r="K154" s="227">
        <v>0.02</v>
      </c>
      <c r="L154" s="227">
        <v>0.02</v>
      </c>
      <c r="M154" s="227">
        <v>0.02</v>
      </c>
      <c r="N154" s="227">
        <v>0.02</v>
      </c>
      <c r="O154" s="228">
        <v>0.02</v>
      </c>
      <c r="P154" s="266"/>
      <c r="Q154" s="227"/>
      <c r="R154" s="227"/>
      <c r="S154" s="227"/>
      <c r="T154" s="227"/>
      <c r="U154" s="215">
        <v>0.02</v>
      </c>
      <c r="V154" s="227">
        <v>0.02</v>
      </c>
      <c r="W154" s="227">
        <v>0.02</v>
      </c>
      <c r="X154" s="227">
        <v>0.02</v>
      </c>
      <c r="Y154" s="227">
        <v>0.02</v>
      </c>
      <c r="Z154" s="227">
        <v>0.02</v>
      </c>
      <c r="AA154" s="227">
        <v>0.02</v>
      </c>
      <c r="AB154" s="228">
        <v>0.02</v>
      </c>
      <c r="AC154" s="266"/>
      <c r="AD154" s="227"/>
      <c r="AE154" s="227"/>
      <c r="AF154" s="227"/>
      <c r="AG154" s="227"/>
      <c r="AH154" s="215">
        <v>0.02</v>
      </c>
      <c r="AI154" s="227">
        <v>0.02</v>
      </c>
      <c r="AJ154" s="227">
        <v>0.02</v>
      </c>
      <c r="AK154" s="227">
        <v>0.02</v>
      </c>
      <c r="AL154" s="227">
        <v>0.02</v>
      </c>
      <c r="AM154" s="227">
        <v>0.02</v>
      </c>
      <c r="AN154" s="227">
        <v>0.02</v>
      </c>
      <c r="AO154" s="228">
        <v>0.02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19.175999999999998</v>
      </c>
      <c r="I155" s="230">
        <v>19.175999999999998</v>
      </c>
      <c r="J155" s="230">
        <v>19.175999999999998</v>
      </c>
      <c r="K155" s="230">
        <v>26.675999999999998</v>
      </c>
      <c r="L155" s="230">
        <v>36.360999999999997</v>
      </c>
      <c r="M155" s="230">
        <v>43.314999999999998</v>
      </c>
      <c r="N155" s="230">
        <v>47.710999999999999</v>
      </c>
      <c r="O155" s="231">
        <v>52.14</v>
      </c>
      <c r="P155" s="266"/>
      <c r="Q155" s="230"/>
      <c r="R155" s="230"/>
      <c r="S155" s="230"/>
      <c r="T155" s="230"/>
      <c r="U155" s="215">
        <v>19.175999999999998</v>
      </c>
      <c r="V155" s="230">
        <v>19.175999999999998</v>
      </c>
      <c r="W155" s="230">
        <v>19.175999999999998</v>
      </c>
      <c r="X155" s="230">
        <v>22.989000000000001</v>
      </c>
      <c r="Y155" s="230">
        <v>26.925000000000001</v>
      </c>
      <c r="Z155" s="230">
        <v>31.98</v>
      </c>
      <c r="AA155" s="230">
        <v>35.841000000000001</v>
      </c>
      <c r="AB155" s="231">
        <v>40.231000000000002</v>
      </c>
      <c r="AC155" s="266"/>
      <c r="AD155" s="230"/>
      <c r="AE155" s="230"/>
      <c r="AF155" s="230"/>
      <c r="AG155" s="230"/>
      <c r="AH155" s="215">
        <v>19.175999999999998</v>
      </c>
      <c r="AI155" s="230">
        <v>19.175999999999998</v>
      </c>
      <c r="AJ155" s="230">
        <v>19.175999999999998</v>
      </c>
      <c r="AK155" s="230">
        <v>21.803000000000001</v>
      </c>
      <c r="AL155" s="230">
        <v>26.741</v>
      </c>
      <c r="AM155" s="230">
        <v>32.414000000000001</v>
      </c>
      <c r="AN155" s="230">
        <v>34.643000000000001</v>
      </c>
      <c r="AO155" s="231">
        <v>38.588999999999999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4.9820000000000002</v>
      </c>
      <c r="I156" s="218">
        <v>4.9820000000000002</v>
      </c>
      <c r="J156" s="218">
        <v>4.9820000000000002</v>
      </c>
      <c r="K156" s="218">
        <v>12.481999999999999</v>
      </c>
      <c r="L156" s="218">
        <v>22.167000000000002</v>
      </c>
      <c r="M156" s="218">
        <v>29.120999999999999</v>
      </c>
      <c r="N156" s="218">
        <v>33.517000000000003</v>
      </c>
      <c r="O156" s="219">
        <v>37.945999999999998</v>
      </c>
      <c r="P156" s="266"/>
      <c r="Q156" s="218"/>
      <c r="R156" s="218"/>
      <c r="S156" s="218"/>
      <c r="T156" s="218"/>
      <c r="U156" s="232">
        <v>4.9820000000000002</v>
      </c>
      <c r="V156" s="218">
        <v>4.9820000000000002</v>
      </c>
      <c r="W156" s="218">
        <v>4.9820000000000002</v>
      </c>
      <c r="X156" s="218">
        <v>8.7949999999999999</v>
      </c>
      <c r="Y156" s="218">
        <v>12.731</v>
      </c>
      <c r="Z156" s="218">
        <v>17.786000000000001</v>
      </c>
      <c r="AA156" s="218">
        <v>21.646999999999998</v>
      </c>
      <c r="AB156" s="219">
        <v>26.036999999999999</v>
      </c>
      <c r="AC156" s="266"/>
      <c r="AD156" s="218"/>
      <c r="AE156" s="218"/>
      <c r="AF156" s="218"/>
      <c r="AG156" s="218"/>
      <c r="AH156" s="232">
        <v>4.9820000000000002</v>
      </c>
      <c r="AI156" s="218">
        <v>4.9820000000000002</v>
      </c>
      <c r="AJ156" s="218">
        <v>4.9820000000000002</v>
      </c>
      <c r="AK156" s="218">
        <v>5.4589999999999996</v>
      </c>
      <c r="AL156" s="218">
        <v>5.4589999999999996</v>
      </c>
      <c r="AM156" s="218">
        <v>5.4589999999999996</v>
      </c>
      <c r="AN156" s="218">
        <v>5.4589999999999996</v>
      </c>
      <c r="AO156" s="219">
        <v>5.4589999999999996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12.849</v>
      </c>
      <c r="I157" s="150">
        <v>12.849</v>
      </c>
      <c r="J157" s="150">
        <v>12.849</v>
      </c>
      <c r="K157" s="150">
        <v>12.849</v>
      </c>
      <c r="L157" s="150">
        <v>12.849</v>
      </c>
      <c r="M157" s="150">
        <v>12.849</v>
      </c>
      <c r="N157" s="150">
        <v>12.849</v>
      </c>
      <c r="O157" s="221">
        <v>12.849</v>
      </c>
      <c r="P157" s="266"/>
      <c r="Q157" s="150"/>
      <c r="R157" s="150"/>
      <c r="S157" s="150"/>
      <c r="T157" s="150"/>
      <c r="U157" s="233">
        <v>12.849</v>
      </c>
      <c r="V157" s="150">
        <v>12.849</v>
      </c>
      <c r="W157" s="150">
        <v>12.849</v>
      </c>
      <c r="X157" s="150">
        <v>12.849</v>
      </c>
      <c r="Y157" s="150">
        <v>12.849</v>
      </c>
      <c r="Z157" s="150">
        <v>12.849</v>
      </c>
      <c r="AA157" s="150">
        <v>12.849</v>
      </c>
      <c r="AB157" s="221">
        <v>12.849</v>
      </c>
      <c r="AC157" s="266"/>
      <c r="AD157" s="150"/>
      <c r="AE157" s="150"/>
      <c r="AF157" s="150"/>
      <c r="AG157" s="150"/>
      <c r="AH157" s="233">
        <v>12.849</v>
      </c>
      <c r="AI157" s="150">
        <v>12.849</v>
      </c>
      <c r="AJ157" s="150">
        <v>12.849</v>
      </c>
      <c r="AK157" s="150">
        <v>12.849</v>
      </c>
      <c r="AL157" s="150">
        <v>12.849</v>
      </c>
      <c r="AM157" s="150">
        <v>12.849</v>
      </c>
      <c r="AN157" s="150">
        <v>12.849</v>
      </c>
      <c r="AO157" s="221">
        <v>12.849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1.345</v>
      </c>
      <c r="I158" s="223">
        <v>1.345</v>
      </c>
      <c r="J158" s="223">
        <v>1.345</v>
      </c>
      <c r="K158" s="223">
        <v>1.345</v>
      </c>
      <c r="L158" s="223">
        <v>1.345</v>
      </c>
      <c r="M158" s="223">
        <v>1.345</v>
      </c>
      <c r="N158" s="223">
        <v>1.345</v>
      </c>
      <c r="O158" s="224">
        <v>1.345</v>
      </c>
      <c r="P158" s="266"/>
      <c r="Q158" s="223"/>
      <c r="R158" s="223"/>
      <c r="S158" s="223"/>
      <c r="T158" s="223"/>
      <c r="U158" s="215">
        <v>1.345</v>
      </c>
      <c r="V158" s="223">
        <v>1.345</v>
      </c>
      <c r="W158" s="223">
        <v>1.345</v>
      </c>
      <c r="X158" s="223">
        <v>1.345</v>
      </c>
      <c r="Y158" s="223">
        <v>1.345</v>
      </c>
      <c r="Z158" s="223">
        <v>1.345</v>
      </c>
      <c r="AA158" s="223">
        <v>1.345</v>
      </c>
      <c r="AB158" s="224">
        <v>1.345</v>
      </c>
      <c r="AC158" s="266"/>
      <c r="AD158" s="223"/>
      <c r="AE158" s="223"/>
      <c r="AF158" s="223"/>
      <c r="AG158" s="223"/>
      <c r="AH158" s="215">
        <v>1.345</v>
      </c>
      <c r="AI158" s="223">
        <v>1.345</v>
      </c>
      <c r="AJ158" s="223">
        <v>1.345</v>
      </c>
      <c r="AK158" s="223">
        <v>1.345</v>
      </c>
      <c r="AL158" s="223">
        <v>1.345</v>
      </c>
      <c r="AM158" s="223">
        <v>1.345</v>
      </c>
      <c r="AN158" s="223">
        <v>1.345</v>
      </c>
      <c r="AO158" s="224">
        <v>1.345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>
        <v>2.15</v>
      </c>
      <c r="AL159" s="150">
        <v>7.0869999999999997</v>
      </c>
      <c r="AM159" s="150">
        <v>12.760999999999999</v>
      </c>
      <c r="AN159" s="150">
        <v>14.989000000000001</v>
      </c>
      <c r="AO159" s="221">
        <v>18.936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17.332000000000001</v>
      </c>
      <c r="I161" s="214">
        <v>21.95</v>
      </c>
      <c r="J161" s="214">
        <v>28.152000000000001</v>
      </c>
      <c r="K161" s="214">
        <v>34.515000000000001</v>
      </c>
      <c r="L161" s="214">
        <v>40.795000000000002</v>
      </c>
      <c r="M161" s="214">
        <v>46.771999999999998</v>
      </c>
      <c r="N161" s="214">
        <v>52.457000000000001</v>
      </c>
      <c r="O161" s="216">
        <v>57.863</v>
      </c>
      <c r="P161" s="266"/>
      <c r="Q161" s="214"/>
      <c r="R161" s="214"/>
      <c r="S161" s="214"/>
      <c r="T161" s="214"/>
      <c r="U161" s="215">
        <v>17.332000000000001</v>
      </c>
      <c r="V161" s="214">
        <v>26.251999999999999</v>
      </c>
      <c r="W161" s="214">
        <v>36.642000000000003</v>
      </c>
      <c r="X161" s="214">
        <v>52.69</v>
      </c>
      <c r="Y161" s="214">
        <v>61.313000000000002</v>
      </c>
      <c r="Z161" s="214">
        <v>68.921999999999997</v>
      </c>
      <c r="AA161" s="214">
        <v>75.722999999999999</v>
      </c>
      <c r="AB161" s="216">
        <v>79.667000000000002</v>
      </c>
      <c r="AC161" s="266"/>
      <c r="AD161" s="214"/>
      <c r="AE161" s="214"/>
      <c r="AF161" s="214"/>
      <c r="AG161" s="214"/>
      <c r="AH161" s="215">
        <v>17.332000000000001</v>
      </c>
      <c r="AI161" s="214">
        <v>25.271999999999998</v>
      </c>
      <c r="AJ161" s="214">
        <v>44.374000000000002</v>
      </c>
      <c r="AK161" s="214">
        <v>61.545999999999999</v>
      </c>
      <c r="AL161" s="214">
        <v>70.703000000000003</v>
      </c>
      <c r="AM161" s="214">
        <v>78.727000000000004</v>
      </c>
      <c r="AN161" s="214">
        <v>85.85</v>
      </c>
      <c r="AO161" s="216">
        <v>91.197999999999993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7.3079999999999998</v>
      </c>
      <c r="I162" s="218">
        <v>7.3090000000000002</v>
      </c>
      <c r="J162" s="218">
        <v>7.3090000000000002</v>
      </c>
      <c r="K162" s="218">
        <v>7.3090000000000002</v>
      </c>
      <c r="L162" s="218">
        <v>7.3090000000000002</v>
      </c>
      <c r="M162" s="218">
        <v>7.3090000000000002</v>
      </c>
      <c r="N162" s="218">
        <v>7.3090000000000002</v>
      </c>
      <c r="O162" s="219">
        <v>7.3090000000000002</v>
      </c>
      <c r="P162" s="266"/>
      <c r="Q162" s="218"/>
      <c r="R162" s="218"/>
      <c r="S162" s="218"/>
      <c r="T162" s="218"/>
      <c r="U162" s="232">
        <v>7.3079999999999998</v>
      </c>
      <c r="V162" s="218">
        <v>7.3109999999999999</v>
      </c>
      <c r="W162" s="218">
        <v>7.3109999999999999</v>
      </c>
      <c r="X162" s="218">
        <v>7.3109999999999999</v>
      </c>
      <c r="Y162" s="218">
        <v>7.3109999999999999</v>
      </c>
      <c r="Z162" s="218">
        <v>7.3109999999999999</v>
      </c>
      <c r="AA162" s="218">
        <v>7.3109999999999999</v>
      </c>
      <c r="AB162" s="219">
        <v>7.3109999999999999</v>
      </c>
      <c r="AC162" s="266"/>
      <c r="AD162" s="218"/>
      <c r="AE162" s="218"/>
      <c r="AF162" s="218"/>
      <c r="AG162" s="218"/>
      <c r="AH162" s="232">
        <v>7.3079999999999998</v>
      </c>
      <c r="AI162" s="218">
        <v>7.3120000000000003</v>
      </c>
      <c r="AJ162" s="218">
        <v>11.316000000000001</v>
      </c>
      <c r="AK162" s="218">
        <v>11.321</v>
      </c>
      <c r="AL162" s="218">
        <v>11.326000000000001</v>
      </c>
      <c r="AM162" s="218">
        <v>11.331</v>
      </c>
      <c r="AN162" s="218">
        <v>11.336</v>
      </c>
      <c r="AO162" s="219">
        <v>11.340999999999999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4.327</v>
      </c>
      <c r="I163" s="235">
        <v>5.0439999999999996</v>
      </c>
      <c r="J163" s="235">
        <v>6.1859999999999999</v>
      </c>
      <c r="K163" s="235">
        <v>7.7759999999999998</v>
      </c>
      <c r="L163" s="235">
        <v>9.4740000000000002</v>
      </c>
      <c r="M163" s="235">
        <v>11.087999999999999</v>
      </c>
      <c r="N163" s="235">
        <v>12.622</v>
      </c>
      <c r="O163" s="237">
        <v>14.082000000000001</v>
      </c>
      <c r="P163" s="266"/>
      <c r="Q163" s="235"/>
      <c r="R163" s="235"/>
      <c r="S163" s="235"/>
      <c r="T163" s="235"/>
      <c r="U163" s="236">
        <v>4.327</v>
      </c>
      <c r="V163" s="235">
        <v>5.2210000000000001</v>
      </c>
      <c r="W163" s="235">
        <v>7.3259999999999996</v>
      </c>
      <c r="X163" s="235">
        <v>11.265000000000001</v>
      </c>
      <c r="Y163" s="235">
        <v>15.324999999999999</v>
      </c>
      <c r="Z163" s="235">
        <v>18.466999999999999</v>
      </c>
      <c r="AA163" s="235">
        <v>20.898</v>
      </c>
      <c r="AB163" s="237">
        <v>22.71</v>
      </c>
      <c r="AC163" s="266"/>
      <c r="AD163" s="235"/>
      <c r="AE163" s="235"/>
      <c r="AF163" s="235"/>
      <c r="AG163" s="235"/>
      <c r="AH163" s="236">
        <v>4.327</v>
      </c>
      <c r="AI163" s="235">
        <v>5.3250000000000002</v>
      </c>
      <c r="AJ163" s="235">
        <v>7.7039999999999997</v>
      </c>
      <c r="AK163" s="235">
        <v>12.157</v>
      </c>
      <c r="AL163" s="235">
        <v>16.747</v>
      </c>
      <c r="AM163" s="235">
        <v>20.297999999999998</v>
      </c>
      <c r="AN163" s="235">
        <v>23.045999999999999</v>
      </c>
      <c r="AO163" s="237">
        <v>25.035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4.87</v>
      </c>
      <c r="I164" s="227">
        <v>8.7690000000000001</v>
      </c>
      <c r="J164" s="227">
        <v>13.827999999999999</v>
      </c>
      <c r="K164" s="227">
        <v>18.600999999999999</v>
      </c>
      <c r="L164" s="227">
        <v>23.184000000000001</v>
      </c>
      <c r="M164" s="227">
        <v>27.547999999999998</v>
      </c>
      <c r="N164" s="227">
        <v>31.698</v>
      </c>
      <c r="O164" s="228">
        <v>35.643999999999998</v>
      </c>
      <c r="P164" s="266"/>
      <c r="Q164" s="227"/>
      <c r="R164" s="227"/>
      <c r="S164" s="227"/>
      <c r="T164" s="227"/>
      <c r="U164" s="215">
        <v>4.87</v>
      </c>
      <c r="V164" s="227">
        <v>12.891999999999999</v>
      </c>
      <c r="W164" s="227">
        <v>21.177</v>
      </c>
      <c r="X164" s="227">
        <v>33.286000000000001</v>
      </c>
      <c r="Y164" s="227">
        <v>37.848999999999997</v>
      </c>
      <c r="Z164" s="227">
        <v>42.316000000000003</v>
      </c>
      <c r="AA164" s="227">
        <v>46.686</v>
      </c>
      <c r="AB164" s="228">
        <v>48.817999999999998</v>
      </c>
      <c r="AC164" s="266"/>
      <c r="AD164" s="227"/>
      <c r="AE164" s="227"/>
      <c r="AF164" s="227"/>
      <c r="AG164" s="227"/>
      <c r="AH164" s="215">
        <v>4.87</v>
      </c>
      <c r="AI164" s="227">
        <v>11.807</v>
      </c>
      <c r="AJ164" s="227">
        <v>24.524999999999999</v>
      </c>
      <c r="AK164" s="227">
        <v>37.24</v>
      </c>
      <c r="AL164" s="227">
        <v>41.802</v>
      </c>
      <c r="AM164" s="227">
        <v>46.268999999999998</v>
      </c>
      <c r="AN164" s="227">
        <v>50.639000000000003</v>
      </c>
      <c r="AO164" s="228">
        <v>53.994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0.82599999999999996</v>
      </c>
      <c r="I165" s="150">
        <v>0.82699999999999996</v>
      </c>
      <c r="J165" s="150">
        <v>0.82699999999999996</v>
      </c>
      <c r="K165" s="150">
        <v>0.82699999999999996</v>
      </c>
      <c r="L165" s="150">
        <v>0.82699999999999996</v>
      </c>
      <c r="M165" s="150">
        <v>0.82699999999999996</v>
      </c>
      <c r="N165" s="150">
        <v>0.82699999999999996</v>
      </c>
      <c r="O165" s="221">
        <v>0.82699999999999996</v>
      </c>
      <c r="P165" s="266"/>
      <c r="Q165" s="150"/>
      <c r="R165" s="150"/>
      <c r="S165" s="150"/>
      <c r="T165" s="150"/>
      <c r="U165" s="238">
        <v>0.82599999999999996</v>
      </c>
      <c r="V165" s="150">
        <v>0.82699999999999996</v>
      </c>
      <c r="W165" s="150">
        <v>0.82699999999999996</v>
      </c>
      <c r="X165" s="150">
        <v>0.82699999999999996</v>
      </c>
      <c r="Y165" s="150">
        <v>0.82699999999999996</v>
      </c>
      <c r="Z165" s="150">
        <v>0.82699999999999996</v>
      </c>
      <c r="AA165" s="150">
        <v>0.82699999999999996</v>
      </c>
      <c r="AB165" s="221">
        <v>0.82699999999999996</v>
      </c>
      <c r="AC165" s="266"/>
      <c r="AD165" s="150"/>
      <c r="AE165" s="150"/>
      <c r="AF165" s="150"/>
      <c r="AG165" s="150"/>
      <c r="AH165" s="238">
        <v>0.82599999999999996</v>
      </c>
      <c r="AI165" s="150">
        <v>0.82699999999999996</v>
      </c>
      <c r="AJ165" s="150">
        <v>0.82699999999999996</v>
      </c>
      <c r="AK165" s="150">
        <v>0.82699999999999996</v>
      </c>
      <c r="AL165" s="150">
        <v>0.82699999999999996</v>
      </c>
      <c r="AM165" s="150">
        <v>0.82699999999999996</v>
      </c>
      <c r="AN165" s="150">
        <v>0.82699999999999996</v>
      </c>
      <c r="AO165" s="221">
        <v>0.82699999999999996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>
        <v>0</v>
      </c>
      <c r="I167" s="150">
        <v>0</v>
      </c>
      <c r="J167" s="150">
        <v>0</v>
      </c>
      <c r="K167" s="150">
        <v>0</v>
      </c>
      <c r="L167" s="150">
        <v>0</v>
      </c>
      <c r="M167" s="150">
        <v>0</v>
      </c>
      <c r="N167" s="150">
        <v>0</v>
      </c>
      <c r="O167" s="221">
        <v>0</v>
      </c>
      <c r="P167" s="266"/>
      <c r="Q167" s="150"/>
      <c r="R167" s="150"/>
      <c r="S167" s="150"/>
      <c r="T167" s="150"/>
      <c r="U167" s="233">
        <v>0</v>
      </c>
      <c r="V167" s="150">
        <v>0</v>
      </c>
      <c r="W167" s="150">
        <v>0</v>
      </c>
      <c r="X167" s="150">
        <v>0</v>
      </c>
      <c r="Y167" s="150">
        <v>0</v>
      </c>
      <c r="Z167" s="150">
        <v>0</v>
      </c>
      <c r="AA167" s="150">
        <v>0</v>
      </c>
      <c r="AB167" s="221">
        <v>0</v>
      </c>
      <c r="AC167" s="266"/>
      <c r="AD167" s="150"/>
      <c r="AE167" s="150"/>
      <c r="AF167" s="150"/>
      <c r="AG167" s="150"/>
      <c r="AH167" s="233">
        <v>0</v>
      </c>
      <c r="AI167" s="150">
        <v>0</v>
      </c>
      <c r="AJ167" s="150">
        <v>0</v>
      </c>
      <c r="AK167" s="150">
        <v>0</v>
      </c>
      <c r="AL167" s="150">
        <v>0</v>
      </c>
      <c r="AM167" s="150">
        <v>0</v>
      </c>
      <c r="AN167" s="150">
        <v>0</v>
      </c>
      <c r="AO167" s="221">
        <v>0</v>
      </c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1E-3</v>
      </c>
      <c r="I168" s="240">
        <v>1E-3</v>
      </c>
      <c r="J168" s="240">
        <v>1E-3</v>
      </c>
      <c r="K168" s="240">
        <v>1E-3</v>
      </c>
      <c r="L168" s="240">
        <v>1E-3</v>
      </c>
      <c r="M168" s="240">
        <v>1E-3</v>
      </c>
      <c r="N168" s="240">
        <v>1E-3</v>
      </c>
      <c r="O168" s="241">
        <v>1E-3</v>
      </c>
      <c r="P168" s="266"/>
      <c r="Q168" s="240"/>
      <c r="R168" s="240"/>
      <c r="S168" s="240"/>
      <c r="T168" s="240"/>
      <c r="U168" s="236">
        <v>1E-3</v>
      </c>
      <c r="V168" s="240">
        <v>1E-3</v>
      </c>
      <c r="W168" s="240">
        <v>1E-3</v>
      </c>
      <c r="X168" s="240">
        <v>1E-3</v>
      </c>
      <c r="Y168" s="240">
        <v>1E-3</v>
      </c>
      <c r="Z168" s="240">
        <v>1E-3</v>
      </c>
      <c r="AA168" s="240">
        <v>1E-3</v>
      </c>
      <c r="AB168" s="241">
        <v>1E-3</v>
      </c>
      <c r="AC168" s="266"/>
      <c r="AD168" s="240"/>
      <c r="AE168" s="240"/>
      <c r="AF168" s="240"/>
      <c r="AG168" s="240"/>
      <c r="AH168" s="236">
        <v>1E-3</v>
      </c>
      <c r="AI168" s="240">
        <v>1E-3</v>
      </c>
      <c r="AJ168" s="240">
        <v>1E-3</v>
      </c>
      <c r="AK168" s="240">
        <v>1E-3</v>
      </c>
      <c r="AL168" s="240">
        <v>1E-3</v>
      </c>
      <c r="AM168" s="240">
        <v>1E-3</v>
      </c>
      <c r="AN168" s="240">
        <v>1E-3</v>
      </c>
      <c r="AO168" s="241">
        <v>1E-3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1.4159999999999999</v>
      </c>
      <c r="I170" s="210">
        <v>1.4159999999999999</v>
      </c>
      <c r="J170" s="210">
        <v>1.4159999999999999</v>
      </c>
      <c r="K170" s="210">
        <v>1.4159999999999999</v>
      </c>
      <c r="L170" s="210">
        <v>3.48</v>
      </c>
      <c r="M170" s="210">
        <v>3.5950000000000002</v>
      </c>
      <c r="N170" s="210">
        <v>4.6159999999999997</v>
      </c>
      <c r="O170" s="212">
        <v>5.0369999999999999</v>
      </c>
      <c r="P170" s="266"/>
      <c r="Q170" s="210"/>
      <c r="R170" s="210"/>
      <c r="S170" s="210"/>
      <c r="T170" s="210"/>
      <c r="U170" s="242">
        <v>1.4159999999999999</v>
      </c>
      <c r="V170" s="210">
        <v>1.4159999999999999</v>
      </c>
      <c r="W170" s="210">
        <v>1.4159999999999999</v>
      </c>
      <c r="X170" s="210">
        <v>2.464</v>
      </c>
      <c r="Y170" s="210">
        <v>4.4820000000000002</v>
      </c>
      <c r="Z170" s="210">
        <v>4.5659999999999998</v>
      </c>
      <c r="AA170" s="210">
        <v>4.7779999999999996</v>
      </c>
      <c r="AB170" s="212">
        <v>4.5419999999999998</v>
      </c>
      <c r="AC170" s="266"/>
      <c r="AD170" s="210"/>
      <c r="AE170" s="210"/>
      <c r="AF170" s="210"/>
      <c r="AG170" s="210"/>
      <c r="AH170" s="242">
        <v>1.4159999999999999</v>
      </c>
      <c r="AI170" s="210">
        <v>1.4159999999999999</v>
      </c>
      <c r="AJ170" s="210">
        <v>1.903</v>
      </c>
      <c r="AK170" s="210">
        <v>1.903</v>
      </c>
      <c r="AL170" s="210">
        <v>5.8440000000000003</v>
      </c>
      <c r="AM170" s="210">
        <v>6.6980000000000004</v>
      </c>
      <c r="AN170" s="210">
        <v>6.6040000000000001</v>
      </c>
      <c r="AO170" s="212">
        <v>6.6040000000000001</v>
      </c>
    </row>
    <row r="171" spans="1:41" customFormat="1" ht="15" x14ac:dyDescent="0.25">
      <c r="A171" s="26"/>
      <c r="B171" s="96" t="s">
        <v>62</v>
      </c>
      <c r="C171" s="85"/>
      <c r="D171" s="243">
        <v>209.864</v>
      </c>
      <c r="E171" s="244">
        <v>228.34700000000001</v>
      </c>
      <c r="F171" s="244">
        <v>252.614</v>
      </c>
      <c r="G171" s="244">
        <v>251.33099999999999</v>
      </c>
      <c r="H171" s="245">
        <v>257.26900000000001</v>
      </c>
      <c r="I171" s="244">
        <v>266.37200000000001</v>
      </c>
      <c r="J171" s="244">
        <v>281.714</v>
      </c>
      <c r="K171" s="244">
        <v>296.63600000000002</v>
      </c>
      <c r="L171" s="244">
        <v>311.483</v>
      </c>
      <c r="M171" s="244">
        <v>323.255</v>
      </c>
      <c r="N171" s="244">
        <v>333.86700000000002</v>
      </c>
      <c r="O171" s="246">
        <v>343.947</v>
      </c>
      <c r="P171" s="266"/>
      <c r="Q171" s="244">
        <v>209.864</v>
      </c>
      <c r="R171" s="244">
        <v>228.34700000000001</v>
      </c>
      <c r="S171" s="244">
        <v>252.614</v>
      </c>
      <c r="T171" s="244">
        <v>251.33099999999999</v>
      </c>
      <c r="U171" s="245">
        <v>257.21300000000002</v>
      </c>
      <c r="V171" s="244">
        <v>261.74599999999998</v>
      </c>
      <c r="W171" s="244">
        <v>273.10500000000002</v>
      </c>
      <c r="X171" s="244">
        <v>282.42700000000002</v>
      </c>
      <c r="Y171" s="244">
        <v>294.12900000000002</v>
      </c>
      <c r="Z171" s="244">
        <v>302.55099999999999</v>
      </c>
      <c r="AA171" s="244">
        <v>309.63200000000001</v>
      </c>
      <c r="AB171" s="246">
        <v>316.42700000000002</v>
      </c>
      <c r="AC171" s="266"/>
      <c r="AD171" s="244">
        <v>209.864</v>
      </c>
      <c r="AE171" s="244">
        <v>228.34700000000001</v>
      </c>
      <c r="AF171" s="244">
        <v>252.614</v>
      </c>
      <c r="AG171" s="244">
        <v>251.33099999999999</v>
      </c>
      <c r="AH171" s="245">
        <v>257.11700000000002</v>
      </c>
      <c r="AI171" s="244">
        <v>255.32900000000001</v>
      </c>
      <c r="AJ171" s="244">
        <v>260.61700000000002</v>
      </c>
      <c r="AK171" s="244">
        <v>261.53300000000002</v>
      </c>
      <c r="AL171" s="244">
        <v>265.82900000000001</v>
      </c>
      <c r="AM171" s="244">
        <v>266.83800000000002</v>
      </c>
      <c r="AN171" s="244">
        <v>266.56799999999998</v>
      </c>
      <c r="AO171" s="246">
        <v>265.59500000000003</v>
      </c>
    </row>
    <row r="172" spans="1:41" customFormat="1" ht="15" x14ac:dyDescent="0.25">
      <c r="A172" s="26"/>
      <c r="B172" s="86" t="s">
        <v>8</v>
      </c>
      <c r="C172" s="87"/>
      <c r="D172" s="209">
        <v>174.245</v>
      </c>
      <c r="E172" s="210">
        <v>181.6</v>
      </c>
      <c r="F172" s="210">
        <v>180.21</v>
      </c>
      <c r="G172" s="210">
        <v>158.61000000000001</v>
      </c>
      <c r="H172" s="211">
        <v>163.547</v>
      </c>
      <c r="I172" s="210">
        <v>167.54300000000001</v>
      </c>
      <c r="J172" s="210">
        <v>159.881</v>
      </c>
      <c r="K172" s="210">
        <v>151.62700000000001</v>
      </c>
      <c r="L172" s="210">
        <v>124.81699999999999</v>
      </c>
      <c r="M172" s="210">
        <v>96.828000000000003</v>
      </c>
      <c r="N172" s="210">
        <v>73.986999999999995</v>
      </c>
      <c r="O172" s="212">
        <v>51.146000000000001</v>
      </c>
      <c r="P172" s="266"/>
      <c r="Q172" s="210">
        <v>174.245</v>
      </c>
      <c r="R172" s="210">
        <v>181.6</v>
      </c>
      <c r="S172" s="210">
        <v>180.21</v>
      </c>
      <c r="T172" s="210">
        <v>158.61000000000001</v>
      </c>
      <c r="U172" s="211">
        <v>163.57900000000001</v>
      </c>
      <c r="V172" s="210">
        <v>160.31700000000001</v>
      </c>
      <c r="W172" s="210">
        <v>154.68799999999999</v>
      </c>
      <c r="X172" s="210">
        <v>144.21299999999999</v>
      </c>
      <c r="Y172" s="210">
        <v>122.28</v>
      </c>
      <c r="Z172" s="210">
        <v>96.688999999999993</v>
      </c>
      <c r="AA172" s="210">
        <v>73.986999999999995</v>
      </c>
      <c r="AB172" s="212">
        <v>51.146000000000001</v>
      </c>
      <c r="AC172" s="266"/>
      <c r="AD172" s="210">
        <v>174.245</v>
      </c>
      <c r="AE172" s="210">
        <v>181.6</v>
      </c>
      <c r="AF172" s="210">
        <v>180.21</v>
      </c>
      <c r="AG172" s="210">
        <v>158.61000000000001</v>
      </c>
      <c r="AH172" s="211">
        <v>163.63499999999999</v>
      </c>
      <c r="AI172" s="210">
        <v>158.13499999999999</v>
      </c>
      <c r="AJ172" s="210">
        <v>142.73699999999999</v>
      </c>
      <c r="AK172" s="210">
        <v>107.149</v>
      </c>
      <c r="AL172" s="210">
        <v>69.777000000000001</v>
      </c>
      <c r="AM172" s="210">
        <v>32.091000000000001</v>
      </c>
      <c r="AN172" s="210">
        <v>19.422999999999998</v>
      </c>
      <c r="AO172" s="212">
        <v>7.1429999999999998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144.959</v>
      </c>
      <c r="I173" s="214">
        <v>148.79400000000001</v>
      </c>
      <c r="J173" s="214">
        <v>141.078</v>
      </c>
      <c r="K173" s="214">
        <v>132.851</v>
      </c>
      <c r="L173" s="214">
        <v>105.995</v>
      </c>
      <c r="M173" s="214">
        <v>77.998000000000005</v>
      </c>
      <c r="N173" s="214">
        <v>55.156999999999996</v>
      </c>
      <c r="O173" s="216">
        <v>32.314999999999998</v>
      </c>
      <c r="P173" s="266"/>
      <c r="Q173" s="214"/>
      <c r="R173" s="214"/>
      <c r="S173" s="214"/>
      <c r="T173" s="214"/>
      <c r="U173" s="215">
        <v>144.99199999999999</v>
      </c>
      <c r="V173" s="214">
        <v>141.94300000000001</v>
      </c>
      <c r="W173" s="214">
        <v>136.24199999999999</v>
      </c>
      <c r="X173" s="214">
        <v>125.938</v>
      </c>
      <c r="Y173" s="214">
        <v>103.554</v>
      </c>
      <c r="Z173" s="214">
        <v>77.867999999999995</v>
      </c>
      <c r="AA173" s="214">
        <v>55.156999999999996</v>
      </c>
      <c r="AB173" s="216">
        <v>32.314999999999998</v>
      </c>
      <c r="AC173" s="266"/>
      <c r="AD173" s="214"/>
      <c r="AE173" s="214"/>
      <c r="AF173" s="214"/>
      <c r="AG173" s="214"/>
      <c r="AH173" s="215">
        <v>145.047</v>
      </c>
      <c r="AI173" s="214">
        <v>141.26400000000001</v>
      </c>
      <c r="AJ173" s="214">
        <v>125.866</v>
      </c>
      <c r="AK173" s="214">
        <v>90.277000000000001</v>
      </c>
      <c r="AL173" s="214">
        <v>52.984999999999999</v>
      </c>
      <c r="AM173" s="214">
        <v>17.238</v>
      </c>
      <c r="AN173" s="214">
        <v>7.2859999999999996</v>
      </c>
      <c r="AO173" s="216">
        <v>1.7470000000000001</v>
      </c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>
        <v>16.870999999999999</v>
      </c>
      <c r="I174" s="218">
        <v>16.870999999999999</v>
      </c>
      <c r="J174" s="218">
        <v>16.870999999999999</v>
      </c>
      <c r="K174" s="218">
        <v>16.870999999999999</v>
      </c>
      <c r="L174" s="218">
        <v>16.870999999999999</v>
      </c>
      <c r="M174" s="218">
        <v>16.870999999999999</v>
      </c>
      <c r="N174" s="218">
        <v>16.870999999999999</v>
      </c>
      <c r="O174" s="219">
        <v>16.870999999999999</v>
      </c>
      <c r="P174" s="266"/>
      <c r="Q174" s="218"/>
      <c r="R174" s="218"/>
      <c r="S174" s="218"/>
      <c r="T174" s="218"/>
      <c r="U174" s="215">
        <v>16.870999999999999</v>
      </c>
      <c r="V174" s="218">
        <v>16.870999999999999</v>
      </c>
      <c r="W174" s="218">
        <v>16.602</v>
      </c>
      <c r="X174" s="218">
        <v>16.457000000000001</v>
      </c>
      <c r="Y174" s="218">
        <v>16.870999999999999</v>
      </c>
      <c r="Z174" s="218">
        <v>16.870999999999999</v>
      </c>
      <c r="AA174" s="218">
        <v>16.870999999999999</v>
      </c>
      <c r="AB174" s="219">
        <v>16.870999999999999</v>
      </c>
      <c r="AC174" s="266"/>
      <c r="AD174" s="218"/>
      <c r="AE174" s="218"/>
      <c r="AF174" s="218"/>
      <c r="AG174" s="218"/>
      <c r="AH174" s="215">
        <v>16.870999999999999</v>
      </c>
      <c r="AI174" s="218">
        <v>16.870999999999999</v>
      </c>
      <c r="AJ174" s="218">
        <v>16.870999999999999</v>
      </c>
      <c r="AK174" s="218">
        <v>16.870999999999999</v>
      </c>
      <c r="AL174" s="218">
        <v>16.792000000000002</v>
      </c>
      <c r="AM174" s="218">
        <v>14.853</v>
      </c>
      <c r="AN174" s="218">
        <v>12.137</v>
      </c>
      <c r="AO174" s="219">
        <v>5.3959999999999999</v>
      </c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>
        <v>1.716</v>
      </c>
      <c r="I176" s="223">
        <v>1.877</v>
      </c>
      <c r="J176" s="223">
        <v>1.9319999999999999</v>
      </c>
      <c r="K176" s="223">
        <v>1.905</v>
      </c>
      <c r="L176" s="223">
        <v>1.95</v>
      </c>
      <c r="M176" s="223">
        <v>1.9590000000000001</v>
      </c>
      <c r="N176" s="223">
        <v>1.9590000000000001</v>
      </c>
      <c r="O176" s="224">
        <v>1.9590000000000001</v>
      </c>
      <c r="P176" s="266"/>
      <c r="Q176" s="223"/>
      <c r="R176" s="223"/>
      <c r="S176" s="223"/>
      <c r="T176" s="223"/>
      <c r="U176" s="215">
        <v>1.716</v>
      </c>
      <c r="V176" s="223">
        <v>1.5029999999999999</v>
      </c>
      <c r="W176" s="223">
        <v>1.843</v>
      </c>
      <c r="X176" s="223">
        <v>1.8180000000000001</v>
      </c>
      <c r="Y176" s="223">
        <v>1.855</v>
      </c>
      <c r="Z176" s="223">
        <v>1.95</v>
      </c>
      <c r="AA176" s="223">
        <v>1.9590000000000001</v>
      </c>
      <c r="AB176" s="224">
        <v>1.9590000000000001</v>
      </c>
      <c r="AC176" s="266"/>
      <c r="AD176" s="223"/>
      <c r="AE176" s="223"/>
      <c r="AF176" s="223"/>
      <c r="AG176" s="223"/>
      <c r="AH176" s="215">
        <v>1.716</v>
      </c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1.784</v>
      </c>
      <c r="E178" s="210">
        <v>2.8410000000000002</v>
      </c>
      <c r="F178" s="210">
        <v>6.0979999999999999</v>
      </c>
      <c r="G178" s="210">
        <v>6.7990000000000004</v>
      </c>
      <c r="H178" s="215">
        <v>5.5739999999999998</v>
      </c>
      <c r="I178" s="210">
        <v>4.7960000000000003</v>
      </c>
      <c r="J178" s="210">
        <v>3.5190000000000001</v>
      </c>
      <c r="K178" s="210">
        <v>2.4020000000000001</v>
      </c>
      <c r="L178" s="210">
        <v>1.6659999999999999</v>
      </c>
      <c r="M178" s="210">
        <v>1.042</v>
      </c>
      <c r="N178" s="210">
        <v>0.54200000000000004</v>
      </c>
      <c r="O178" s="212">
        <v>0.27600000000000002</v>
      </c>
      <c r="P178" s="266"/>
      <c r="Q178" s="210">
        <v>1.784</v>
      </c>
      <c r="R178" s="210">
        <v>2.8410000000000002</v>
      </c>
      <c r="S178" s="210">
        <v>6.0979999999999999</v>
      </c>
      <c r="T178" s="210">
        <v>6.7990000000000004</v>
      </c>
      <c r="U178" s="215">
        <v>5.5739999999999998</v>
      </c>
      <c r="V178" s="210">
        <v>4.7960000000000003</v>
      </c>
      <c r="W178" s="210">
        <v>3.5190000000000001</v>
      </c>
      <c r="X178" s="210">
        <v>2.4020000000000001</v>
      </c>
      <c r="Y178" s="210">
        <v>1.6659999999999999</v>
      </c>
      <c r="Z178" s="210">
        <v>1.042</v>
      </c>
      <c r="AA178" s="210">
        <v>0.54200000000000004</v>
      </c>
      <c r="AB178" s="212">
        <v>0.183</v>
      </c>
      <c r="AC178" s="266"/>
      <c r="AD178" s="210">
        <v>1.784</v>
      </c>
      <c r="AE178" s="210">
        <v>2.8410000000000002</v>
      </c>
      <c r="AF178" s="210">
        <v>6.0979999999999999</v>
      </c>
      <c r="AG178" s="210">
        <v>6.7990000000000004</v>
      </c>
      <c r="AH178" s="215">
        <v>5.5739999999999998</v>
      </c>
      <c r="AI178" s="210">
        <v>4.7770000000000001</v>
      </c>
      <c r="AJ178" s="210">
        <v>3.4780000000000002</v>
      </c>
      <c r="AK178" s="210">
        <v>2.3380000000000001</v>
      </c>
      <c r="AL178" s="210">
        <v>1.5860000000000001</v>
      </c>
      <c r="AM178" s="210">
        <v>0.94599999999999995</v>
      </c>
      <c r="AN178" s="210">
        <v>0.43</v>
      </c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5.4459999999999997</v>
      </c>
      <c r="I179" s="214">
        <v>4.6680000000000001</v>
      </c>
      <c r="J179" s="214">
        <v>3.391</v>
      </c>
      <c r="K179" s="214">
        <v>2.274</v>
      </c>
      <c r="L179" s="214">
        <v>1.538</v>
      </c>
      <c r="M179" s="214">
        <v>0.91400000000000003</v>
      </c>
      <c r="N179" s="214">
        <v>0.41399999999999998</v>
      </c>
      <c r="O179" s="216">
        <v>0.14799999999999999</v>
      </c>
      <c r="P179" s="266"/>
      <c r="Q179" s="214"/>
      <c r="R179" s="214"/>
      <c r="S179" s="214"/>
      <c r="T179" s="214"/>
      <c r="U179" s="215">
        <v>5.4459999999999997</v>
      </c>
      <c r="V179" s="214">
        <v>4.6680000000000001</v>
      </c>
      <c r="W179" s="214">
        <v>3.391</v>
      </c>
      <c r="X179" s="214">
        <v>2.274</v>
      </c>
      <c r="Y179" s="214">
        <v>1.538</v>
      </c>
      <c r="Z179" s="214">
        <v>0.91400000000000003</v>
      </c>
      <c r="AA179" s="214">
        <v>0.41399999999999998</v>
      </c>
      <c r="AB179" s="216">
        <v>5.5E-2</v>
      </c>
      <c r="AC179" s="266"/>
      <c r="AD179" s="214"/>
      <c r="AE179" s="214"/>
      <c r="AF179" s="214"/>
      <c r="AG179" s="214"/>
      <c r="AH179" s="215">
        <v>5.4459999999999997</v>
      </c>
      <c r="AI179" s="214">
        <v>4.6680000000000001</v>
      </c>
      <c r="AJ179" s="214">
        <v>3.391</v>
      </c>
      <c r="AK179" s="214">
        <v>2.274</v>
      </c>
      <c r="AL179" s="214">
        <v>1.538</v>
      </c>
      <c r="AM179" s="214">
        <v>0.91400000000000003</v>
      </c>
      <c r="AN179" s="214">
        <v>0.41399999999999998</v>
      </c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0.128</v>
      </c>
      <c r="I180" s="227">
        <v>0.128</v>
      </c>
      <c r="J180" s="227">
        <v>0.128</v>
      </c>
      <c r="K180" s="227">
        <v>0.128</v>
      </c>
      <c r="L180" s="227">
        <v>0.128</v>
      </c>
      <c r="M180" s="227">
        <v>0.128</v>
      </c>
      <c r="N180" s="227">
        <v>0.128</v>
      </c>
      <c r="O180" s="228">
        <v>0.128</v>
      </c>
      <c r="P180" s="266"/>
      <c r="Q180" s="227"/>
      <c r="R180" s="227"/>
      <c r="S180" s="227"/>
      <c r="T180" s="227"/>
      <c r="U180" s="215">
        <v>0.128</v>
      </c>
      <c r="V180" s="227">
        <v>0.128</v>
      </c>
      <c r="W180" s="227">
        <v>0.128</v>
      </c>
      <c r="X180" s="227">
        <v>0.128</v>
      </c>
      <c r="Y180" s="227">
        <v>0.128</v>
      </c>
      <c r="Z180" s="227">
        <v>0.128</v>
      </c>
      <c r="AA180" s="227">
        <v>0.128</v>
      </c>
      <c r="AB180" s="228">
        <v>0.128</v>
      </c>
      <c r="AC180" s="266"/>
      <c r="AD180" s="227"/>
      <c r="AE180" s="227"/>
      <c r="AF180" s="227"/>
      <c r="AG180" s="227"/>
      <c r="AH180" s="215">
        <v>0.128</v>
      </c>
      <c r="AI180" s="227">
        <v>0.11</v>
      </c>
      <c r="AJ180" s="227">
        <v>8.6999999999999994E-2</v>
      </c>
      <c r="AK180" s="227">
        <v>6.4000000000000001E-2</v>
      </c>
      <c r="AL180" s="227">
        <v>4.8000000000000001E-2</v>
      </c>
      <c r="AM180" s="227">
        <v>3.2000000000000001E-2</v>
      </c>
      <c r="AN180" s="227">
        <v>1.6E-2</v>
      </c>
      <c r="AO180" s="228"/>
    </row>
    <row r="181" spans="1:41" customFormat="1" ht="15" x14ac:dyDescent="0.25">
      <c r="A181" s="26"/>
      <c r="B181" s="81" t="s">
        <v>10</v>
      </c>
      <c r="C181" s="82"/>
      <c r="D181" s="229">
        <v>16.245000000000001</v>
      </c>
      <c r="E181" s="230">
        <v>23.803000000000001</v>
      </c>
      <c r="F181" s="230">
        <v>44.585000000000001</v>
      </c>
      <c r="G181" s="230">
        <v>52.462000000000003</v>
      </c>
      <c r="H181" s="215">
        <v>50.94</v>
      </c>
      <c r="I181" s="230">
        <v>49.710999999999999</v>
      </c>
      <c r="J181" s="230">
        <v>64.076999999999998</v>
      </c>
      <c r="K181" s="230">
        <v>77.537999999999997</v>
      </c>
      <c r="L181" s="230">
        <v>109.05500000000001</v>
      </c>
      <c r="M181" s="230">
        <v>139.30699999999999</v>
      </c>
      <c r="N181" s="230">
        <v>163.94900000000001</v>
      </c>
      <c r="O181" s="231">
        <v>188.77099999999999</v>
      </c>
      <c r="P181" s="266"/>
      <c r="Q181" s="230">
        <v>16.245000000000001</v>
      </c>
      <c r="R181" s="230">
        <v>23.803000000000001</v>
      </c>
      <c r="S181" s="230">
        <v>44.585000000000001</v>
      </c>
      <c r="T181" s="230">
        <v>52.462000000000003</v>
      </c>
      <c r="U181" s="215">
        <v>50.851999999999997</v>
      </c>
      <c r="V181" s="230">
        <v>46.173999999999999</v>
      </c>
      <c r="W181" s="230">
        <v>48.243000000000002</v>
      </c>
      <c r="X181" s="230">
        <v>46.997</v>
      </c>
      <c r="Y181" s="230">
        <v>65.260000000000005</v>
      </c>
      <c r="Z181" s="230">
        <v>88.897000000000006</v>
      </c>
      <c r="AA181" s="230">
        <v>109.712</v>
      </c>
      <c r="AB181" s="231">
        <v>133.173</v>
      </c>
      <c r="AC181" s="266"/>
      <c r="AD181" s="230">
        <v>16.245000000000001</v>
      </c>
      <c r="AE181" s="230">
        <v>23.803000000000001</v>
      </c>
      <c r="AF181" s="230">
        <v>44.585000000000001</v>
      </c>
      <c r="AG181" s="230">
        <v>52.462000000000003</v>
      </c>
      <c r="AH181" s="215">
        <v>50.7</v>
      </c>
      <c r="AI181" s="230">
        <v>43.194000000000003</v>
      </c>
      <c r="AJ181" s="230">
        <v>34.195</v>
      </c>
      <c r="AK181" s="230">
        <v>52.098999999999997</v>
      </c>
      <c r="AL181" s="230">
        <v>75.024000000000001</v>
      </c>
      <c r="AM181" s="230">
        <v>101.377</v>
      </c>
      <c r="AN181" s="230">
        <v>105.379</v>
      </c>
      <c r="AO181" s="231">
        <v>111.92400000000001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26.181000000000001</v>
      </c>
      <c r="I182" s="218">
        <v>22.440999999999999</v>
      </c>
      <c r="J182" s="218">
        <v>23.959</v>
      </c>
      <c r="K182" s="218">
        <v>52.03</v>
      </c>
      <c r="L182" s="218">
        <v>94.475999999999999</v>
      </c>
      <c r="M182" s="218">
        <v>125.51600000000001</v>
      </c>
      <c r="N182" s="218">
        <v>150.18100000000001</v>
      </c>
      <c r="O182" s="219">
        <v>174.22800000000001</v>
      </c>
      <c r="P182" s="266"/>
      <c r="Q182" s="218"/>
      <c r="R182" s="218"/>
      <c r="S182" s="218"/>
      <c r="T182" s="218"/>
      <c r="U182" s="232">
        <v>26.181000000000001</v>
      </c>
      <c r="V182" s="218">
        <v>22.440999999999999</v>
      </c>
      <c r="W182" s="218">
        <v>20.788</v>
      </c>
      <c r="X182" s="218">
        <v>30.492000000000001</v>
      </c>
      <c r="Y182" s="218">
        <v>50.682000000000002</v>
      </c>
      <c r="Z182" s="218">
        <v>75.009</v>
      </c>
      <c r="AA182" s="218">
        <v>95.804000000000002</v>
      </c>
      <c r="AB182" s="219">
        <v>119.449</v>
      </c>
      <c r="AC182" s="266"/>
      <c r="AD182" s="218"/>
      <c r="AE182" s="218"/>
      <c r="AF182" s="218"/>
      <c r="AG182" s="218"/>
      <c r="AH182" s="232">
        <v>26.181000000000001</v>
      </c>
      <c r="AI182" s="218">
        <v>22.440999999999999</v>
      </c>
      <c r="AJ182" s="218">
        <v>17.765999999999998</v>
      </c>
      <c r="AK182" s="218">
        <v>28.695</v>
      </c>
      <c r="AL182" s="218">
        <v>28.695</v>
      </c>
      <c r="AM182" s="218">
        <v>28.251999999999999</v>
      </c>
      <c r="AN182" s="218">
        <v>23.678000000000001</v>
      </c>
      <c r="AO182" s="219">
        <v>15.831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15.961</v>
      </c>
      <c r="I183" s="150">
        <v>18.471</v>
      </c>
      <c r="J183" s="150">
        <v>31.318999999999999</v>
      </c>
      <c r="K183" s="150">
        <v>16.709</v>
      </c>
      <c r="L183" s="150">
        <v>5.78</v>
      </c>
      <c r="M183" s="150">
        <v>4.992</v>
      </c>
      <c r="N183" s="150">
        <v>4.97</v>
      </c>
      <c r="O183" s="221">
        <v>5.7439999999999998</v>
      </c>
      <c r="P183" s="266"/>
      <c r="Q183" s="150"/>
      <c r="R183" s="150"/>
      <c r="S183" s="150"/>
      <c r="T183" s="150"/>
      <c r="U183" s="233">
        <v>15.872</v>
      </c>
      <c r="V183" s="150">
        <v>14.933999999999999</v>
      </c>
      <c r="W183" s="150">
        <v>18.655999999999999</v>
      </c>
      <c r="X183" s="150">
        <v>7.7069999999999999</v>
      </c>
      <c r="Y183" s="150">
        <v>5.78</v>
      </c>
      <c r="Z183" s="150">
        <v>5.0890000000000004</v>
      </c>
      <c r="AA183" s="150">
        <v>5.1079999999999997</v>
      </c>
      <c r="AB183" s="221">
        <v>4.9249999999999998</v>
      </c>
      <c r="AC183" s="266"/>
      <c r="AD183" s="150"/>
      <c r="AE183" s="150"/>
      <c r="AF183" s="150"/>
      <c r="AG183" s="150"/>
      <c r="AH183" s="233">
        <v>15.721</v>
      </c>
      <c r="AI183" s="150">
        <v>13.211</v>
      </c>
      <c r="AJ183" s="150">
        <v>10.459</v>
      </c>
      <c r="AK183" s="150">
        <v>7.7069999999999999</v>
      </c>
      <c r="AL183" s="150">
        <v>5.78</v>
      </c>
      <c r="AM183" s="150">
        <v>3.8530000000000002</v>
      </c>
      <c r="AN183" s="150">
        <v>1.927</v>
      </c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8.7989999999999995</v>
      </c>
      <c r="I184" s="223">
        <v>8.7989999999999995</v>
      </c>
      <c r="J184" s="223">
        <v>8.7989999999999995</v>
      </c>
      <c r="K184" s="223">
        <v>8.7989999999999995</v>
      </c>
      <c r="L184" s="223">
        <v>8.7989999999999995</v>
      </c>
      <c r="M184" s="223">
        <v>8.7989999999999995</v>
      </c>
      <c r="N184" s="223">
        <v>8.7989999999999995</v>
      </c>
      <c r="O184" s="224">
        <v>8.7989999999999995</v>
      </c>
      <c r="P184" s="266"/>
      <c r="Q184" s="223"/>
      <c r="R184" s="223"/>
      <c r="S184" s="223"/>
      <c r="T184" s="223"/>
      <c r="U184" s="215">
        <v>8.7989999999999995</v>
      </c>
      <c r="V184" s="223">
        <v>8.7989999999999995</v>
      </c>
      <c r="W184" s="223">
        <v>8.7989999999999995</v>
      </c>
      <c r="X184" s="223">
        <v>8.7989999999999995</v>
      </c>
      <c r="Y184" s="223">
        <v>8.7989999999999995</v>
      </c>
      <c r="Z184" s="223">
        <v>8.7989999999999995</v>
      </c>
      <c r="AA184" s="223">
        <v>8.7989999999999995</v>
      </c>
      <c r="AB184" s="224">
        <v>8.7989999999999995</v>
      </c>
      <c r="AC184" s="266"/>
      <c r="AD184" s="223"/>
      <c r="AE184" s="223"/>
      <c r="AF184" s="223"/>
      <c r="AG184" s="223"/>
      <c r="AH184" s="215">
        <v>8.7989999999999995</v>
      </c>
      <c r="AI184" s="223">
        <v>7.5419999999999998</v>
      </c>
      <c r="AJ184" s="223">
        <v>5.9710000000000001</v>
      </c>
      <c r="AK184" s="223">
        <v>4.399</v>
      </c>
      <c r="AL184" s="223">
        <v>3.3</v>
      </c>
      <c r="AM184" s="223">
        <v>2.2000000000000002</v>
      </c>
      <c r="AN184" s="223">
        <v>1.1000000000000001</v>
      </c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>
        <v>11.298</v>
      </c>
      <c r="AL185" s="150">
        <v>37.25</v>
      </c>
      <c r="AM185" s="150">
        <v>67.070999999999998</v>
      </c>
      <c r="AN185" s="150">
        <v>78.674999999999997</v>
      </c>
      <c r="AO185" s="221">
        <v>96.093000000000004</v>
      </c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>
        <v>17.59</v>
      </c>
      <c r="E187" s="214">
        <v>20.103000000000002</v>
      </c>
      <c r="F187" s="214">
        <v>21.721</v>
      </c>
      <c r="G187" s="214">
        <v>33.46</v>
      </c>
      <c r="H187" s="215">
        <v>37.207999999999998</v>
      </c>
      <c r="I187" s="214">
        <v>44.322000000000003</v>
      </c>
      <c r="J187" s="214">
        <v>54.238</v>
      </c>
      <c r="K187" s="214">
        <v>65.069000000000003</v>
      </c>
      <c r="L187" s="214">
        <v>75.945999999999998</v>
      </c>
      <c r="M187" s="214">
        <v>86.078000000000003</v>
      </c>
      <c r="N187" s="214">
        <v>95.388999999999996</v>
      </c>
      <c r="O187" s="216">
        <v>103.755</v>
      </c>
      <c r="P187" s="266"/>
      <c r="Q187" s="214">
        <v>17.59</v>
      </c>
      <c r="R187" s="214">
        <v>20.103000000000002</v>
      </c>
      <c r="S187" s="214">
        <v>21.721</v>
      </c>
      <c r="T187" s="214">
        <v>33.46</v>
      </c>
      <c r="U187" s="215">
        <v>37.207999999999998</v>
      </c>
      <c r="V187" s="214">
        <v>50.459000000000003</v>
      </c>
      <c r="W187" s="214">
        <v>66.655000000000001</v>
      </c>
      <c r="X187" s="214">
        <v>88.813999999999993</v>
      </c>
      <c r="Y187" s="214">
        <v>104.922</v>
      </c>
      <c r="Z187" s="214">
        <v>115.923</v>
      </c>
      <c r="AA187" s="214">
        <v>125.39100000000001</v>
      </c>
      <c r="AB187" s="216">
        <v>131.92500000000001</v>
      </c>
      <c r="AC187" s="266"/>
      <c r="AD187" s="214">
        <v>17.59</v>
      </c>
      <c r="AE187" s="214">
        <v>20.103000000000002</v>
      </c>
      <c r="AF187" s="214">
        <v>21.721</v>
      </c>
      <c r="AG187" s="214">
        <v>33.46</v>
      </c>
      <c r="AH187" s="215">
        <v>37.207999999999998</v>
      </c>
      <c r="AI187" s="214">
        <v>49.222000000000001</v>
      </c>
      <c r="AJ187" s="214">
        <v>80.206000000000003</v>
      </c>
      <c r="AK187" s="214">
        <v>99.947000000000003</v>
      </c>
      <c r="AL187" s="214">
        <v>119.44199999999999</v>
      </c>
      <c r="AM187" s="214">
        <v>132.42400000000001</v>
      </c>
      <c r="AN187" s="214">
        <v>141.33600000000001</v>
      </c>
      <c r="AO187" s="216">
        <v>146.52799999999999</v>
      </c>
    </row>
    <row r="188" spans="1:41" customFormat="1" ht="15" x14ac:dyDescent="0.25">
      <c r="A188" s="26"/>
      <c r="B188" s="88" t="s">
        <v>12</v>
      </c>
      <c r="C188" s="89"/>
      <c r="D188" s="217">
        <v>16.36</v>
      </c>
      <c r="E188" s="218">
        <v>15.308999999999999</v>
      </c>
      <c r="F188" s="218">
        <v>13.502000000000001</v>
      </c>
      <c r="G188" s="218">
        <v>13.361000000000001</v>
      </c>
      <c r="H188" s="232">
        <v>15.074</v>
      </c>
      <c r="I188" s="218">
        <v>15.076000000000001</v>
      </c>
      <c r="J188" s="218">
        <v>15.076000000000001</v>
      </c>
      <c r="K188" s="218">
        <v>15.076000000000001</v>
      </c>
      <c r="L188" s="218">
        <v>15.076000000000001</v>
      </c>
      <c r="M188" s="218">
        <v>15.076000000000001</v>
      </c>
      <c r="N188" s="218">
        <v>15.076000000000001</v>
      </c>
      <c r="O188" s="219">
        <v>15.076000000000001</v>
      </c>
      <c r="P188" s="266"/>
      <c r="Q188" s="218">
        <v>16.36</v>
      </c>
      <c r="R188" s="218">
        <v>15.308999999999999</v>
      </c>
      <c r="S188" s="218">
        <v>13.502000000000001</v>
      </c>
      <c r="T188" s="218">
        <v>13.361000000000001</v>
      </c>
      <c r="U188" s="232">
        <v>15.074</v>
      </c>
      <c r="V188" s="218">
        <v>15.079000000000001</v>
      </c>
      <c r="W188" s="218">
        <v>14.962999999999999</v>
      </c>
      <c r="X188" s="218">
        <v>15.079000000000001</v>
      </c>
      <c r="Y188" s="218">
        <v>15.079000000000001</v>
      </c>
      <c r="Z188" s="218">
        <v>15.079000000000001</v>
      </c>
      <c r="AA188" s="218">
        <v>15.079000000000001</v>
      </c>
      <c r="AB188" s="219">
        <v>15.079000000000001</v>
      </c>
      <c r="AC188" s="266"/>
      <c r="AD188" s="218">
        <v>16.36</v>
      </c>
      <c r="AE188" s="218">
        <v>15.308999999999999</v>
      </c>
      <c r="AF188" s="218">
        <v>13.502000000000001</v>
      </c>
      <c r="AG188" s="218">
        <v>13.361000000000001</v>
      </c>
      <c r="AH188" s="232">
        <v>15.074</v>
      </c>
      <c r="AI188" s="218">
        <v>15.082000000000001</v>
      </c>
      <c r="AJ188" s="218">
        <v>23.341000000000001</v>
      </c>
      <c r="AK188" s="218">
        <v>23.350999999999999</v>
      </c>
      <c r="AL188" s="218">
        <v>23.361999999999998</v>
      </c>
      <c r="AM188" s="218">
        <v>23.372</v>
      </c>
      <c r="AN188" s="218">
        <v>23.382000000000001</v>
      </c>
      <c r="AO188" s="219">
        <v>23.393000000000001</v>
      </c>
    </row>
    <row r="189" spans="1:41" customFormat="1" ht="15" x14ac:dyDescent="0.25">
      <c r="A189" s="26"/>
      <c r="B189" s="75" t="s">
        <v>54</v>
      </c>
      <c r="C189" s="76"/>
      <c r="D189" s="234">
        <v>5.8000000000000003E-2</v>
      </c>
      <c r="E189" s="235">
        <v>0.88500000000000001</v>
      </c>
      <c r="F189" s="235">
        <v>5.0519999999999996</v>
      </c>
      <c r="G189" s="235">
        <v>11.467000000000001</v>
      </c>
      <c r="H189" s="236">
        <v>12.199</v>
      </c>
      <c r="I189" s="235">
        <v>14.218999999999999</v>
      </c>
      <c r="J189" s="235">
        <v>17.440999999999999</v>
      </c>
      <c r="K189" s="235">
        <v>21.923999999999999</v>
      </c>
      <c r="L189" s="235">
        <v>26.709</v>
      </c>
      <c r="M189" s="235">
        <v>31.201000000000001</v>
      </c>
      <c r="N189" s="235">
        <v>35.585999999999999</v>
      </c>
      <c r="O189" s="237">
        <v>39.39</v>
      </c>
      <c r="P189" s="266"/>
      <c r="Q189" s="235">
        <v>5.8000000000000003E-2</v>
      </c>
      <c r="R189" s="235">
        <v>0.88500000000000001</v>
      </c>
      <c r="S189" s="235">
        <v>5.0519999999999996</v>
      </c>
      <c r="T189" s="235">
        <v>11.467000000000001</v>
      </c>
      <c r="U189" s="236">
        <v>12.199</v>
      </c>
      <c r="V189" s="235">
        <v>14.72</v>
      </c>
      <c r="W189" s="235">
        <v>20.5</v>
      </c>
      <c r="X189" s="235">
        <v>30.620999999999999</v>
      </c>
      <c r="Y189" s="235">
        <v>42.064</v>
      </c>
      <c r="Z189" s="235">
        <v>47.79</v>
      </c>
      <c r="AA189" s="235">
        <v>55.808</v>
      </c>
      <c r="AB189" s="237">
        <v>59.079000000000001</v>
      </c>
      <c r="AC189" s="266"/>
      <c r="AD189" s="235">
        <v>5.8000000000000003E-2</v>
      </c>
      <c r="AE189" s="235">
        <v>0.88500000000000001</v>
      </c>
      <c r="AF189" s="235">
        <v>5.0519999999999996</v>
      </c>
      <c r="AG189" s="235">
        <v>11.467000000000001</v>
      </c>
      <c r="AH189" s="236">
        <v>12.199</v>
      </c>
      <c r="AI189" s="235">
        <v>15.012</v>
      </c>
      <c r="AJ189" s="235">
        <v>21.55</v>
      </c>
      <c r="AK189" s="235">
        <v>32.326000000000001</v>
      </c>
      <c r="AL189" s="235">
        <v>44.62</v>
      </c>
      <c r="AM189" s="235">
        <v>51.576000000000001</v>
      </c>
      <c r="AN189" s="235">
        <v>61.07</v>
      </c>
      <c r="AO189" s="237">
        <v>61.936</v>
      </c>
    </row>
    <row r="190" spans="1:41" customFormat="1" ht="15" x14ac:dyDescent="0.25">
      <c r="A190" s="26"/>
      <c r="B190" s="92" t="s">
        <v>55</v>
      </c>
      <c r="C190" s="93"/>
      <c r="D190" s="226">
        <v>3.7999999999999999E-2</v>
      </c>
      <c r="E190" s="227">
        <v>7.9000000000000001E-2</v>
      </c>
      <c r="F190" s="227">
        <v>0.38900000000000001</v>
      </c>
      <c r="G190" s="227">
        <v>5.0229999999999997</v>
      </c>
      <c r="H190" s="215">
        <v>6.2089999999999996</v>
      </c>
      <c r="I190" s="227">
        <v>11.3</v>
      </c>
      <c r="J190" s="227">
        <v>17.992999999999999</v>
      </c>
      <c r="K190" s="227">
        <v>24.341000000000001</v>
      </c>
      <c r="L190" s="227">
        <v>30.434000000000001</v>
      </c>
      <c r="M190" s="227">
        <v>36.073999999999998</v>
      </c>
      <c r="N190" s="227">
        <v>40.999000000000002</v>
      </c>
      <c r="O190" s="228">
        <v>45.561999999999998</v>
      </c>
      <c r="P190" s="266"/>
      <c r="Q190" s="227">
        <v>3.7999999999999999E-2</v>
      </c>
      <c r="R190" s="227">
        <v>7.9000000000000001E-2</v>
      </c>
      <c r="S190" s="227">
        <v>0.38900000000000001</v>
      </c>
      <c r="T190" s="227">
        <v>5.0229999999999997</v>
      </c>
      <c r="U190" s="215">
        <v>6.2089999999999996</v>
      </c>
      <c r="V190" s="227">
        <v>16.931999999999999</v>
      </c>
      <c r="W190" s="227">
        <v>27.463999999999999</v>
      </c>
      <c r="X190" s="227">
        <v>39.387</v>
      </c>
      <c r="Y190" s="227">
        <v>44.052</v>
      </c>
      <c r="Z190" s="227">
        <v>49.326999999999998</v>
      </c>
      <c r="AA190" s="227">
        <v>50.777000000000001</v>
      </c>
      <c r="AB190" s="228">
        <v>54.04</v>
      </c>
      <c r="AC190" s="266"/>
      <c r="AD190" s="227">
        <v>3.7999999999999999E-2</v>
      </c>
      <c r="AE190" s="227">
        <v>7.9000000000000001E-2</v>
      </c>
      <c r="AF190" s="227">
        <v>0.38900000000000001</v>
      </c>
      <c r="AG190" s="227">
        <v>5.0229999999999997</v>
      </c>
      <c r="AH190" s="215">
        <v>6.2089999999999996</v>
      </c>
      <c r="AI190" s="227">
        <v>15.401</v>
      </c>
      <c r="AJ190" s="227">
        <v>31.588000000000001</v>
      </c>
      <c r="AK190" s="227">
        <v>40.542000000000002</v>
      </c>
      <c r="AL190" s="227">
        <v>47.732999999999997</v>
      </c>
      <c r="AM190" s="227">
        <v>53.749000000000002</v>
      </c>
      <c r="AN190" s="227">
        <v>53.155999999999999</v>
      </c>
      <c r="AO190" s="228">
        <v>57.472000000000001</v>
      </c>
    </row>
    <row r="191" spans="1:41" customFormat="1" ht="15" x14ac:dyDescent="0.25">
      <c r="A191" s="26"/>
      <c r="B191" s="74" t="s">
        <v>56</v>
      </c>
      <c r="C191" s="6"/>
      <c r="D191" s="220">
        <v>1.1339999999999999</v>
      </c>
      <c r="E191" s="150">
        <v>3.83</v>
      </c>
      <c r="F191" s="150">
        <v>2.7770000000000001</v>
      </c>
      <c r="G191" s="150">
        <v>3.6080000000000001</v>
      </c>
      <c r="H191" s="238">
        <v>3.7210000000000001</v>
      </c>
      <c r="I191" s="150">
        <v>3.722</v>
      </c>
      <c r="J191" s="150">
        <v>3.722</v>
      </c>
      <c r="K191" s="150">
        <v>3.722</v>
      </c>
      <c r="L191" s="150">
        <v>3.722</v>
      </c>
      <c r="M191" s="150">
        <v>3.722</v>
      </c>
      <c r="N191" s="150">
        <v>3.722</v>
      </c>
      <c r="O191" s="221">
        <v>3.722</v>
      </c>
      <c r="P191" s="266"/>
      <c r="Q191" s="150">
        <v>1.1339999999999999</v>
      </c>
      <c r="R191" s="150">
        <v>3.83</v>
      </c>
      <c r="S191" s="150">
        <v>2.7770000000000001</v>
      </c>
      <c r="T191" s="150">
        <v>3.6080000000000001</v>
      </c>
      <c r="U191" s="238">
        <v>3.7210000000000001</v>
      </c>
      <c r="V191" s="150">
        <v>3.7229999999999999</v>
      </c>
      <c r="W191" s="150">
        <v>3.722</v>
      </c>
      <c r="X191" s="150">
        <v>3.722</v>
      </c>
      <c r="Y191" s="150">
        <v>3.722</v>
      </c>
      <c r="Z191" s="150">
        <v>3.722</v>
      </c>
      <c r="AA191" s="150">
        <v>3.722</v>
      </c>
      <c r="AB191" s="221">
        <v>3.722</v>
      </c>
      <c r="AC191" s="266"/>
      <c r="AD191" s="150">
        <v>1.1339999999999999</v>
      </c>
      <c r="AE191" s="150">
        <v>3.83</v>
      </c>
      <c r="AF191" s="150">
        <v>2.7770000000000001</v>
      </c>
      <c r="AG191" s="150">
        <v>3.6080000000000001</v>
      </c>
      <c r="AH191" s="238">
        <v>3.7210000000000001</v>
      </c>
      <c r="AI191" s="150">
        <v>3.7229999999999999</v>
      </c>
      <c r="AJ191" s="150">
        <v>3.722</v>
      </c>
      <c r="AK191" s="150">
        <v>3.7229999999999999</v>
      </c>
      <c r="AL191" s="150">
        <v>3.722</v>
      </c>
      <c r="AM191" s="150">
        <v>3.722</v>
      </c>
      <c r="AN191" s="150">
        <v>3.722</v>
      </c>
      <c r="AO191" s="221">
        <v>3.722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>
        <v>1E-3</v>
      </c>
      <c r="G193" s="150">
        <v>1E-3</v>
      </c>
      <c r="H193" s="233">
        <v>1E-3</v>
      </c>
      <c r="I193" s="150">
        <v>1E-3</v>
      </c>
      <c r="J193" s="150">
        <v>1E-3</v>
      </c>
      <c r="K193" s="150">
        <v>1E-3</v>
      </c>
      <c r="L193" s="150">
        <v>1E-3</v>
      </c>
      <c r="M193" s="150">
        <v>1E-3</v>
      </c>
      <c r="N193" s="150">
        <v>1E-3</v>
      </c>
      <c r="O193" s="221">
        <v>1E-3</v>
      </c>
      <c r="P193" s="266"/>
      <c r="Q193" s="150"/>
      <c r="R193" s="150"/>
      <c r="S193" s="150">
        <v>1E-3</v>
      </c>
      <c r="T193" s="150">
        <v>1E-3</v>
      </c>
      <c r="U193" s="233">
        <v>1E-3</v>
      </c>
      <c r="V193" s="150">
        <v>1E-3</v>
      </c>
      <c r="W193" s="150">
        <v>1E-3</v>
      </c>
      <c r="X193" s="150">
        <v>1E-3</v>
      </c>
      <c r="Y193" s="150">
        <v>1E-3</v>
      </c>
      <c r="Z193" s="150">
        <v>1E-3</v>
      </c>
      <c r="AA193" s="150">
        <v>1E-3</v>
      </c>
      <c r="AB193" s="221">
        <v>1E-3</v>
      </c>
      <c r="AC193" s="266"/>
      <c r="AD193" s="150"/>
      <c r="AE193" s="150"/>
      <c r="AF193" s="150">
        <v>1E-3</v>
      </c>
      <c r="AG193" s="150">
        <v>1E-3</v>
      </c>
      <c r="AH193" s="233">
        <v>1E-3</v>
      </c>
      <c r="AI193" s="150">
        <v>1E-3</v>
      </c>
      <c r="AJ193" s="150">
        <v>1E-3</v>
      </c>
      <c r="AK193" s="150">
        <v>1E-3</v>
      </c>
      <c r="AL193" s="150">
        <v>1E-3</v>
      </c>
      <c r="AM193" s="150">
        <v>1E-3</v>
      </c>
      <c r="AN193" s="150">
        <v>1E-3</v>
      </c>
      <c r="AO193" s="221">
        <v>1E-3</v>
      </c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>
        <v>4.0000000000000001E-3</v>
      </c>
      <c r="I194" s="240">
        <v>4.0000000000000001E-3</v>
      </c>
      <c r="J194" s="240">
        <v>4.0000000000000001E-3</v>
      </c>
      <c r="K194" s="240">
        <v>4.0000000000000001E-3</v>
      </c>
      <c r="L194" s="240">
        <v>4.0000000000000001E-3</v>
      </c>
      <c r="M194" s="240">
        <v>4.0000000000000001E-3</v>
      </c>
      <c r="N194" s="240">
        <v>4.0000000000000001E-3</v>
      </c>
      <c r="O194" s="241">
        <v>4.0000000000000001E-3</v>
      </c>
      <c r="P194" s="266"/>
      <c r="Q194" s="240"/>
      <c r="R194" s="240"/>
      <c r="S194" s="240"/>
      <c r="T194" s="240"/>
      <c r="U194" s="236">
        <v>4.0000000000000001E-3</v>
      </c>
      <c r="V194" s="240">
        <v>4.0000000000000001E-3</v>
      </c>
      <c r="W194" s="240">
        <v>4.0000000000000001E-3</v>
      </c>
      <c r="X194" s="240">
        <v>4.0000000000000001E-3</v>
      </c>
      <c r="Y194" s="240">
        <v>4.0000000000000001E-3</v>
      </c>
      <c r="Z194" s="240">
        <v>4.0000000000000001E-3</v>
      </c>
      <c r="AA194" s="240">
        <v>4.0000000000000001E-3</v>
      </c>
      <c r="AB194" s="241">
        <v>4.0000000000000001E-3</v>
      </c>
      <c r="AC194" s="266"/>
      <c r="AD194" s="240"/>
      <c r="AE194" s="240"/>
      <c r="AF194" s="240"/>
      <c r="AG194" s="240"/>
      <c r="AH194" s="236">
        <v>4.0000000000000001E-3</v>
      </c>
      <c r="AI194" s="240">
        <v>4.0000000000000001E-3</v>
      </c>
      <c r="AJ194" s="240">
        <v>4.0000000000000001E-3</v>
      </c>
      <c r="AK194" s="240">
        <v>4.0000000000000001E-3</v>
      </c>
      <c r="AL194" s="240">
        <v>4.0000000000000001E-3</v>
      </c>
      <c r="AM194" s="240">
        <v>4.0000000000000001E-3</v>
      </c>
      <c r="AN194" s="240">
        <v>4.0000000000000001E-3</v>
      </c>
      <c r="AO194" s="241">
        <v>4.0000000000000001E-3</v>
      </c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335.351</v>
      </c>
      <c r="E199" s="248">
        <v>350.488</v>
      </c>
      <c r="F199" s="248">
        <v>386.459</v>
      </c>
      <c r="G199" s="248">
        <v>363.45</v>
      </c>
      <c r="H199" s="249">
        <v>375.97800000000001</v>
      </c>
      <c r="I199" s="248">
        <v>399.36</v>
      </c>
      <c r="J199" s="248">
        <v>411.92500000000001</v>
      </c>
      <c r="K199" s="248">
        <v>411.613</v>
      </c>
      <c r="L199" s="248">
        <v>398.29199999999997</v>
      </c>
      <c r="M199" s="248">
        <v>386.97899999999998</v>
      </c>
      <c r="N199" s="248">
        <v>378.23399999999998</v>
      </c>
      <c r="O199" s="250">
        <v>367.39600000000002</v>
      </c>
      <c r="P199" s="123"/>
      <c r="Q199" s="248">
        <v>335.351</v>
      </c>
      <c r="R199" s="248">
        <v>350.488</v>
      </c>
      <c r="S199" s="248">
        <v>386.459</v>
      </c>
      <c r="T199" s="248">
        <v>363.45</v>
      </c>
      <c r="U199" s="249">
        <v>376.72300000000001</v>
      </c>
      <c r="V199" s="248">
        <v>384.959</v>
      </c>
      <c r="W199" s="248">
        <v>381.07499999999999</v>
      </c>
      <c r="X199" s="248">
        <v>364.90699999999998</v>
      </c>
      <c r="Y199" s="248">
        <v>347.96</v>
      </c>
      <c r="Z199" s="248">
        <v>327.786</v>
      </c>
      <c r="AA199" s="248">
        <v>308.34800000000001</v>
      </c>
      <c r="AB199" s="250">
        <v>288.536</v>
      </c>
      <c r="AC199" s="123"/>
      <c r="AD199" s="248">
        <v>335.351</v>
      </c>
      <c r="AE199" s="248">
        <v>350.488</v>
      </c>
      <c r="AF199" s="248">
        <v>386.459</v>
      </c>
      <c r="AG199" s="248">
        <v>363.45</v>
      </c>
      <c r="AH199" s="249">
        <v>376.64400000000001</v>
      </c>
      <c r="AI199" s="248">
        <v>369.25900000000001</v>
      </c>
      <c r="AJ199" s="248">
        <v>335.62700000000001</v>
      </c>
      <c r="AK199" s="248">
        <v>293.54399999999998</v>
      </c>
      <c r="AL199" s="248">
        <v>244.69200000000001</v>
      </c>
      <c r="AM199" s="248">
        <v>194.97</v>
      </c>
      <c r="AN199" s="248">
        <v>170.62799999999999</v>
      </c>
      <c r="AO199" s="250">
        <v>145.262</v>
      </c>
    </row>
    <row r="200" spans="1:41" ht="16.5" customHeight="1" x14ac:dyDescent="0.3">
      <c r="A200" s="105"/>
      <c r="B200" s="97" t="s">
        <v>8</v>
      </c>
      <c r="C200" s="97"/>
      <c r="D200" s="251">
        <v>192.589</v>
      </c>
      <c r="E200" s="251">
        <v>204.14</v>
      </c>
      <c r="F200" s="251">
        <v>201.88</v>
      </c>
      <c r="G200" s="251">
        <v>171.68600000000001</v>
      </c>
      <c r="H200" s="252">
        <v>175.42</v>
      </c>
      <c r="I200" s="251">
        <v>180.87100000000001</v>
      </c>
      <c r="J200" s="251">
        <v>173.001</v>
      </c>
      <c r="K200" s="251">
        <v>164.768</v>
      </c>
      <c r="L200" s="251">
        <v>138.37299999999999</v>
      </c>
      <c r="M200" s="251">
        <v>110.886</v>
      </c>
      <c r="N200" s="251">
        <v>88.528000000000006</v>
      </c>
      <c r="O200" s="253">
        <v>66.14</v>
      </c>
      <c r="P200" s="123"/>
      <c r="Q200" s="251">
        <v>192.589</v>
      </c>
      <c r="R200" s="251">
        <v>204.14</v>
      </c>
      <c r="S200" s="251">
        <v>201.88</v>
      </c>
      <c r="T200" s="251">
        <v>171.68600000000001</v>
      </c>
      <c r="U200" s="252">
        <v>175.452</v>
      </c>
      <c r="V200" s="251">
        <v>173.28700000000001</v>
      </c>
      <c r="W200" s="251">
        <v>167.197</v>
      </c>
      <c r="X200" s="251">
        <v>156.50800000000001</v>
      </c>
      <c r="Y200" s="251">
        <v>134.584</v>
      </c>
      <c r="Z200" s="251">
        <v>109.179</v>
      </c>
      <c r="AA200" s="251">
        <v>86.664000000000001</v>
      </c>
      <c r="AB200" s="253">
        <v>63.98</v>
      </c>
      <c r="AC200" s="123"/>
      <c r="AD200" s="251">
        <v>192.589</v>
      </c>
      <c r="AE200" s="251">
        <v>204.14</v>
      </c>
      <c r="AF200" s="251">
        <v>201.88</v>
      </c>
      <c r="AG200" s="251">
        <v>171.68600000000001</v>
      </c>
      <c r="AH200" s="252">
        <v>175.50700000000001</v>
      </c>
      <c r="AI200" s="251">
        <v>170.71199999999999</v>
      </c>
      <c r="AJ200" s="251">
        <v>154.63200000000001</v>
      </c>
      <c r="AK200" s="251">
        <v>118.788</v>
      </c>
      <c r="AL200" s="251">
        <v>81.335999999999999</v>
      </c>
      <c r="AM200" s="251">
        <v>43.804000000000002</v>
      </c>
      <c r="AN200" s="251">
        <v>31.11</v>
      </c>
      <c r="AO200" s="253">
        <v>19.306000000000001</v>
      </c>
    </row>
    <row r="201" spans="1:41" ht="16.5" customHeight="1" x14ac:dyDescent="0.3">
      <c r="A201" s="105"/>
      <c r="B201" s="24" t="s">
        <v>9</v>
      </c>
      <c r="C201" s="24"/>
      <c r="D201" s="254">
        <v>98.266999999999996</v>
      </c>
      <c r="E201" s="254">
        <v>103.39700000000001</v>
      </c>
      <c r="F201" s="254">
        <v>119.43899999999999</v>
      </c>
      <c r="G201" s="254">
        <v>117.93300000000001</v>
      </c>
      <c r="H201" s="255">
        <v>121.89100000000001</v>
      </c>
      <c r="I201" s="254">
        <v>127.586</v>
      </c>
      <c r="J201" s="254">
        <v>133.30799999999999</v>
      </c>
      <c r="K201" s="254">
        <v>139.68100000000001</v>
      </c>
      <c r="L201" s="254">
        <v>143.87799999999999</v>
      </c>
      <c r="M201" s="254">
        <v>148.06100000000001</v>
      </c>
      <c r="N201" s="254">
        <v>152.148</v>
      </c>
      <c r="O201" s="256">
        <v>153.24</v>
      </c>
      <c r="P201" s="123"/>
      <c r="Q201" s="254">
        <v>98.266999999999996</v>
      </c>
      <c r="R201" s="254">
        <v>103.39700000000001</v>
      </c>
      <c r="S201" s="254">
        <v>119.43899999999999</v>
      </c>
      <c r="T201" s="254">
        <v>117.93300000000001</v>
      </c>
      <c r="U201" s="255">
        <v>121.458</v>
      </c>
      <c r="V201" s="254">
        <v>122.09699999999999</v>
      </c>
      <c r="W201" s="254">
        <v>119.854</v>
      </c>
      <c r="X201" s="254">
        <v>117.57299999999999</v>
      </c>
      <c r="Y201" s="254">
        <v>115.218</v>
      </c>
      <c r="Z201" s="254">
        <v>112.619</v>
      </c>
      <c r="AA201" s="254">
        <v>110.04600000000001</v>
      </c>
      <c r="AB201" s="256">
        <v>105.86499999999999</v>
      </c>
      <c r="AC201" s="123"/>
      <c r="AD201" s="254">
        <v>98.266999999999996</v>
      </c>
      <c r="AE201" s="254">
        <v>103.39700000000001</v>
      </c>
      <c r="AF201" s="254">
        <v>119.43899999999999</v>
      </c>
      <c r="AG201" s="254">
        <v>117.93300000000001</v>
      </c>
      <c r="AH201" s="255">
        <v>121.458</v>
      </c>
      <c r="AI201" s="254">
        <v>111.255</v>
      </c>
      <c r="AJ201" s="254">
        <v>98.179000000000002</v>
      </c>
      <c r="AK201" s="254">
        <v>90.739000000000004</v>
      </c>
      <c r="AL201" s="254">
        <v>82.492000000000004</v>
      </c>
      <c r="AM201" s="254">
        <v>74.61</v>
      </c>
      <c r="AN201" s="254">
        <v>67.899000000000001</v>
      </c>
      <c r="AO201" s="256">
        <v>59.924999999999997</v>
      </c>
    </row>
    <row r="202" spans="1:41" ht="16.5" customHeight="1" x14ac:dyDescent="0.3">
      <c r="A202" s="105"/>
      <c r="B202" s="112" t="s">
        <v>10</v>
      </c>
      <c r="C202" s="113"/>
      <c r="D202" s="257">
        <v>44.494999999999997</v>
      </c>
      <c r="E202" s="257">
        <v>42.951000000000001</v>
      </c>
      <c r="F202" s="257">
        <v>65.14</v>
      </c>
      <c r="G202" s="257">
        <v>73.831000000000003</v>
      </c>
      <c r="H202" s="258">
        <v>78.667000000000002</v>
      </c>
      <c r="I202" s="257">
        <v>90.903000000000006</v>
      </c>
      <c r="J202" s="257">
        <v>105.616</v>
      </c>
      <c r="K202" s="257">
        <v>107.164</v>
      </c>
      <c r="L202" s="257">
        <v>116.041</v>
      </c>
      <c r="M202" s="257">
        <v>128.03100000000001</v>
      </c>
      <c r="N202" s="257">
        <v>137.55799999999999</v>
      </c>
      <c r="O202" s="259">
        <v>148.01599999999999</v>
      </c>
      <c r="P202" s="123"/>
      <c r="Q202" s="257">
        <v>44.494999999999997</v>
      </c>
      <c r="R202" s="257">
        <v>42.951000000000001</v>
      </c>
      <c r="S202" s="257">
        <v>65.14</v>
      </c>
      <c r="T202" s="257">
        <v>73.831000000000003</v>
      </c>
      <c r="U202" s="258">
        <v>79.813000000000002</v>
      </c>
      <c r="V202" s="257">
        <v>89.575000000000003</v>
      </c>
      <c r="W202" s="257">
        <v>94.024000000000001</v>
      </c>
      <c r="X202" s="257">
        <v>90.825999999999993</v>
      </c>
      <c r="Y202" s="257">
        <v>98.158000000000001</v>
      </c>
      <c r="Z202" s="257">
        <v>105.988</v>
      </c>
      <c r="AA202" s="257">
        <v>111.639</v>
      </c>
      <c r="AB202" s="259">
        <v>118.691</v>
      </c>
      <c r="AC202" s="123"/>
      <c r="AD202" s="257">
        <v>44.494999999999997</v>
      </c>
      <c r="AE202" s="257">
        <v>42.951000000000001</v>
      </c>
      <c r="AF202" s="257">
        <v>65.14</v>
      </c>
      <c r="AG202" s="257">
        <v>73.831000000000003</v>
      </c>
      <c r="AH202" s="258">
        <v>79.679000000000002</v>
      </c>
      <c r="AI202" s="257">
        <v>87.293000000000006</v>
      </c>
      <c r="AJ202" s="257">
        <v>82.805000000000007</v>
      </c>
      <c r="AK202" s="257">
        <v>83.977999999999994</v>
      </c>
      <c r="AL202" s="257">
        <v>80.66</v>
      </c>
      <c r="AM202" s="257">
        <v>75.912999999999997</v>
      </c>
      <c r="AN202" s="257">
        <v>70.361999999999995</v>
      </c>
      <c r="AO202" s="259">
        <v>64.149000000000001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82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29.173999999999999</v>
      </c>
      <c r="E7" s="120">
        <v>32.326000000000001</v>
      </c>
      <c r="F7" s="120">
        <v>33.405000000000001</v>
      </c>
      <c r="G7" s="120">
        <v>33.234999999999999</v>
      </c>
      <c r="H7" s="121">
        <v>32.415999999999997</v>
      </c>
      <c r="I7" s="120">
        <v>34.692</v>
      </c>
      <c r="J7" s="120">
        <v>37.133000000000003</v>
      </c>
      <c r="K7" s="120">
        <v>39.142000000000003</v>
      </c>
      <c r="L7" s="120">
        <v>40.887</v>
      </c>
      <c r="M7" s="120">
        <v>42.494</v>
      </c>
      <c r="N7" s="120">
        <v>43.954999999999998</v>
      </c>
      <c r="O7" s="122">
        <v>45.279000000000003</v>
      </c>
      <c r="P7" s="123"/>
      <c r="Q7" s="120">
        <v>29.173999999999999</v>
      </c>
      <c r="R7" s="120">
        <v>32.326000000000001</v>
      </c>
      <c r="S7" s="120">
        <v>33.405000000000001</v>
      </c>
      <c r="T7" s="120">
        <v>33.234999999999999</v>
      </c>
      <c r="U7" s="121">
        <v>32.415999999999997</v>
      </c>
      <c r="V7" s="120">
        <v>34.692</v>
      </c>
      <c r="W7" s="120">
        <v>37.133000000000003</v>
      </c>
      <c r="X7" s="120">
        <v>39.142000000000003</v>
      </c>
      <c r="Y7" s="120">
        <v>40.887</v>
      </c>
      <c r="Z7" s="120">
        <v>42.494</v>
      </c>
      <c r="AA7" s="120">
        <v>43.954999999999998</v>
      </c>
      <c r="AB7" s="122">
        <v>45.279000000000003</v>
      </c>
      <c r="AC7" s="123"/>
      <c r="AD7" s="120">
        <v>29.173999999999999</v>
      </c>
      <c r="AE7" s="120">
        <v>32.326000000000001</v>
      </c>
      <c r="AF7" s="120">
        <v>33.405000000000001</v>
      </c>
      <c r="AG7" s="120">
        <v>33.234999999999999</v>
      </c>
      <c r="AH7" s="121">
        <v>32.415999999999997</v>
      </c>
      <c r="AI7" s="120">
        <v>34.692</v>
      </c>
      <c r="AJ7" s="120">
        <v>37.133000000000003</v>
      </c>
      <c r="AK7" s="120">
        <v>39.142000000000003</v>
      </c>
      <c r="AL7" s="120">
        <v>40.887</v>
      </c>
      <c r="AM7" s="120">
        <v>42.494</v>
      </c>
      <c r="AN7" s="120">
        <v>43.954999999999998</v>
      </c>
      <c r="AO7" s="122">
        <v>45.279000000000003</v>
      </c>
    </row>
    <row r="8" spans="2:41" ht="16.5" customHeight="1" x14ac:dyDescent="0.3">
      <c r="B8" s="62" t="s">
        <v>134</v>
      </c>
      <c r="C8" s="19"/>
      <c r="D8" s="126">
        <v>0.33300000000000002</v>
      </c>
      <c r="E8" s="126">
        <v>0.36499999999999999</v>
      </c>
      <c r="F8" s="126">
        <v>0.38900000000000001</v>
      </c>
      <c r="G8" s="126">
        <v>0.41699999999999998</v>
      </c>
      <c r="H8" s="121">
        <v>0.42299999999999999</v>
      </c>
      <c r="I8" s="126">
        <v>0.44500000000000001</v>
      </c>
      <c r="J8" s="126">
        <v>0.46899999999999997</v>
      </c>
      <c r="K8" s="126">
        <v>0.49</v>
      </c>
      <c r="L8" s="126">
        <v>0.50700000000000001</v>
      </c>
      <c r="M8" s="126">
        <v>0.52</v>
      </c>
      <c r="N8" s="126">
        <v>0.53</v>
      </c>
      <c r="O8" s="127">
        <v>0.53700000000000003</v>
      </c>
      <c r="P8" s="123"/>
      <c r="Q8" s="126">
        <v>0.33300000000000002</v>
      </c>
      <c r="R8" s="126">
        <v>0.36499999999999999</v>
      </c>
      <c r="S8" s="126">
        <v>0.38900000000000001</v>
      </c>
      <c r="T8" s="126">
        <v>0.41699999999999998</v>
      </c>
      <c r="U8" s="121">
        <v>0.42299999999999999</v>
      </c>
      <c r="V8" s="126">
        <v>0.44500000000000001</v>
      </c>
      <c r="W8" s="126">
        <v>0.46899999999999997</v>
      </c>
      <c r="X8" s="126">
        <v>0.49</v>
      </c>
      <c r="Y8" s="126">
        <v>0.50700000000000001</v>
      </c>
      <c r="Z8" s="126">
        <v>0.52</v>
      </c>
      <c r="AA8" s="126">
        <v>0.53</v>
      </c>
      <c r="AB8" s="127">
        <v>0.53700000000000003</v>
      </c>
      <c r="AC8" s="123"/>
      <c r="AD8" s="126">
        <v>0.33300000000000002</v>
      </c>
      <c r="AE8" s="126">
        <v>0.36499999999999999</v>
      </c>
      <c r="AF8" s="126">
        <v>0.38900000000000001</v>
      </c>
      <c r="AG8" s="126">
        <v>0.41699999999999998</v>
      </c>
      <c r="AH8" s="121">
        <v>0.42299999999999999</v>
      </c>
      <c r="AI8" s="126">
        <v>0.44500000000000001</v>
      </c>
      <c r="AJ8" s="126">
        <v>0.46899999999999997</v>
      </c>
      <c r="AK8" s="126">
        <v>0.49</v>
      </c>
      <c r="AL8" s="126">
        <v>0.50700000000000001</v>
      </c>
      <c r="AM8" s="126">
        <v>0.52</v>
      </c>
      <c r="AN8" s="126">
        <v>0.53</v>
      </c>
      <c r="AO8" s="127">
        <v>0.53700000000000003</v>
      </c>
    </row>
    <row r="9" spans="2:41" ht="16.5" customHeight="1" x14ac:dyDescent="0.3">
      <c r="B9" s="63" t="s">
        <v>91</v>
      </c>
      <c r="C9" s="18"/>
      <c r="D9" s="120">
        <v>87609.198999999993</v>
      </c>
      <c r="E9" s="120">
        <v>88563.154999999999</v>
      </c>
      <c r="F9" s="120">
        <v>85874.183000000005</v>
      </c>
      <c r="G9" s="120">
        <v>79700.866999999998</v>
      </c>
      <c r="H9" s="121">
        <v>76633.194000000003</v>
      </c>
      <c r="I9" s="120">
        <v>77958.807000000001</v>
      </c>
      <c r="J9" s="120">
        <v>79175.718999999997</v>
      </c>
      <c r="K9" s="120">
        <v>79881.282000000007</v>
      </c>
      <c r="L9" s="120">
        <v>80644.968999999997</v>
      </c>
      <c r="M9" s="120">
        <v>81719.972999999998</v>
      </c>
      <c r="N9" s="120">
        <v>82934.577999999994</v>
      </c>
      <c r="O9" s="122">
        <v>84317.64</v>
      </c>
      <c r="P9" s="123"/>
      <c r="Q9" s="120">
        <v>87609.198999999993</v>
      </c>
      <c r="R9" s="120">
        <v>88563.154999999999</v>
      </c>
      <c r="S9" s="120">
        <v>85874.183000000005</v>
      </c>
      <c r="T9" s="120">
        <v>79700.866999999998</v>
      </c>
      <c r="U9" s="121">
        <v>76633.194000000003</v>
      </c>
      <c r="V9" s="120">
        <v>77958.807000000001</v>
      </c>
      <c r="W9" s="120">
        <v>79175.718999999997</v>
      </c>
      <c r="X9" s="120">
        <v>79881.282000000007</v>
      </c>
      <c r="Y9" s="120">
        <v>80644.968999999997</v>
      </c>
      <c r="Z9" s="120">
        <v>81719.972999999998</v>
      </c>
      <c r="AA9" s="120">
        <v>82934.577999999994</v>
      </c>
      <c r="AB9" s="122">
        <v>84317.64</v>
      </c>
      <c r="AC9" s="123"/>
      <c r="AD9" s="120">
        <v>87609.198999999993</v>
      </c>
      <c r="AE9" s="120">
        <v>88563.154999999999</v>
      </c>
      <c r="AF9" s="120">
        <v>85874.183000000005</v>
      </c>
      <c r="AG9" s="120">
        <v>79700.866999999998</v>
      </c>
      <c r="AH9" s="121">
        <v>76633.194000000003</v>
      </c>
      <c r="AI9" s="120">
        <v>77958.807000000001</v>
      </c>
      <c r="AJ9" s="120">
        <v>79175.718999999997</v>
      </c>
      <c r="AK9" s="120">
        <v>79881.282000000007</v>
      </c>
      <c r="AL9" s="120">
        <v>80644.968999999997</v>
      </c>
      <c r="AM9" s="120">
        <v>81719.972999999998</v>
      </c>
      <c r="AN9" s="120">
        <v>82934.577999999994</v>
      </c>
      <c r="AO9" s="122">
        <v>84317.64</v>
      </c>
    </row>
    <row r="10" spans="2:41" ht="16.5" customHeight="1" x14ac:dyDescent="0.3">
      <c r="B10" s="64" t="s">
        <v>5</v>
      </c>
      <c r="C10" s="1"/>
      <c r="D10" s="131">
        <v>2.4169999999999998</v>
      </c>
      <c r="E10" s="131">
        <v>2.2349999999999999</v>
      </c>
      <c r="F10" s="131">
        <v>3.2050000000000001</v>
      </c>
      <c r="G10" s="131">
        <v>3.1190000000000002</v>
      </c>
      <c r="H10" s="132">
        <v>3.2280000000000002</v>
      </c>
      <c r="I10" s="131">
        <v>4.335</v>
      </c>
      <c r="J10" s="131">
        <v>4.3719999999999999</v>
      </c>
      <c r="K10" s="131">
        <v>4.4130000000000003</v>
      </c>
      <c r="L10" s="131">
        <v>4.1459999999999999</v>
      </c>
      <c r="M10" s="131">
        <v>4.1369999999999996</v>
      </c>
      <c r="N10" s="131">
        <v>4.1479999999999997</v>
      </c>
      <c r="O10" s="133">
        <v>4.165</v>
      </c>
      <c r="P10" s="123"/>
      <c r="Q10" s="131">
        <v>2.3730000000000002</v>
      </c>
      <c r="R10" s="131">
        <v>2.2090000000000001</v>
      </c>
      <c r="S10" s="131">
        <v>3.2050000000000001</v>
      </c>
      <c r="T10" s="131">
        <v>3.1190000000000002</v>
      </c>
      <c r="U10" s="132">
        <v>3.089</v>
      </c>
      <c r="V10" s="131">
        <v>3.9169999999999998</v>
      </c>
      <c r="W10" s="131">
        <v>3.923</v>
      </c>
      <c r="X10" s="131">
        <v>3.92</v>
      </c>
      <c r="Y10" s="131">
        <v>3.6190000000000002</v>
      </c>
      <c r="Z10" s="131">
        <v>3.59</v>
      </c>
      <c r="AA10" s="131">
        <v>3.5649999999999999</v>
      </c>
      <c r="AB10" s="133">
        <v>3.548</v>
      </c>
      <c r="AC10" s="123"/>
      <c r="AD10" s="131">
        <v>2.3730000000000002</v>
      </c>
      <c r="AE10" s="131">
        <v>2.2090000000000001</v>
      </c>
      <c r="AF10" s="131">
        <v>3.2050000000000001</v>
      </c>
      <c r="AG10" s="131">
        <v>3.1190000000000002</v>
      </c>
      <c r="AH10" s="132">
        <v>3.089</v>
      </c>
      <c r="AI10" s="131">
        <v>3.484</v>
      </c>
      <c r="AJ10" s="131">
        <v>3.415</v>
      </c>
      <c r="AK10" s="131">
        <v>3.339</v>
      </c>
      <c r="AL10" s="131">
        <v>3.1920000000000002</v>
      </c>
      <c r="AM10" s="131">
        <v>3.0539999999999998</v>
      </c>
      <c r="AN10" s="131">
        <v>2.944</v>
      </c>
      <c r="AO10" s="133">
        <v>2.8879999999999999</v>
      </c>
    </row>
    <row r="11" spans="2:41" ht="16.5" customHeight="1" x14ac:dyDescent="0.3">
      <c r="B11" s="61" t="s">
        <v>78</v>
      </c>
      <c r="C11" s="18"/>
      <c r="D11" s="120">
        <v>7.2569999999999997</v>
      </c>
      <c r="E11" s="120">
        <v>6.1239999999999997</v>
      </c>
      <c r="F11" s="120">
        <v>8.24</v>
      </c>
      <c r="G11" s="120">
        <v>7.4790000000000001</v>
      </c>
      <c r="H11" s="121">
        <v>7.6310000000000002</v>
      </c>
      <c r="I11" s="120">
        <v>9.7420000000000009</v>
      </c>
      <c r="J11" s="120">
        <v>9.3219999999999992</v>
      </c>
      <c r="K11" s="120">
        <v>9.0060000000000002</v>
      </c>
      <c r="L11" s="120">
        <v>8.1769999999999996</v>
      </c>
      <c r="M11" s="120">
        <v>7.9560000000000004</v>
      </c>
      <c r="N11" s="120">
        <v>7.8259999999999996</v>
      </c>
      <c r="O11" s="122">
        <v>7.7560000000000002</v>
      </c>
      <c r="P11" s="123"/>
      <c r="Q11" s="120">
        <v>7.125</v>
      </c>
      <c r="R11" s="120">
        <v>6.0529999999999999</v>
      </c>
      <c r="S11" s="120">
        <v>8.24</v>
      </c>
      <c r="T11" s="120">
        <v>7.4790000000000001</v>
      </c>
      <c r="U11" s="121">
        <v>7.3019999999999996</v>
      </c>
      <c r="V11" s="120">
        <v>8.8019999999999996</v>
      </c>
      <c r="W11" s="120">
        <v>8.3640000000000008</v>
      </c>
      <c r="X11" s="120">
        <v>8</v>
      </c>
      <c r="Y11" s="120">
        <v>7.1379999999999999</v>
      </c>
      <c r="Z11" s="120">
        <v>6.9039999999999999</v>
      </c>
      <c r="AA11" s="120">
        <v>6.7270000000000003</v>
      </c>
      <c r="AB11" s="122">
        <v>6.6070000000000002</v>
      </c>
      <c r="AC11" s="123"/>
      <c r="AD11" s="120">
        <v>7.125</v>
      </c>
      <c r="AE11" s="120">
        <v>6.0529999999999999</v>
      </c>
      <c r="AF11" s="120">
        <v>8.24</v>
      </c>
      <c r="AG11" s="120">
        <v>7.4790000000000001</v>
      </c>
      <c r="AH11" s="121">
        <v>7.3019999999999996</v>
      </c>
      <c r="AI11" s="120">
        <v>7.8280000000000003</v>
      </c>
      <c r="AJ11" s="120">
        <v>7.2809999999999997</v>
      </c>
      <c r="AK11" s="120">
        <v>6.8140000000000001</v>
      </c>
      <c r="AL11" s="120">
        <v>6.2969999999999997</v>
      </c>
      <c r="AM11" s="120">
        <v>5.8730000000000002</v>
      </c>
      <c r="AN11" s="120">
        <v>5.5549999999999997</v>
      </c>
      <c r="AO11" s="122">
        <v>5.3780000000000001</v>
      </c>
    </row>
    <row r="12" spans="2:41" ht="16.5" customHeight="1" x14ac:dyDescent="0.3">
      <c r="B12" s="67" t="s">
        <v>92</v>
      </c>
      <c r="C12" s="68"/>
      <c r="D12" s="136">
        <v>82.832999999999998</v>
      </c>
      <c r="E12" s="136">
        <v>69.147000000000006</v>
      </c>
      <c r="F12" s="136">
        <v>95.954999999999998</v>
      </c>
      <c r="G12" s="136">
        <v>93.843000000000004</v>
      </c>
      <c r="H12" s="121">
        <v>99.578000000000003</v>
      </c>
      <c r="I12" s="136">
        <v>124.967</v>
      </c>
      <c r="J12" s="136">
        <v>117.733</v>
      </c>
      <c r="K12" s="136">
        <v>112.74</v>
      </c>
      <c r="L12" s="136">
        <v>101.393</v>
      </c>
      <c r="M12" s="136">
        <v>97.361000000000004</v>
      </c>
      <c r="N12" s="136">
        <v>94.367999999999995</v>
      </c>
      <c r="O12" s="137">
        <v>91.986999999999995</v>
      </c>
      <c r="P12" s="123"/>
      <c r="Q12" s="136">
        <v>81.33</v>
      </c>
      <c r="R12" s="136">
        <v>68.343999999999994</v>
      </c>
      <c r="S12" s="136">
        <v>95.954999999999998</v>
      </c>
      <c r="T12" s="136">
        <v>93.843000000000004</v>
      </c>
      <c r="U12" s="121">
        <v>95.284000000000006</v>
      </c>
      <c r="V12" s="136">
        <v>112.91</v>
      </c>
      <c r="W12" s="136">
        <v>105.63500000000001</v>
      </c>
      <c r="X12" s="136">
        <v>100.15</v>
      </c>
      <c r="Y12" s="136">
        <v>88.515000000000001</v>
      </c>
      <c r="Z12" s="136">
        <v>84.483999999999995</v>
      </c>
      <c r="AA12" s="136">
        <v>81.111999999999995</v>
      </c>
      <c r="AB12" s="137">
        <v>78.353999999999999</v>
      </c>
      <c r="AC12" s="123"/>
      <c r="AD12" s="136">
        <v>81.33</v>
      </c>
      <c r="AE12" s="136">
        <v>68.343999999999994</v>
      </c>
      <c r="AF12" s="136">
        <v>95.954999999999998</v>
      </c>
      <c r="AG12" s="136">
        <v>93.843000000000004</v>
      </c>
      <c r="AH12" s="121">
        <v>95.284000000000006</v>
      </c>
      <c r="AI12" s="136">
        <v>100.414</v>
      </c>
      <c r="AJ12" s="136">
        <v>91.965999999999994</v>
      </c>
      <c r="AK12" s="136">
        <v>85.301000000000002</v>
      </c>
      <c r="AL12" s="136">
        <v>78.078999999999994</v>
      </c>
      <c r="AM12" s="136">
        <v>71.869</v>
      </c>
      <c r="AN12" s="136">
        <v>66.983999999999995</v>
      </c>
      <c r="AO12" s="137">
        <v>63.787999999999997</v>
      </c>
    </row>
    <row r="13" spans="2:41" ht="16.5" customHeight="1" x14ac:dyDescent="0.3">
      <c r="B13" s="64" t="s">
        <v>133</v>
      </c>
      <c r="C13" s="264"/>
      <c r="D13" s="131">
        <v>0.57499999999999996</v>
      </c>
      <c r="E13" s="131">
        <v>0.629</v>
      </c>
      <c r="F13" s="131">
        <v>1.2769999999999999</v>
      </c>
      <c r="G13" s="131">
        <v>1.3879999999999999</v>
      </c>
      <c r="H13" s="132">
        <v>1.4530000000000001</v>
      </c>
      <c r="I13" s="131">
        <v>1.516</v>
      </c>
      <c r="J13" s="131">
        <v>1.5960000000000001</v>
      </c>
      <c r="K13" s="131">
        <v>1.6759999999999999</v>
      </c>
      <c r="L13" s="131">
        <v>1.7330000000000001</v>
      </c>
      <c r="M13" s="131">
        <v>1.78</v>
      </c>
      <c r="N13" s="131">
        <v>1.833</v>
      </c>
      <c r="O13" s="133">
        <v>1.8879999999999999</v>
      </c>
      <c r="P13" s="123"/>
      <c r="Q13" s="131">
        <v>0.57499999999999996</v>
      </c>
      <c r="R13" s="131">
        <v>0.629</v>
      </c>
      <c r="S13" s="131">
        <v>1.2769999999999999</v>
      </c>
      <c r="T13" s="131">
        <v>1.3879999999999999</v>
      </c>
      <c r="U13" s="132">
        <v>1.4530000000000001</v>
      </c>
      <c r="V13" s="131">
        <v>1.4690000000000001</v>
      </c>
      <c r="W13" s="131">
        <v>1.514</v>
      </c>
      <c r="X13" s="131">
        <v>1.55</v>
      </c>
      <c r="Y13" s="131">
        <v>1.5720000000000001</v>
      </c>
      <c r="Z13" s="131">
        <v>1.5860000000000001</v>
      </c>
      <c r="AA13" s="131">
        <v>1.6040000000000001</v>
      </c>
      <c r="AB13" s="133">
        <v>1.625</v>
      </c>
      <c r="AC13" s="123"/>
      <c r="AD13" s="131">
        <v>0.57499999999999996</v>
      </c>
      <c r="AE13" s="131">
        <v>0.629</v>
      </c>
      <c r="AF13" s="131">
        <v>1.2769999999999999</v>
      </c>
      <c r="AG13" s="131">
        <v>1.3879999999999999</v>
      </c>
      <c r="AH13" s="132">
        <v>1.4530000000000001</v>
      </c>
      <c r="AI13" s="131">
        <v>1.389</v>
      </c>
      <c r="AJ13" s="131">
        <v>1.377</v>
      </c>
      <c r="AK13" s="131">
        <v>1.3580000000000001</v>
      </c>
      <c r="AL13" s="131">
        <v>1.327</v>
      </c>
      <c r="AM13" s="131">
        <v>1.292</v>
      </c>
      <c r="AN13" s="131">
        <v>1.2649999999999999</v>
      </c>
      <c r="AO13" s="133">
        <v>1.2430000000000001</v>
      </c>
    </row>
    <row r="14" spans="2:41" ht="16.5" customHeight="1" x14ac:dyDescent="0.3">
      <c r="B14" s="63" t="s">
        <v>77</v>
      </c>
      <c r="C14" s="2"/>
      <c r="D14" s="120">
        <v>1.7270000000000001</v>
      </c>
      <c r="E14" s="120">
        <v>1.7230000000000001</v>
      </c>
      <c r="F14" s="120">
        <v>3.2829999999999999</v>
      </c>
      <c r="G14" s="120">
        <v>3.3290000000000002</v>
      </c>
      <c r="H14" s="121">
        <v>3.4350000000000001</v>
      </c>
      <c r="I14" s="120">
        <v>3.407</v>
      </c>
      <c r="J14" s="120">
        <v>3.403</v>
      </c>
      <c r="K14" s="120">
        <v>3.4209999999999998</v>
      </c>
      <c r="L14" s="120">
        <v>3.419</v>
      </c>
      <c r="M14" s="120">
        <v>3.423</v>
      </c>
      <c r="N14" s="120">
        <v>3.4590000000000001</v>
      </c>
      <c r="O14" s="122">
        <v>3.5150000000000001</v>
      </c>
      <c r="P14" s="123"/>
      <c r="Q14" s="120">
        <v>1.7270000000000001</v>
      </c>
      <c r="R14" s="120">
        <v>1.7230000000000001</v>
      </c>
      <c r="S14" s="120">
        <v>3.2829999999999999</v>
      </c>
      <c r="T14" s="120">
        <v>3.3290000000000002</v>
      </c>
      <c r="U14" s="121">
        <v>3.4350000000000001</v>
      </c>
      <c r="V14" s="120">
        <v>3.3010000000000002</v>
      </c>
      <c r="W14" s="120">
        <v>3.2280000000000002</v>
      </c>
      <c r="X14" s="120">
        <v>3.1629999999999998</v>
      </c>
      <c r="Y14" s="120">
        <v>3.1</v>
      </c>
      <c r="Z14" s="120">
        <v>3.05</v>
      </c>
      <c r="AA14" s="120">
        <v>3.0270000000000001</v>
      </c>
      <c r="AB14" s="122">
        <v>3.0270000000000001</v>
      </c>
      <c r="AC14" s="123"/>
      <c r="AD14" s="120">
        <v>1.7270000000000001</v>
      </c>
      <c r="AE14" s="120">
        <v>1.7230000000000001</v>
      </c>
      <c r="AF14" s="120">
        <v>3.2829999999999999</v>
      </c>
      <c r="AG14" s="120">
        <v>3.3290000000000002</v>
      </c>
      <c r="AH14" s="121">
        <v>3.4350000000000001</v>
      </c>
      <c r="AI14" s="120">
        <v>3.121</v>
      </c>
      <c r="AJ14" s="120">
        <v>2.9359999999999999</v>
      </c>
      <c r="AK14" s="120">
        <v>2.7709999999999999</v>
      </c>
      <c r="AL14" s="120">
        <v>2.617</v>
      </c>
      <c r="AM14" s="120">
        <v>2.4849999999999999</v>
      </c>
      <c r="AN14" s="120">
        <v>2.387</v>
      </c>
      <c r="AO14" s="122">
        <v>2.3149999999999999</v>
      </c>
    </row>
    <row r="15" spans="2:41" ht="16.5" customHeight="1" x14ac:dyDescent="0.3">
      <c r="B15" s="69" t="s">
        <v>93</v>
      </c>
      <c r="C15" s="70"/>
      <c r="D15" s="141">
        <v>19.707999999999998</v>
      </c>
      <c r="E15" s="141">
        <v>19.45</v>
      </c>
      <c r="F15" s="141">
        <v>38.228000000000002</v>
      </c>
      <c r="G15" s="141">
        <v>41.765999999999998</v>
      </c>
      <c r="H15" s="142">
        <v>44.820999999999998</v>
      </c>
      <c r="I15" s="141">
        <v>43.704000000000001</v>
      </c>
      <c r="J15" s="141">
        <v>42.975999999999999</v>
      </c>
      <c r="K15" s="141">
        <v>42.822000000000003</v>
      </c>
      <c r="L15" s="141">
        <v>42.396000000000001</v>
      </c>
      <c r="M15" s="141">
        <v>41.886000000000003</v>
      </c>
      <c r="N15" s="141">
        <v>41.703000000000003</v>
      </c>
      <c r="O15" s="143">
        <v>41.689</v>
      </c>
      <c r="P15" s="123"/>
      <c r="Q15" s="141">
        <v>19.707999999999998</v>
      </c>
      <c r="R15" s="141">
        <v>19.45</v>
      </c>
      <c r="S15" s="141">
        <v>38.228000000000002</v>
      </c>
      <c r="T15" s="141">
        <v>41.765999999999998</v>
      </c>
      <c r="U15" s="142">
        <v>44.820999999999998</v>
      </c>
      <c r="V15" s="141">
        <v>42.341000000000001</v>
      </c>
      <c r="W15" s="141">
        <v>40.768000000000001</v>
      </c>
      <c r="X15" s="141">
        <v>39.590000000000003</v>
      </c>
      <c r="Y15" s="141">
        <v>38.436999999999998</v>
      </c>
      <c r="Z15" s="141">
        <v>37.325000000000003</v>
      </c>
      <c r="AA15" s="141">
        <v>36.502000000000002</v>
      </c>
      <c r="AB15" s="143">
        <v>35.895000000000003</v>
      </c>
      <c r="AC15" s="123"/>
      <c r="AD15" s="141">
        <v>19.707999999999998</v>
      </c>
      <c r="AE15" s="141">
        <v>19.45</v>
      </c>
      <c r="AF15" s="141">
        <v>38.228000000000002</v>
      </c>
      <c r="AG15" s="141">
        <v>41.765999999999998</v>
      </c>
      <c r="AH15" s="142">
        <v>44.820999999999998</v>
      </c>
      <c r="AI15" s="141">
        <v>40.036999999999999</v>
      </c>
      <c r="AJ15" s="141">
        <v>37.084000000000003</v>
      </c>
      <c r="AK15" s="141">
        <v>34.69</v>
      </c>
      <c r="AL15" s="141">
        <v>32.445999999999998</v>
      </c>
      <c r="AM15" s="141">
        <v>30.407</v>
      </c>
      <c r="AN15" s="141">
        <v>28.786999999999999</v>
      </c>
      <c r="AO15" s="143">
        <v>27.452000000000002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19.687000000000001</v>
      </c>
      <c r="E19" s="144">
        <v>21.062999999999999</v>
      </c>
      <c r="F19" s="144">
        <v>18.576000000000001</v>
      </c>
      <c r="G19" s="144">
        <v>16.109000000000002</v>
      </c>
      <c r="H19" s="145">
        <v>15.148</v>
      </c>
      <c r="I19" s="144">
        <v>14.233000000000001</v>
      </c>
      <c r="J19" s="144">
        <v>13.095000000000001</v>
      </c>
      <c r="K19" s="144">
        <v>12.096</v>
      </c>
      <c r="L19" s="144">
        <v>11.215999999999999</v>
      </c>
      <c r="M19" s="144">
        <v>10.786</v>
      </c>
      <c r="N19" s="144">
        <v>10.374000000000001</v>
      </c>
      <c r="O19" s="146">
        <v>9.98</v>
      </c>
      <c r="P19" s="123"/>
      <c r="Q19" s="144">
        <v>19.687000000000001</v>
      </c>
      <c r="R19" s="144">
        <v>21.062999999999999</v>
      </c>
      <c r="S19" s="144">
        <v>18.576000000000001</v>
      </c>
      <c r="T19" s="144">
        <v>16.109000000000002</v>
      </c>
      <c r="U19" s="145">
        <v>15.148</v>
      </c>
      <c r="V19" s="144">
        <v>14.234</v>
      </c>
      <c r="W19" s="144">
        <v>13.099</v>
      </c>
      <c r="X19" s="144">
        <v>12.103999999999999</v>
      </c>
      <c r="Y19" s="144">
        <v>11.226000000000001</v>
      </c>
      <c r="Z19" s="144">
        <v>10.797000000000001</v>
      </c>
      <c r="AA19" s="144">
        <v>10.387</v>
      </c>
      <c r="AB19" s="146">
        <v>9.9939999999999998</v>
      </c>
      <c r="AC19" s="123"/>
      <c r="AD19" s="144">
        <v>19.687000000000001</v>
      </c>
      <c r="AE19" s="144">
        <v>21.062999999999999</v>
      </c>
      <c r="AF19" s="144">
        <v>18.576000000000001</v>
      </c>
      <c r="AG19" s="144">
        <v>16.109000000000002</v>
      </c>
      <c r="AH19" s="145">
        <v>15.148</v>
      </c>
      <c r="AI19" s="144">
        <v>14.234999999999999</v>
      </c>
      <c r="AJ19" s="144">
        <v>13.102</v>
      </c>
      <c r="AK19" s="144">
        <v>12.108000000000001</v>
      </c>
      <c r="AL19" s="144">
        <v>11.250999999999999</v>
      </c>
      <c r="AM19" s="144">
        <v>10.87</v>
      </c>
      <c r="AN19" s="144">
        <v>10.481999999999999</v>
      </c>
      <c r="AO19" s="146">
        <v>10.138999999999999</v>
      </c>
    </row>
    <row r="20" spans="2:41" ht="16.5" customHeight="1" x14ac:dyDescent="0.3">
      <c r="B20" s="3" t="s">
        <v>8</v>
      </c>
      <c r="C20" s="10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9"/>
      <c r="P20" s="123"/>
      <c r="Q20" s="147"/>
      <c r="R20" s="147"/>
      <c r="S20" s="147"/>
      <c r="T20" s="147"/>
      <c r="U20" s="148"/>
      <c r="V20" s="147"/>
      <c r="W20" s="147"/>
      <c r="X20" s="147"/>
      <c r="Y20" s="147"/>
      <c r="Z20" s="147"/>
      <c r="AA20" s="147"/>
      <c r="AB20" s="149"/>
      <c r="AC20" s="123"/>
      <c r="AD20" s="147"/>
      <c r="AE20" s="147"/>
      <c r="AF20" s="147"/>
      <c r="AG20" s="147"/>
      <c r="AH20" s="148"/>
      <c r="AI20" s="147"/>
      <c r="AJ20" s="147"/>
      <c r="AK20" s="147"/>
      <c r="AL20" s="147"/>
      <c r="AM20" s="147"/>
      <c r="AN20" s="147"/>
      <c r="AO20" s="149"/>
    </row>
    <row r="21" spans="2:41" ht="16.5" customHeight="1" x14ac:dyDescent="0.3">
      <c r="B21" s="4" t="s">
        <v>9</v>
      </c>
      <c r="C21" s="9"/>
      <c r="D21" s="150">
        <v>10.221</v>
      </c>
      <c r="E21" s="150">
        <v>11.063000000000001</v>
      </c>
      <c r="F21" s="150">
        <v>8.3070000000000004</v>
      </c>
      <c r="G21" s="150">
        <v>6.6950000000000003</v>
      </c>
      <c r="H21" s="151">
        <v>6.069</v>
      </c>
      <c r="I21" s="150">
        <v>5.4569999999999999</v>
      </c>
      <c r="J21" s="150">
        <v>4.6849999999999996</v>
      </c>
      <c r="K21" s="150">
        <v>4.0359999999999996</v>
      </c>
      <c r="L21" s="150">
        <v>3.492</v>
      </c>
      <c r="M21" s="150">
        <v>3.4209999999999998</v>
      </c>
      <c r="N21" s="150">
        <v>3.3519999999999999</v>
      </c>
      <c r="O21" s="152">
        <v>3.2850000000000001</v>
      </c>
      <c r="P21" s="123"/>
      <c r="Q21" s="150">
        <v>10.221</v>
      </c>
      <c r="R21" s="150">
        <v>11.063000000000001</v>
      </c>
      <c r="S21" s="150">
        <v>8.3070000000000004</v>
      </c>
      <c r="T21" s="150">
        <v>6.6950000000000003</v>
      </c>
      <c r="U21" s="151">
        <v>6.069</v>
      </c>
      <c r="V21" s="150">
        <v>5.4569999999999999</v>
      </c>
      <c r="W21" s="150">
        <v>4.6849999999999996</v>
      </c>
      <c r="X21" s="150">
        <v>4.0359999999999996</v>
      </c>
      <c r="Y21" s="150">
        <v>3.492</v>
      </c>
      <c r="Z21" s="150">
        <v>3.4209999999999998</v>
      </c>
      <c r="AA21" s="150">
        <v>3.3519999999999999</v>
      </c>
      <c r="AB21" s="152">
        <v>3.2850000000000001</v>
      </c>
      <c r="AC21" s="123"/>
      <c r="AD21" s="150">
        <v>10.221</v>
      </c>
      <c r="AE21" s="150">
        <v>11.063000000000001</v>
      </c>
      <c r="AF21" s="150">
        <v>8.3070000000000004</v>
      </c>
      <c r="AG21" s="150">
        <v>6.6950000000000003</v>
      </c>
      <c r="AH21" s="151">
        <v>6.069</v>
      </c>
      <c r="AI21" s="150">
        <v>5.4569999999999999</v>
      </c>
      <c r="AJ21" s="150">
        <v>4.6849999999999996</v>
      </c>
      <c r="AK21" s="150">
        <v>4.0359999999999996</v>
      </c>
      <c r="AL21" s="150">
        <v>3.492</v>
      </c>
      <c r="AM21" s="150">
        <v>3.4209999999999998</v>
      </c>
      <c r="AN21" s="150">
        <v>3.3519999999999999</v>
      </c>
      <c r="AO21" s="152">
        <v>3.2850000000000001</v>
      </c>
    </row>
    <row r="22" spans="2:41" ht="16.5" customHeight="1" x14ac:dyDescent="0.3">
      <c r="B22" s="3" t="s">
        <v>10</v>
      </c>
      <c r="C22" s="10"/>
      <c r="D22" s="147">
        <v>9.4659999999999993</v>
      </c>
      <c r="E22" s="147">
        <v>10</v>
      </c>
      <c r="F22" s="147">
        <v>10.269</v>
      </c>
      <c r="G22" s="147">
        <v>9.4139999999999997</v>
      </c>
      <c r="H22" s="151">
        <v>9.08</v>
      </c>
      <c r="I22" s="147">
        <v>8.7759999999999998</v>
      </c>
      <c r="J22" s="147">
        <v>8.41</v>
      </c>
      <c r="K22" s="147">
        <v>8.06</v>
      </c>
      <c r="L22" s="147">
        <v>7.7240000000000002</v>
      </c>
      <c r="M22" s="147">
        <v>7.3639999999999999</v>
      </c>
      <c r="N22" s="147">
        <v>7.0209999999999999</v>
      </c>
      <c r="O22" s="149">
        <v>6.694</v>
      </c>
      <c r="P22" s="123"/>
      <c r="Q22" s="147">
        <v>9.4659999999999993</v>
      </c>
      <c r="R22" s="147">
        <v>10</v>
      </c>
      <c r="S22" s="147">
        <v>10.269</v>
      </c>
      <c r="T22" s="147">
        <v>9.4139999999999997</v>
      </c>
      <c r="U22" s="151">
        <v>9.08</v>
      </c>
      <c r="V22" s="147">
        <v>8.7759999999999998</v>
      </c>
      <c r="W22" s="147">
        <v>8.41</v>
      </c>
      <c r="X22" s="147">
        <v>8.06</v>
      </c>
      <c r="Y22" s="147">
        <v>7.7240000000000002</v>
      </c>
      <c r="Z22" s="147">
        <v>7.3639999999999999</v>
      </c>
      <c r="AA22" s="147">
        <v>7.0209999999999999</v>
      </c>
      <c r="AB22" s="149">
        <v>6.694</v>
      </c>
      <c r="AC22" s="123"/>
      <c r="AD22" s="147">
        <v>9.4659999999999993</v>
      </c>
      <c r="AE22" s="147">
        <v>10</v>
      </c>
      <c r="AF22" s="147">
        <v>10.269</v>
      </c>
      <c r="AG22" s="147">
        <v>9.4139999999999997</v>
      </c>
      <c r="AH22" s="151">
        <v>9.08</v>
      </c>
      <c r="AI22" s="147">
        <v>8.7759999999999998</v>
      </c>
      <c r="AJ22" s="147">
        <v>8.41</v>
      </c>
      <c r="AK22" s="147">
        <v>8.06</v>
      </c>
      <c r="AL22" s="147">
        <v>7.7240000000000002</v>
      </c>
      <c r="AM22" s="147">
        <v>7.3639999999999999</v>
      </c>
      <c r="AN22" s="147">
        <v>7.0209999999999999</v>
      </c>
      <c r="AO22" s="149">
        <v>6.694</v>
      </c>
    </row>
    <row r="23" spans="2:41" ht="16.5" customHeight="1" x14ac:dyDescent="0.3">
      <c r="B23" s="4" t="s">
        <v>11</v>
      </c>
      <c r="C23" s="9"/>
      <c r="D23" s="150"/>
      <c r="E23" s="150"/>
      <c r="F23" s="150"/>
      <c r="G23" s="150"/>
      <c r="H23" s="151"/>
      <c r="I23" s="150"/>
      <c r="J23" s="150"/>
      <c r="K23" s="150"/>
      <c r="L23" s="150"/>
      <c r="M23" s="150"/>
      <c r="N23" s="150"/>
      <c r="O23" s="152"/>
      <c r="P23" s="123"/>
      <c r="Q23" s="150"/>
      <c r="R23" s="150"/>
      <c r="S23" s="150"/>
      <c r="T23" s="150"/>
      <c r="U23" s="151"/>
      <c r="V23" s="150"/>
      <c r="W23" s="150"/>
      <c r="X23" s="150"/>
      <c r="Y23" s="150"/>
      <c r="Z23" s="150"/>
      <c r="AA23" s="150"/>
      <c r="AB23" s="152"/>
      <c r="AC23" s="123"/>
      <c r="AD23" s="150"/>
      <c r="AE23" s="150"/>
      <c r="AF23" s="150"/>
      <c r="AG23" s="150"/>
      <c r="AH23" s="151"/>
      <c r="AI23" s="150"/>
      <c r="AJ23" s="150"/>
      <c r="AK23" s="150"/>
      <c r="AL23" s="150"/>
      <c r="AM23" s="150"/>
      <c r="AN23" s="150"/>
      <c r="AO23" s="152"/>
    </row>
    <row r="24" spans="2:41" ht="16.5" customHeight="1" x14ac:dyDescent="0.3">
      <c r="B24" s="3" t="s">
        <v>12</v>
      </c>
      <c r="C24" s="10"/>
      <c r="D24" s="147"/>
      <c r="E24" s="147"/>
      <c r="F24" s="147"/>
      <c r="G24" s="147"/>
      <c r="H24" s="151"/>
      <c r="I24" s="147"/>
      <c r="J24" s="147"/>
      <c r="K24" s="147"/>
      <c r="L24" s="147"/>
      <c r="M24" s="147"/>
      <c r="N24" s="147"/>
      <c r="O24" s="149"/>
      <c r="P24" s="123"/>
      <c r="Q24" s="147"/>
      <c r="R24" s="147"/>
      <c r="S24" s="147"/>
      <c r="T24" s="147"/>
      <c r="U24" s="151"/>
      <c r="V24" s="147"/>
      <c r="W24" s="147"/>
      <c r="X24" s="147"/>
      <c r="Y24" s="147"/>
      <c r="Z24" s="147"/>
      <c r="AA24" s="147"/>
      <c r="AB24" s="149"/>
      <c r="AC24" s="123"/>
      <c r="AD24" s="147"/>
      <c r="AE24" s="147"/>
      <c r="AF24" s="147"/>
      <c r="AG24" s="147"/>
      <c r="AH24" s="151"/>
      <c r="AI24" s="147"/>
      <c r="AJ24" s="147"/>
      <c r="AK24" s="147"/>
      <c r="AL24" s="147"/>
      <c r="AM24" s="147"/>
      <c r="AN24" s="147"/>
      <c r="AO24" s="149"/>
    </row>
    <row r="25" spans="2:41" ht="16.5" customHeight="1" x14ac:dyDescent="0.3">
      <c r="B25" s="4" t="s">
        <v>13</v>
      </c>
      <c r="C25" s="9"/>
      <c r="D25" s="150"/>
      <c r="E25" s="150"/>
      <c r="F25" s="150"/>
      <c r="G25" s="150">
        <v>0</v>
      </c>
      <c r="H25" s="151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1E-3</v>
      </c>
      <c r="N25" s="150">
        <v>1E-3</v>
      </c>
      <c r="O25" s="152">
        <v>1E-3</v>
      </c>
      <c r="P25" s="123"/>
      <c r="Q25" s="150"/>
      <c r="R25" s="150"/>
      <c r="S25" s="150"/>
      <c r="T25" s="150">
        <v>0</v>
      </c>
      <c r="U25" s="151">
        <v>0</v>
      </c>
      <c r="V25" s="150">
        <v>1E-3</v>
      </c>
      <c r="W25" s="150">
        <v>4.0000000000000001E-3</v>
      </c>
      <c r="X25" s="150">
        <v>8.0000000000000002E-3</v>
      </c>
      <c r="Y25" s="150">
        <v>1.0999999999999999E-2</v>
      </c>
      <c r="Z25" s="150">
        <v>1.2E-2</v>
      </c>
      <c r="AA25" s="150">
        <v>1.4E-2</v>
      </c>
      <c r="AB25" s="152">
        <v>1.4999999999999999E-2</v>
      </c>
      <c r="AC25" s="123"/>
      <c r="AD25" s="150"/>
      <c r="AE25" s="150"/>
      <c r="AF25" s="150"/>
      <c r="AG25" s="150">
        <v>0</v>
      </c>
      <c r="AH25" s="151">
        <v>0</v>
      </c>
      <c r="AI25" s="150">
        <v>3.0000000000000001E-3</v>
      </c>
      <c r="AJ25" s="150">
        <v>8.0000000000000002E-3</v>
      </c>
      <c r="AK25" s="150">
        <v>1.2999999999999999E-2</v>
      </c>
      <c r="AL25" s="150">
        <v>3.5999999999999997E-2</v>
      </c>
      <c r="AM25" s="150">
        <v>8.5000000000000006E-2</v>
      </c>
      <c r="AN25" s="150">
        <v>0.109</v>
      </c>
      <c r="AO25" s="152">
        <v>0.16</v>
      </c>
    </row>
    <row r="26" spans="2:41" ht="16.5" customHeight="1" x14ac:dyDescent="0.3">
      <c r="B26" s="3" t="s">
        <v>14</v>
      </c>
      <c r="C26" s="10"/>
      <c r="D26" s="147"/>
      <c r="E26" s="147"/>
      <c r="F26" s="147"/>
      <c r="G26" s="147"/>
      <c r="H26" s="153"/>
      <c r="I26" s="147"/>
      <c r="J26" s="147"/>
      <c r="K26" s="147"/>
      <c r="L26" s="147"/>
      <c r="M26" s="147"/>
      <c r="N26" s="147"/>
      <c r="O26" s="149"/>
      <c r="P26" s="123"/>
      <c r="Q26" s="147"/>
      <c r="R26" s="147"/>
      <c r="S26" s="147"/>
      <c r="T26" s="147"/>
      <c r="U26" s="153"/>
      <c r="V26" s="147"/>
      <c r="W26" s="147"/>
      <c r="X26" s="147"/>
      <c r="Y26" s="147"/>
      <c r="Z26" s="147"/>
      <c r="AA26" s="147"/>
      <c r="AB26" s="149"/>
      <c r="AC26" s="123"/>
      <c r="AD26" s="147"/>
      <c r="AE26" s="147"/>
      <c r="AF26" s="147"/>
      <c r="AG26" s="147"/>
      <c r="AH26" s="153"/>
      <c r="AI26" s="147"/>
      <c r="AJ26" s="147"/>
      <c r="AK26" s="147"/>
      <c r="AL26" s="147"/>
      <c r="AM26" s="147"/>
      <c r="AN26" s="147"/>
      <c r="AO26" s="149"/>
    </row>
    <row r="27" spans="2:41" ht="16.5" customHeight="1" x14ac:dyDescent="0.3">
      <c r="B27" s="41" t="s">
        <v>89</v>
      </c>
      <c r="C27" s="42"/>
      <c r="D27" s="154">
        <v>-17.306999999999999</v>
      </c>
      <c r="E27" s="154">
        <v>-18.625</v>
      </c>
      <c r="F27" s="154">
        <v>-15.305</v>
      </c>
      <c r="G27" s="154">
        <v>-13.215</v>
      </c>
      <c r="H27" s="155">
        <v>-12.138999999999999</v>
      </c>
      <c r="I27" s="154">
        <v>-9.7240000000000002</v>
      </c>
      <c r="J27" s="154">
        <v>-8.4710000000000001</v>
      </c>
      <c r="K27" s="154">
        <v>-7.3170000000000002</v>
      </c>
      <c r="L27" s="154">
        <v>-6.54</v>
      </c>
      <c r="M27" s="154">
        <v>-5.9660000000000002</v>
      </c>
      <c r="N27" s="154">
        <v>-5.2960000000000003</v>
      </c>
      <c r="O27" s="156">
        <v>-4.4530000000000003</v>
      </c>
      <c r="P27" s="123"/>
      <c r="Q27" s="154">
        <v>-17.306999999999999</v>
      </c>
      <c r="R27" s="154">
        <v>-18.625</v>
      </c>
      <c r="S27" s="154">
        <v>-15.305</v>
      </c>
      <c r="T27" s="154">
        <v>-13.215</v>
      </c>
      <c r="U27" s="155">
        <v>-12.138999999999999</v>
      </c>
      <c r="V27" s="154">
        <v>-10.11</v>
      </c>
      <c r="W27" s="154">
        <v>-8.9</v>
      </c>
      <c r="X27" s="154">
        <v>-7.8220000000000001</v>
      </c>
      <c r="Y27" s="154">
        <v>-7.1870000000000003</v>
      </c>
      <c r="Z27" s="154">
        <v>-6.6280000000000001</v>
      </c>
      <c r="AA27" s="154">
        <v>-6.0890000000000004</v>
      </c>
      <c r="AB27" s="156">
        <v>-5.4470000000000001</v>
      </c>
      <c r="AC27" s="123"/>
      <c r="AD27" s="154">
        <v>-17.306999999999999</v>
      </c>
      <c r="AE27" s="154">
        <v>-18.625</v>
      </c>
      <c r="AF27" s="154">
        <v>-15.305</v>
      </c>
      <c r="AG27" s="154">
        <v>-13.215</v>
      </c>
      <c r="AH27" s="155">
        <v>-12.138999999999999</v>
      </c>
      <c r="AI27" s="154">
        <v>-10.52</v>
      </c>
      <c r="AJ27" s="154">
        <v>-9.42</v>
      </c>
      <c r="AK27" s="154">
        <v>-8.5090000000000003</v>
      </c>
      <c r="AL27" s="154">
        <v>-7.72</v>
      </c>
      <c r="AM27" s="154">
        <v>-7.4550000000000001</v>
      </c>
      <c r="AN27" s="154">
        <v>-7.1369999999999996</v>
      </c>
      <c r="AO27" s="156">
        <v>-6.7990000000000004</v>
      </c>
    </row>
    <row r="28" spans="2:41" ht="16.5" customHeight="1" x14ac:dyDescent="0.3">
      <c r="B28" s="3" t="s">
        <v>8</v>
      </c>
      <c r="C28" s="10"/>
      <c r="D28" s="147"/>
      <c r="E28" s="147"/>
      <c r="F28" s="147"/>
      <c r="G28" s="147"/>
      <c r="H28" s="148"/>
      <c r="I28" s="147">
        <v>0.19800000000000001</v>
      </c>
      <c r="J28" s="147">
        <v>0.26300000000000001</v>
      </c>
      <c r="K28" s="147">
        <v>0.26300000000000001</v>
      </c>
      <c r="L28" s="147">
        <v>0.26300000000000001</v>
      </c>
      <c r="M28" s="147">
        <v>0.26300000000000001</v>
      </c>
      <c r="N28" s="147">
        <v>0.26300000000000001</v>
      </c>
      <c r="O28" s="149">
        <v>0.26300000000000001</v>
      </c>
      <c r="P28" s="123"/>
      <c r="Q28" s="147"/>
      <c r="R28" s="147"/>
      <c r="S28" s="147"/>
      <c r="T28" s="147"/>
      <c r="U28" s="148"/>
      <c r="V28" s="147">
        <v>0.184</v>
      </c>
      <c r="W28" s="147">
        <v>0.26200000000000001</v>
      </c>
      <c r="X28" s="147">
        <v>0.26300000000000001</v>
      </c>
      <c r="Y28" s="147">
        <v>0.26300000000000001</v>
      </c>
      <c r="Z28" s="147">
        <v>0.26300000000000001</v>
      </c>
      <c r="AA28" s="147">
        <v>0.26300000000000001</v>
      </c>
      <c r="AB28" s="149">
        <v>0.26300000000000001</v>
      </c>
      <c r="AC28" s="123"/>
      <c r="AD28" s="147"/>
      <c r="AE28" s="147"/>
      <c r="AF28" s="147"/>
      <c r="AG28" s="147"/>
      <c r="AH28" s="148"/>
      <c r="AI28" s="147">
        <v>0.26300000000000001</v>
      </c>
      <c r="AJ28" s="147">
        <v>0.26300000000000001</v>
      </c>
      <c r="AK28" s="147">
        <v>0.115</v>
      </c>
      <c r="AL28" s="147"/>
      <c r="AM28" s="147"/>
      <c r="AN28" s="147"/>
      <c r="AO28" s="149"/>
    </row>
    <row r="29" spans="2:41" ht="16.5" customHeight="1" x14ac:dyDescent="0.3">
      <c r="B29" s="4" t="s">
        <v>26</v>
      </c>
      <c r="C29" s="9"/>
      <c r="D29" s="150">
        <v>-9.6940000000000008</v>
      </c>
      <c r="E29" s="150">
        <v>-10.477</v>
      </c>
      <c r="F29" s="150">
        <v>-7.8550000000000004</v>
      </c>
      <c r="G29" s="150">
        <v>-6.3550000000000004</v>
      </c>
      <c r="H29" s="151">
        <v>-5.7569999999999997</v>
      </c>
      <c r="I29" s="150">
        <v>3.6520000000000001</v>
      </c>
      <c r="J29" s="150">
        <v>4.6639999999999997</v>
      </c>
      <c r="K29" s="150">
        <v>5.3120000000000003</v>
      </c>
      <c r="L29" s="150">
        <v>5.8570000000000002</v>
      </c>
      <c r="M29" s="150">
        <v>5.9279999999999999</v>
      </c>
      <c r="N29" s="150">
        <v>5.9969999999999999</v>
      </c>
      <c r="O29" s="152">
        <v>6.0640000000000001</v>
      </c>
      <c r="P29" s="123"/>
      <c r="Q29" s="150">
        <v>-9.6940000000000008</v>
      </c>
      <c r="R29" s="150">
        <v>-10.477</v>
      </c>
      <c r="S29" s="150">
        <v>-7.8550000000000004</v>
      </c>
      <c r="T29" s="150">
        <v>-6.3550000000000004</v>
      </c>
      <c r="U29" s="151">
        <v>-5.7569999999999997</v>
      </c>
      <c r="V29" s="150">
        <v>3.6520000000000001</v>
      </c>
      <c r="W29" s="150">
        <v>4.6639999999999997</v>
      </c>
      <c r="X29" s="150">
        <v>5.3120000000000003</v>
      </c>
      <c r="Y29" s="150">
        <v>5.8570000000000002</v>
      </c>
      <c r="Z29" s="150">
        <v>5.9279999999999999</v>
      </c>
      <c r="AA29" s="150">
        <v>5.9969999999999999</v>
      </c>
      <c r="AB29" s="152">
        <v>6.0640000000000001</v>
      </c>
      <c r="AC29" s="123"/>
      <c r="AD29" s="150">
        <v>-9.6940000000000008</v>
      </c>
      <c r="AE29" s="150">
        <v>-10.477</v>
      </c>
      <c r="AF29" s="150">
        <v>-7.8550000000000004</v>
      </c>
      <c r="AG29" s="150">
        <v>-6.3550000000000004</v>
      </c>
      <c r="AH29" s="151">
        <v>-5.7569999999999997</v>
      </c>
      <c r="AI29" s="150">
        <v>3.6520000000000001</v>
      </c>
      <c r="AJ29" s="150">
        <v>4.6639999999999997</v>
      </c>
      <c r="AK29" s="150">
        <v>5.3120000000000003</v>
      </c>
      <c r="AL29" s="150">
        <v>5.8570000000000002</v>
      </c>
      <c r="AM29" s="150">
        <v>5.9279999999999999</v>
      </c>
      <c r="AN29" s="150">
        <v>5.9969999999999999</v>
      </c>
      <c r="AO29" s="152">
        <v>6.0640000000000001</v>
      </c>
    </row>
    <row r="30" spans="2:41" ht="16.5" customHeight="1" x14ac:dyDescent="0.3">
      <c r="B30" s="3" t="s">
        <v>63</v>
      </c>
      <c r="C30" s="10"/>
      <c r="D30" s="147">
        <v>1.6E-2</v>
      </c>
      <c r="E30" s="147">
        <v>1.4E-2</v>
      </c>
      <c r="F30" s="147">
        <v>0.14199999999999999</v>
      </c>
      <c r="G30" s="147">
        <v>0.32700000000000001</v>
      </c>
      <c r="H30" s="157">
        <v>0.39200000000000002</v>
      </c>
      <c r="I30" s="147">
        <v>-7.484</v>
      </c>
      <c r="J30" s="147">
        <v>-7.609</v>
      </c>
      <c r="K30" s="147">
        <v>-7.452</v>
      </c>
      <c r="L30" s="147">
        <v>-7.3019999999999996</v>
      </c>
      <c r="M30" s="147">
        <v>-7.1260000000000003</v>
      </c>
      <c r="N30" s="147">
        <v>-6.8490000000000002</v>
      </c>
      <c r="O30" s="149">
        <v>-6.3849999999999998</v>
      </c>
      <c r="P30" s="123"/>
      <c r="Q30" s="147">
        <v>1.6E-2</v>
      </c>
      <c r="R30" s="147">
        <v>1.4E-2</v>
      </c>
      <c r="S30" s="147">
        <v>0.14199999999999999</v>
      </c>
      <c r="T30" s="147">
        <v>0.32700000000000001</v>
      </c>
      <c r="U30" s="157">
        <v>0.39200000000000002</v>
      </c>
      <c r="V30" s="147">
        <v>-7.5069999999999997</v>
      </c>
      <c r="W30" s="147">
        <v>-7.6760000000000002</v>
      </c>
      <c r="X30" s="147">
        <v>-7.5919999999999996</v>
      </c>
      <c r="Y30" s="147">
        <v>-7.5119999999999996</v>
      </c>
      <c r="Z30" s="147">
        <v>-7.42</v>
      </c>
      <c r="AA30" s="147">
        <v>-7.266</v>
      </c>
      <c r="AB30" s="149">
        <v>-6.9939999999999998</v>
      </c>
      <c r="AC30" s="123"/>
      <c r="AD30" s="147">
        <v>1.6E-2</v>
      </c>
      <c r="AE30" s="147">
        <v>1.4E-2</v>
      </c>
      <c r="AF30" s="147">
        <v>0.14199999999999999</v>
      </c>
      <c r="AG30" s="147">
        <v>0.32700000000000001</v>
      </c>
      <c r="AH30" s="157">
        <v>0.39200000000000002</v>
      </c>
      <c r="AI30" s="147">
        <v>-7.5830000000000002</v>
      </c>
      <c r="AJ30" s="147">
        <v>-7.8140000000000001</v>
      </c>
      <c r="AK30" s="147">
        <v>-7.8049999999999997</v>
      </c>
      <c r="AL30" s="147">
        <v>-7.81</v>
      </c>
      <c r="AM30" s="147">
        <v>-7.8150000000000004</v>
      </c>
      <c r="AN30" s="147">
        <v>-7.7960000000000003</v>
      </c>
      <c r="AO30" s="149">
        <v>-7.7380000000000004</v>
      </c>
    </row>
    <row r="31" spans="2:41" ht="16.5" customHeight="1" x14ac:dyDescent="0.3">
      <c r="B31" s="4" t="s">
        <v>10</v>
      </c>
      <c r="C31" s="9"/>
      <c r="D31" s="150">
        <v>-7.6289999999999996</v>
      </c>
      <c r="E31" s="150">
        <v>-8.1609999999999996</v>
      </c>
      <c r="F31" s="150">
        <v>-7.5919999999999996</v>
      </c>
      <c r="G31" s="150">
        <v>-7.1870000000000003</v>
      </c>
      <c r="H31" s="151">
        <v>-6.7729999999999997</v>
      </c>
      <c r="I31" s="150">
        <v>-6.0910000000000002</v>
      </c>
      <c r="J31" s="150">
        <v>-5.7889999999999997</v>
      </c>
      <c r="K31" s="150">
        <v>-5.44</v>
      </c>
      <c r="L31" s="150">
        <v>-5.3579999999999997</v>
      </c>
      <c r="M31" s="150">
        <v>-5.0309999999999997</v>
      </c>
      <c r="N31" s="150">
        <v>-4.7060000000000004</v>
      </c>
      <c r="O31" s="152">
        <v>-4.3949999999999996</v>
      </c>
      <c r="P31" s="123"/>
      <c r="Q31" s="150">
        <v>-7.6289999999999996</v>
      </c>
      <c r="R31" s="150">
        <v>-8.1609999999999996</v>
      </c>
      <c r="S31" s="150">
        <v>-7.5919999999999996</v>
      </c>
      <c r="T31" s="150">
        <v>-7.1870000000000003</v>
      </c>
      <c r="U31" s="151">
        <v>-6.7729999999999997</v>
      </c>
      <c r="V31" s="150">
        <v>-6.44</v>
      </c>
      <c r="W31" s="150">
        <v>-6.15</v>
      </c>
      <c r="X31" s="150">
        <v>-5.806</v>
      </c>
      <c r="Y31" s="150">
        <v>-5.7949999999999999</v>
      </c>
      <c r="Z31" s="150">
        <v>-5.3979999999999997</v>
      </c>
      <c r="AA31" s="150">
        <v>-5.0830000000000002</v>
      </c>
      <c r="AB31" s="152">
        <v>-4.78</v>
      </c>
      <c r="AC31" s="123"/>
      <c r="AD31" s="150">
        <v>-7.6289999999999996</v>
      </c>
      <c r="AE31" s="150">
        <v>-8.1609999999999996</v>
      </c>
      <c r="AF31" s="150">
        <v>-7.5919999999999996</v>
      </c>
      <c r="AG31" s="150">
        <v>-7.1870000000000003</v>
      </c>
      <c r="AH31" s="151">
        <v>-6.7729999999999997</v>
      </c>
      <c r="AI31" s="150">
        <v>-6.8520000000000003</v>
      </c>
      <c r="AJ31" s="150">
        <v>-6.5330000000000004</v>
      </c>
      <c r="AK31" s="150">
        <v>-6.1310000000000002</v>
      </c>
      <c r="AL31" s="150">
        <v>-5.7679999999999998</v>
      </c>
      <c r="AM31" s="150">
        <v>-5.5679999999999996</v>
      </c>
      <c r="AN31" s="150">
        <v>-5.3380000000000001</v>
      </c>
      <c r="AO31" s="152">
        <v>-5.1260000000000003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/>
      <c r="I33" s="150"/>
      <c r="J33" s="150"/>
      <c r="K33" s="150"/>
      <c r="L33" s="150"/>
      <c r="M33" s="150"/>
      <c r="N33" s="150"/>
      <c r="O33" s="152"/>
      <c r="P33" s="123"/>
      <c r="Q33" s="150"/>
      <c r="R33" s="150"/>
      <c r="S33" s="150"/>
      <c r="T33" s="150"/>
      <c r="U33" s="151"/>
      <c r="V33" s="150"/>
      <c r="W33" s="150"/>
      <c r="X33" s="150"/>
      <c r="Y33" s="150"/>
      <c r="Z33" s="150"/>
      <c r="AA33" s="150"/>
      <c r="AB33" s="152"/>
      <c r="AC33" s="123"/>
      <c r="AD33" s="150"/>
      <c r="AE33" s="150"/>
      <c r="AF33" s="150"/>
      <c r="AG33" s="150"/>
      <c r="AH33" s="151"/>
      <c r="AI33" s="150"/>
      <c r="AJ33" s="150"/>
      <c r="AK33" s="150"/>
      <c r="AL33" s="150"/>
      <c r="AM33" s="150"/>
      <c r="AN33" s="150"/>
      <c r="AO33" s="152"/>
    </row>
    <row r="34" spans="2:41" ht="16.5" customHeight="1" x14ac:dyDescent="0.3">
      <c r="B34" s="41" t="s">
        <v>17</v>
      </c>
      <c r="C34" s="42"/>
      <c r="D34" s="154">
        <v>-0.13800000000000001</v>
      </c>
      <c r="E34" s="154">
        <v>-0.16800000000000001</v>
      </c>
      <c r="F34" s="154">
        <v>-0.19800000000000001</v>
      </c>
      <c r="G34" s="154">
        <v>-0.17599999999999999</v>
      </c>
      <c r="H34" s="155">
        <v>-0.11600000000000001</v>
      </c>
      <c r="I34" s="154">
        <v>-0.19500000000000001</v>
      </c>
      <c r="J34" s="154">
        <v>-0.224</v>
      </c>
      <c r="K34" s="154">
        <v>-0.248</v>
      </c>
      <c r="L34" s="154">
        <v>-0.26700000000000002</v>
      </c>
      <c r="M34" s="154">
        <v>-0.28299999999999997</v>
      </c>
      <c r="N34" s="154">
        <v>-0.29599999999999999</v>
      </c>
      <c r="O34" s="156">
        <v>-0.30599999999999999</v>
      </c>
      <c r="P34" s="123"/>
      <c r="Q34" s="154">
        <v>-0.13800000000000001</v>
      </c>
      <c r="R34" s="154">
        <v>-0.16800000000000001</v>
      </c>
      <c r="S34" s="154">
        <v>-0.19800000000000001</v>
      </c>
      <c r="T34" s="154">
        <v>-0.17599999999999999</v>
      </c>
      <c r="U34" s="155">
        <v>-0.11600000000000001</v>
      </c>
      <c r="V34" s="154">
        <v>-0.19500000000000001</v>
      </c>
      <c r="W34" s="154">
        <v>-0.224</v>
      </c>
      <c r="X34" s="154">
        <v>-0.248</v>
      </c>
      <c r="Y34" s="154">
        <v>-0.26700000000000002</v>
      </c>
      <c r="Z34" s="154">
        <v>-0.28299999999999997</v>
      </c>
      <c r="AA34" s="154">
        <v>-0.29599999999999999</v>
      </c>
      <c r="AB34" s="156">
        <v>-0.30599999999999999</v>
      </c>
      <c r="AC34" s="123"/>
      <c r="AD34" s="154">
        <v>-0.13800000000000001</v>
      </c>
      <c r="AE34" s="154">
        <v>-0.16800000000000001</v>
      </c>
      <c r="AF34" s="154">
        <v>-0.19800000000000001</v>
      </c>
      <c r="AG34" s="154">
        <v>-0.17599999999999999</v>
      </c>
      <c r="AH34" s="155">
        <v>-0.11600000000000001</v>
      </c>
      <c r="AI34" s="154">
        <v>-0.19400000000000001</v>
      </c>
      <c r="AJ34" s="154">
        <v>-0.221</v>
      </c>
      <c r="AK34" s="154">
        <v>-0.24</v>
      </c>
      <c r="AL34" s="154">
        <v>-0.254</v>
      </c>
      <c r="AM34" s="154">
        <v>-0.26400000000000001</v>
      </c>
      <c r="AN34" s="154">
        <v>-0.27</v>
      </c>
      <c r="AO34" s="156">
        <v>-0.27300000000000002</v>
      </c>
    </row>
    <row r="35" spans="2:41" ht="16.5" customHeight="1" x14ac:dyDescent="0.3">
      <c r="B35" s="3" t="s">
        <v>18</v>
      </c>
      <c r="C35" s="10"/>
      <c r="D35" s="147">
        <v>-6.9000000000000006E-2</v>
      </c>
      <c r="E35" s="147">
        <v>-8.3000000000000004E-2</v>
      </c>
      <c r="F35" s="147">
        <v>-0.111</v>
      </c>
      <c r="G35" s="147">
        <v>-8.6999999999999994E-2</v>
      </c>
      <c r="H35" s="148">
        <v>-7.9000000000000001E-2</v>
      </c>
      <c r="I35" s="147">
        <v>-9.0999999999999998E-2</v>
      </c>
      <c r="J35" s="147">
        <v>-0.104</v>
      </c>
      <c r="K35" s="147">
        <v>-0.115</v>
      </c>
      <c r="L35" s="147">
        <v>-0.124</v>
      </c>
      <c r="M35" s="147">
        <v>-0.13300000000000001</v>
      </c>
      <c r="N35" s="147">
        <v>-0.14000000000000001</v>
      </c>
      <c r="O35" s="149">
        <v>-0.14599999999999999</v>
      </c>
      <c r="P35" s="123"/>
      <c r="Q35" s="147">
        <v>-6.9000000000000006E-2</v>
      </c>
      <c r="R35" s="147">
        <v>-8.3000000000000004E-2</v>
      </c>
      <c r="S35" s="147">
        <v>-0.111</v>
      </c>
      <c r="T35" s="147">
        <v>-8.6999999999999994E-2</v>
      </c>
      <c r="U35" s="148">
        <v>-7.9000000000000001E-2</v>
      </c>
      <c r="V35" s="147">
        <v>-9.0999999999999998E-2</v>
      </c>
      <c r="W35" s="147">
        <v>-0.104</v>
      </c>
      <c r="X35" s="147">
        <v>-0.115</v>
      </c>
      <c r="Y35" s="147">
        <v>-0.124</v>
      </c>
      <c r="Z35" s="147">
        <v>-0.13300000000000001</v>
      </c>
      <c r="AA35" s="147">
        <v>-0.14000000000000001</v>
      </c>
      <c r="AB35" s="149">
        <v>-0.14599999999999999</v>
      </c>
      <c r="AC35" s="123"/>
      <c r="AD35" s="147">
        <v>-6.9000000000000006E-2</v>
      </c>
      <c r="AE35" s="147">
        <v>-8.3000000000000004E-2</v>
      </c>
      <c r="AF35" s="147">
        <v>-0.111</v>
      </c>
      <c r="AG35" s="147">
        <v>-8.6999999999999994E-2</v>
      </c>
      <c r="AH35" s="148">
        <v>-7.9000000000000001E-2</v>
      </c>
      <c r="AI35" s="147">
        <v>-0.09</v>
      </c>
      <c r="AJ35" s="147">
        <v>-0.10199999999999999</v>
      </c>
      <c r="AK35" s="147">
        <v>-0.111</v>
      </c>
      <c r="AL35" s="147">
        <v>-0.11700000000000001</v>
      </c>
      <c r="AM35" s="147">
        <v>-0.122</v>
      </c>
      <c r="AN35" s="147">
        <v>-0.125</v>
      </c>
      <c r="AO35" s="149">
        <v>-0.127</v>
      </c>
    </row>
    <row r="36" spans="2:41" ht="16.5" customHeight="1" x14ac:dyDescent="0.3">
      <c r="B36" s="4" t="s">
        <v>19</v>
      </c>
      <c r="C36" s="9"/>
      <c r="D36" s="150">
        <v>-6.9000000000000006E-2</v>
      </c>
      <c r="E36" s="150">
        <v>-8.4000000000000005E-2</v>
      </c>
      <c r="F36" s="150">
        <v>-8.6999999999999994E-2</v>
      </c>
      <c r="G36" s="150">
        <v>-8.8999999999999996E-2</v>
      </c>
      <c r="H36" s="151">
        <v>-3.6999999999999998E-2</v>
      </c>
      <c r="I36" s="150">
        <v>-0.104</v>
      </c>
      <c r="J36" s="150">
        <v>-0.12</v>
      </c>
      <c r="K36" s="150">
        <v>-0.13300000000000001</v>
      </c>
      <c r="L36" s="150">
        <v>-0.14299999999999999</v>
      </c>
      <c r="M36" s="150">
        <v>-0.15</v>
      </c>
      <c r="N36" s="150">
        <v>-0.156</v>
      </c>
      <c r="O36" s="152">
        <v>-0.16</v>
      </c>
      <c r="P36" s="123"/>
      <c r="Q36" s="150">
        <v>-6.9000000000000006E-2</v>
      </c>
      <c r="R36" s="150">
        <v>-8.4000000000000005E-2</v>
      </c>
      <c r="S36" s="150">
        <v>-8.6999999999999994E-2</v>
      </c>
      <c r="T36" s="150">
        <v>-8.8999999999999996E-2</v>
      </c>
      <c r="U36" s="151">
        <v>-3.6999999999999998E-2</v>
      </c>
      <c r="V36" s="150">
        <v>-0.104</v>
      </c>
      <c r="W36" s="150">
        <v>-0.12</v>
      </c>
      <c r="X36" s="150">
        <v>-0.13300000000000001</v>
      </c>
      <c r="Y36" s="150">
        <v>-0.14299999999999999</v>
      </c>
      <c r="Z36" s="150">
        <v>-0.15</v>
      </c>
      <c r="AA36" s="150">
        <v>-0.156</v>
      </c>
      <c r="AB36" s="152">
        <v>-0.16</v>
      </c>
      <c r="AC36" s="123"/>
      <c r="AD36" s="150">
        <v>-6.9000000000000006E-2</v>
      </c>
      <c r="AE36" s="150">
        <v>-8.4000000000000005E-2</v>
      </c>
      <c r="AF36" s="150">
        <v>-8.6999999999999994E-2</v>
      </c>
      <c r="AG36" s="150">
        <v>-8.8999999999999996E-2</v>
      </c>
      <c r="AH36" s="151">
        <v>-3.6999999999999998E-2</v>
      </c>
      <c r="AI36" s="150">
        <v>-0.104</v>
      </c>
      <c r="AJ36" s="150">
        <v>-0.11899999999999999</v>
      </c>
      <c r="AK36" s="150">
        <v>-0.13</v>
      </c>
      <c r="AL36" s="150">
        <v>-0.13700000000000001</v>
      </c>
      <c r="AM36" s="150">
        <v>-0.14199999999999999</v>
      </c>
      <c r="AN36" s="150">
        <v>-0.14499999999999999</v>
      </c>
      <c r="AO36" s="152">
        <v>-0.14599999999999999</v>
      </c>
    </row>
    <row r="37" spans="2:41" ht="16.5" customHeight="1" x14ac:dyDescent="0.3">
      <c r="B37" s="41" t="s">
        <v>20</v>
      </c>
      <c r="C37" s="42"/>
      <c r="D37" s="154">
        <v>0.14299999999999999</v>
      </c>
      <c r="E37" s="154">
        <v>-5.1999999999999998E-2</v>
      </c>
      <c r="F37" s="154">
        <v>0.16800000000000001</v>
      </c>
      <c r="G37" s="154">
        <v>0</v>
      </c>
      <c r="H37" s="155">
        <v>6.5000000000000002E-2</v>
      </c>
      <c r="I37" s="154"/>
      <c r="J37" s="154"/>
      <c r="K37" s="154"/>
      <c r="L37" s="154"/>
      <c r="M37" s="154"/>
      <c r="N37" s="154"/>
      <c r="O37" s="156"/>
      <c r="P37" s="123"/>
      <c r="Q37" s="154">
        <v>0.14299999999999999</v>
      </c>
      <c r="R37" s="154">
        <v>-5.1999999999999998E-2</v>
      </c>
      <c r="S37" s="154">
        <v>0.16800000000000001</v>
      </c>
      <c r="T37" s="154">
        <v>0</v>
      </c>
      <c r="U37" s="155">
        <v>6.5000000000000002E-2</v>
      </c>
      <c r="V37" s="154"/>
      <c r="W37" s="154"/>
      <c r="X37" s="154"/>
      <c r="Y37" s="154"/>
      <c r="Z37" s="154"/>
      <c r="AA37" s="154"/>
      <c r="AB37" s="156"/>
      <c r="AC37" s="123"/>
      <c r="AD37" s="154">
        <v>0.14299999999999999</v>
      </c>
      <c r="AE37" s="154">
        <v>-5.1999999999999998E-2</v>
      </c>
      <c r="AF37" s="154">
        <v>0.16800000000000001</v>
      </c>
      <c r="AG37" s="154">
        <v>0</v>
      </c>
      <c r="AH37" s="155">
        <v>6.5000000000000002E-2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9"/>
      <c r="P38" s="123"/>
      <c r="Q38" s="147"/>
      <c r="R38" s="147"/>
      <c r="S38" s="147"/>
      <c r="T38" s="147"/>
      <c r="U38" s="148"/>
      <c r="V38" s="147"/>
      <c r="W38" s="147"/>
      <c r="X38" s="147"/>
      <c r="Y38" s="147"/>
      <c r="Z38" s="147"/>
      <c r="AA38" s="147"/>
      <c r="AB38" s="149"/>
      <c r="AC38" s="123"/>
      <c r="AD38" s="147"/>
      <c r="AE38" s="147"/>
      <c r="AF38" s="147"/>
      <c r="AG38" s="147"/>
      <c r="AH38" s="148"/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1.2999999999999999E-2</v>
      </c>
      <c r="E40" s="147"/>
      <c r="F40" s="147"/>
      <c r="G40" s="147">
        <v>-0.09</v>
      </c>
      <c r="H40" s="151">
        <v>2.7E-2</v>
      </c>
      <c r="I40" s="147"/>
      <c r="J40" s="147"/>
      <c r="K40" s="147"/>
      <c r="L40" s="147"/>
      <c r="M40" s="147"/>
      <c r="N40" s="147"/>
      <c r="O40" s="149"/>
      <c r="P40" s="123"/>
      <c r="Q40" s="147">
        <v>1.2999999999999999E-2</v>
      </c>
      <c r="R40" s="147"/>
      <c r="S40" s="147"/>
      <c r="T40" s="147">
        <v>-0.09</v>
      </c>
      <c r="U40" s="151">
        <v>2.7E-2</v>
      </c>
      <c r="V40" s="147"/>
      <c r="W40" s="147"/>
      <c r="X40" s="147"/>
      <c r="Y40" s="147"/>
      <c r="Z40" s="147"/>
      <c r="AA40" s="147"/>
      <c r="AB40" s="149"/>
      <c r="AC40" s="123"/>
      <c r="AD40" s="147">
        <v>1.2999999999999999E-2</v>
      </c>
      <c r="AE40" s="147"/>
      <c r="AF40" s="147"/>
      <c r="AG40" s="147">
        <v>-0.09</v>
      </c>
      <c r="AH40" s="151">
        <v>2.7E-2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2.4169999999999998</v>
      </c>
      <c r="E41" s="154">
        <v>2.2349999999999999</v>
      </c>
      <c r="F41" s="154">
        <v>3.2050000000000001</v>
      </c>
      <c r="G41" s="154">
        <v>3.1190000000000002</v>
      </c>
      <c r="H41" s="155">
        <v>3.2280000000000002</v>
      </c>
      <c r="I41" s="154">
        <v>4.335</v>
      </c>
      <c r="J41" s="154">
        <v>4.3719999999999999</v>
      </c>
      <c r="K41" s="154">
        <v>4.4130000000000003</v>
      </c>
      <c r="L41" s="154">
        <v>4.1459999999999999</v>
      </c>
      <c r="M41" s="154">
        <v>4.1369999999999996</v>
      </c>
      <c r="N41" s="154">
        <v>4.1479999999999997</v>
      </c>
      <c r="O41" s="156">
        <v>4.165</v>
      </c>
      <c r="P41" s="123"/>
      <c r="Q41" s="154">
        <v>2.3730000000000002</v>
      </c>
      <c r="R41" s="154">
        <v>2.2090000000000001</v>
      </c>
      <c r="S41" s="154">
        <v>3.2050000000000001</v>
      </c>
      <c r="T41" s="154">
        <v>3.1190000000000002</v>
      </c>
      <c r="U41" s="155">
        <v>3.089</v>
      </c>
      <c r="V41" s="154">
        <v>3.9169999999999998</v>
      </c>
      <c r="W41" s="154">
        <v>3.923</v>
      </c>
      <c r="X41" s="154">
        <v>3.92</v>
      </c>
      <c r="Y41" s="154">
        <v>3.6190000000000002</v>
      </c>
      <c r="Z41" s="154">
        <v>3.59</v>
      </c>
      <c r="AA41" s="154">
        <v>3.5649999999999999</v>
      </c>
      <c r="AB41" s="156">
        <v>3.548</v>
      </c>
      <c r="AC41" s="123"/>
      <c r="AD41" s="154">
        <v>2.3730000000000002</v>
      </c>
      <c r="AE41" s="154">
        <v>2.2090000000000001</v>
      </c>
      <c r="AF41" s="154">
        <v>3.2050000000000001</v>
      </c>
      <c r="AG41" s="154">
        <v>3.1190000000000002</v>
      </c>
      <c r="AH41" s="155">
        <v>3.089</v>
      </c>
      <c r="AI41" s="154">
        <v>3.484</v>
      </c>
      <c r="AJ41" s="154">
        <v>3.415</v>
      </c>
      <c r="AK41" s="154">
        <v>3.339</v>
      </c>
      <c r="AL41" s="154">
        <v>3.1920000000000002</v>
      </c>
      <c r="AM41" s="154">
        <v>3.0539999999999998</v>
      </c>
      <c r="AN41" s="154">
        <v>2.944</v>
      </c>
      <c r="AO41" s="156">
        <v>2.8879999999999999</v>
      </c>
    </row>
    <row r="42" spans="2:41" ht="16.5" customHeight="1" x14ac:dyDescent="0.3">
      <c r="B42" s="3" t="s">
        <v>8</v>
      </c>
      <c r="C42" s="10"/>
      <c r="D42" s="147"/>
      <c r="E42" s="147"/>
      <c r="F42" s="147"/>
      <c r="G42" s="147"/>
      <c r="H42" s="148"/>
      <c r="I42" s="147">
        <v>0.19800000000000001</v>
      </c>
      <c r="J42" s="147">
        <v>0.26300000000000001</v>
      </c>
      <c r="K42" s="147">
        <v>0.26300000000000001</v>
      </c>
      <c r="L42" s="147">
        <v>0.26300000000000001</v>
      </c>
      <c r="M42" s="147">
        <v>0.26300000000000001</v>
      </c>
      <c r="N42" s="147">
        <v>0.26300000000000001</v>
      </c>
      <c r="O42" s="149">
        <v>0.26300000000000001</v>
      </c>
      <c r="P42" s="123"/>
      <c r="Q42" s="147"/>
      <c r="R42" s="147"/>
      <c r="S42" s="147"/>
      <c r="T42" s="147"/>
      <c r="U42" s="148"/>
      <c r="V42" s="147">
        <v>0.183</v>
      </c>
      <c r="W42" s="147">
        <v>0.254</v>
      </c>
      <c r="X42" s="147">
        <v>0.248</v>
      </c>
      <c r="Y42" s="147">
        <v>0.26300000000000001</v>
      </c>
      <c r="Z42" s="147">
        <v>0.26300000000000001</v>
      </c>
      <c r="AA42" s="147">
        <v>0.26300000000000001</v>
      </c>
      <c r="AB42" s="149">
        <v>0.26300000000000001</v>
      </c>
      <c r="AC42" s="123"/>
      <c r="AD42" s="147"/>
      <c r="AE42" s="147"/>
      <c r="AF42" s="147"/>
      <c r="AG42" s="147"/>
      <c r="AH42" s="148"/>
      <c r="AI42" s="147">
        <v>0.26300000000000001</v>
      </c>
      <c r="AJ42" s="147">
        <v>0.26300000000000001</v>
      </c>
      <c r="AK42" s="147">
        <v>0.26300000000000001</v>
      </c>
      <c r="AL42" s="147"/>
      <c r="AM42" s="147"/>
      <c r="AN42" s="147"/>
      <c r="AO42" s="149"/>
    </row>
    <row r="43" spans="2:41" ht="16.5" customHeight="1" x14ac:dyDescent="0.3">
      <c r="B43" s="4" t="s">
        <v>9</v>
      </c>
      <c r="C43" s="9"/>
      <c r="D43" s="150">
        <v>0.56599999999999995</v>
      </c>
      <c r="E43" s="150">
        <v>0.39700000000000002</v>
      </c>
      <c r="F43" s="150">
        <v>0.56299999999999994</v>
      </c>
      <c r="G43" s="150">
        <v>0.58899999999999997</v>
      </c>
      <c r="H43" s="151">
        <v>0.65</v>
      </c>
      <c r="I43" s="150">
        <v>1.1020000000000001</v>
      </c>
      <c r="J43" s="150">
        <v>1.147</v>
      </c>
      <c r="K43" s="150">
        <v>1.1879999999999999</v>
      </c>
      <c r="L43" s="150">
        <v>1.218</v>
      </c>
      <c r="M43" s="150">
        <v>1.2450000000000001</v>
      </c>
      <c r="N43" s="150">
        <v>1.2769999999999999</v>
      </c>
      <c r="O43" s="152">
        <v>1.3140000000000001</v>
      </c>
      <c r="P43" s="123"/>
      <c r="Q43" s="150">
        <v>0.56599999999999995</v>
      </c>
      <c r="R43" s="150">
        <v>0.39700000000000002</v>
      </c>
      <c r="S43" s="150">
        <v>0.56299999999999994</v>
      </c>
      <c r="T43" s="150">
        <v>0.58899999999999997</v>
      </c>
      <c r="U43" s="151">
        <v>0.65</v>
      </c>
      <c r="V43" s="150">
        <v>1.087</v>
      </c>
      <c r="W43" s="150">
        <v>1.1060000000000001</v>
      </c>
      <c r="X43" s="150">
        <v>1.1120000000000001</v>
      </c>
      <c r="Y43" s="150">
        <v>1.113</v>
      </c>
      <c r="Z43" s="150">
        <v>1.115</v>
      </c>
      <c r="AA43" s="150">
        <v>1.1220000000000001</v>
      </c>
      <c r="AB43" s="152">
        <v>1.1359999999999999</v>
      </c>
      <c r="AC43" s="123"/>
      <c r="AD43" s="150">
        <v>0.56599999999999995</v>
      </c>
      <c r="AE43" s="150">
        <v>0.39700000000000002</v>
      </c>
      <c r="AF43" s="150">
        <v>0.56299999999999994</v>
      </c>
      <c r="AG43" s="150">
        <v>0.58899999999999997</v>
      </c>
      <c r="AH43" s="151">
        <v>0.65</v>
      </c>
      <c r="AI43" s="150">
        <v>1.0549999999999999</v>
      </c>
      <c r="AJ43" s="150">
        <v>1.038</v>
      </c>
      <c r="AK43" s="150">
        <v>1.008</v>
      </c>
      <c r="AL43" s="150">
        <v>0.97299999999999998</v>
      </c>
      <c r="AM43" s="150">
        <v>0.93899999999999995</v>
      </c>
      <c r="AN43" s="150">
        <v>0.91500000000000004</v>
      </c>
      <c r="AO43" s="152">
        <v>0.89800000000000002</v>
      </c>
    </row>
    <row r="44" spans="2:41" ht="16.5" customHeight="1" x14ac:dyDescent="0.3">
      <c r="B44" s="3" t="s">
        <v>10</v>
      </c>
      <c r="C44" s="10"/>
      <c r="D44" s="147">
        <v>1.39</v>
      </c>
      <c r="E44" s="147">
        <v>1.504</v>
      </c>
      <c r="F44" s="147">
        <v>2.6120000000000001</v>
      </c>
      <c r="G44" s="147">
        <v>2.16</v>
      </c>
      <c r="H44" s="151">
        <v>2.5150000000000001</v>
      </c>
      <c r="I44" s="147">
        <v>2.569</v>
      </c>
      <c r="J44" s="147">
        <v>2.5110000000000001</v>
      </c>
      <c r="K44" s="147">
        <v>2.5150000000000001</v>
      </c>
      <c r="L44" s="147">
        <v>2.2639999999999998</v>
      </c>
      <c r="M44" s="147">
        <v>2.2370000000000001</v>
      </c>
      <c r="N44" s="147">
        <v>2.2229999999999999</v>
      </c>
      <c r="O44" s="149">
        <v>2.2130000000000001</v>
      </c>
      <c r="P44" s="123"/>
      <c r="Q44" s="147">
        <v>1.39</v>
      </c>
      <c r="R44" s="147">
        <v>1.504</v>
      </c>
      <c r="S44" s="147">
        <v>2.6120000000000001</v>
      </c>
      <c r="T44" s="147">
        <v>2.16</v>
      </c>
      <c r="U44" s="151">
        <v>2.3820000000000001</v>
      </c>
      <c r="V44" s="147">
        <v>2.2509999999999999</v>
      </c>
      <c r="W44" s="147">
        <v>2.1789999999999998</v>
      </c>
      <c r="X44" s="147">
        <v>2.177</v>
      </c>
      <c r="Y44" s="147">
        <v>1.913</v>
      </c>
      <c r="Z44" s="147">
        <v>1.877</v>
      </c>
      <c r="AA44" s="147">
        <v>1.8520000000000001</v>
      </c>
      <c r="AB44" s="149">
        <v>1.829</v>
      </c>
      <c r="AC44" s="123"/>
      <c r="AD44" s="147">
        <v>1.39</v>
      </c>
      <c r="AE44" s="147">
        <v>1.504</v>
      </c>
      <c r="AF44" s="147">
        <v>2.6120000000000001</v>
      </c>
      <c r="AG44" s="147">
        <v>2.16</v>
      </c>
      <c r="AH44" s="151">
        <v>2.3820000000000001</v>
      </c>
      <c r="AI44" s="147">
        <v>1.835</v>
      </c>
      <c r="AJ44" s="147">
        <v>1.786</v>
      </c>
      <c r="AK44" s="147">
        <v>1.7270000000000001</v>
      </c>
      <c r="AL44" s="147">
        <v>1.85</v>
      </c>
      <c r="AM44" s="147">
        <v>1.7230000000000001</v>
      </c>
      <c r="AN44" s="147">
        <v>1.633</v>
      </c>
      <c r="AO44" s="149">
        <v>1.5669999999999999</v>
      </c>
    </row>
    <row r="45" spans="2:41" ht="16.5" customHeight="1" x14ac:dyDescent="0.3">
      <c r="B45" s="4" t="s">
        <v>11</v>
      </c>
      <c r="C45" s="9"/>
      <c r="D45" s="150"/>
      <c r="E45" s="150"/>
      <c r="F45" s="150"/>
      <c r="G45" s="150"/>
      <c r="H45" s="151"/>
      <c r="I45" s="150"/>
      <c r="J45" s="150"/>
      <c r="K45" s="150"/>
      <c r="L45" s="150"/>
      <c r="M45" s="150"/>
      <c r="N45" s="150"/>
      <c r="O45" s="152"/>
      <c r="P45" s="123"/>
      <c r="Q45" s="150"/>
      <c r="R45" s="150"/>
      <c r="S45" s="150"/>
      <c r="T45" s="150"/>
      <c r="U45" s="151"/>
      <c r="V45" s="150"/>
      <c r="W45" s="150"/>
      <c r="X45" s="150"/>
      <c r="Y45" s="150"/>
      <c r="Z45" s="150"/>
      <c r="AA45" s="150"/>
      <c r="AB45" s="152"/>
      <c r="AC45" s="123"/>
      <c r="AD45" s="150"/>
      <c r="AE45" s="150"/>
      <c r="AF45" s="150"/>
      <c r="AG45" s="150"/>
      <c r="AH45" s="151"/>
      <c r="AI45" s="150"/>
      <c r="AJ45" s="150"/>
      <c r="AK45" s="150"/>
      <c r="AL45" s="150"/>
      <c r="AM45" s="150"/>
      <c r="AN45" s="150"/>
      <c r="AO45" s="152"/>
    </row>
    <row r="46" spans="2:41" ht="16.5" customHeight="1" x14ac:dyDescent="0.3">
      <c r="B46" s="3" t="s">
        <v>12</v>
      </c>
      <c r="C46" s="10"/>
      <c r="D46" s="147"/>
      <c r="E46" s="147"/>
      <c r="F46" s="147"/>
      <c r="G46" s="147"/>
      <c r="H46" s="151"/>
      <c r="I46" s="147"/>
      <c r="J46" s="147"/>
      <c r="K46" s="147"/>
      <c r="L46" s="147"/>
      <c r="M46" s="147"/>
      <c r="N46" s="147"/>
      <c r="O46" s="149"/>
      <c r="P46" s="123"/>
      <c r="Q46" s="147"/>
      <c r="R46" s="147"/>
      <c r="S46" s="147"/>
      <c r="T46" s="147"/>
      <c r="U46" s="151"/>
      <c r="V46" s="147"/>
      <c r="W46" s="147"/>
      <c r="X46" s="147"/>
      <c r="Y46" s="147"/>
      <c r="Z46" s="147"/>
      <c r="AA46" s="147"/>
      <c r="AB46" s="149"/>
      <c r="AC46" s="123"/>
      <c r="AD46" s="147"/>
      <c r="AE46" s="147"/>
      <c r="AF46" s="147"/>
      <c r="AG46" s="147"/>
      <c r="AH46" s="151"/>
      <c r="AI46" s="147"/>
      <c r="AJ46" s="147"/>
      <c r="AK46" s="147"/>
      <c r="AL46" s="147"/>
      <c r="AM46" s="147"/>
      <c r="AN46" s="147"/>
      <c r="AO46" s="149"/>
    </row>
    <row r="47" spans="2:41" ht="16.5" customHeight="1" x14ac:dyDescent="0.3">
      <c r="B47" s="4" t="s">
        <v>13</v>
      </c>
      <c r="C47" s="9"/>
      <c r="D47" s="150"/>
      <c r="E47" s="150"/>
      <c r="F47" s="150"/>
      <c r="G47" s="150">
        <v>0</v>
      </c>
      <c r="H47" s="151">
        <v>0</v>
      </c>
      <c r="I47" s="150">
        <v>0</v>
      </c>
      <c r="J47" s="150">
        <v>0</v>
      </c>
      <c r="K47" s="150">
        <v>0</v>
      </c>
      <c r="L47" s="150">
        <v>0</v>
      </c>
      <c r="M47" s="150">
        <v>1E-3</v>
      </c>
      <c r="N47" s="150">
        <v>1E-3</v>
      </c>
      <c r="O47" s="152">
        <v>1E-3</v>
      </c>
      <c r="P47" s="123"/>
      <c r="Q47" s="150"/>
      <c r="R47" s="150"/>
      <c r="S47" s="150"/>
      <c r="T47" s="150">
        <v>0</v>
      </c>
      <c r="U47" s="151">
        <v>0</v>
      </c>
      <c r="V47" s="150">
        <v>1E-3</v>
      </c>
      <c r="W47" s="150">
        <v>4.0000000000000001E-3</v>
      </c>
      <c r="X47" s="150">
        <v>8.0000000000000002E-3</v>
      </c>
      <c r="Y47" s="150">
        <v>1.0999999999999999E-2</v>
      </c>
      <c r="Z47" s="150">
        <v>1.2E-2</v>
      </c>
      <c r="AA47" s="150">
        <v>1.4E-2</v>
      </c>
      <c r="AB47" s="152">
        <v>1.4999999999999999E-2</v>
      </c>
      <c r="AC47" s="123"/>
      <c r="AD47" s="150"/>
      <c r="AE47" s="150"/>
      <c r="AF47" s="150"/>
      <c r="AG47" s="150">
        <v>0</v>
      </c>
      <c r="AH47" s="151">
        <v>0</v>
      </c>
      <c r="AI47" s="150">
        <v>3.0000000000000001E-3</v>
      </c>
      <c r="AJ47" s="150">
        <v>8.0000000000000002E-3</v>
      </c>
      <c r="AK47" s="150">
        <v>1.2999999999999999E-2</v>
      </c>
      <c r="AL47" s="150">
        <v>3.5999999999999997E-2</v>
      </c>
      <c r="AM47" s="150">
        <v>8.5000000000000006E-2</v>
      </c>
      <c r="AN47" s="150">
        <v>0.109</v>
      </c>
      <c r="AO47" s="152">
        <v>0.16</v>
      </c>
    </row>
    <row r="48" spans="2:41" ht="16.5" customHeight="1" x14ac:dyDescent="0.3">
      <c r="B48" s="5" t="s">
        <v>14</v>
      </c>
      <c r="C48" s="20"/>
      <c r="D48" s="158"/>
      <c r="E48" s="158"/>
      <c r="F48" s="158"/>
      <c r="G48" s="158"/>
      <c r="H48" s="159"/>
      <c r="I48" s="158"/>
      <c r="J48" s="158"/>
      <c r="K48" s="158"/>
      <c r="L48" s="158"/>
      <c r="M48" s="158"/>
      <c r="N48" s="158"/>
      <c r="O48" s="160"/>
      <c r="P48" s="123"/>
      <c r="Q48" s="158"/>
      <c r="R48" s="158"/>
      <c r="S48" s="158"/>
      <c r="T48" s="158"/>
      <c r="U48" s="159"/>
      <c r="V48" s="158"/>
      <c r="W48" s="158"/>
      <c r="X48" s="158"/>
      <c r="Y48" s="158"/>
      <c r="Z48" s="158"/>
      <c r="AA48" s="158"/>
      <c r="AB48" s="160"/>
      <c r="AC48" s="123"/>
      <c r="AD48" s="158"/>
      <c r="AE48" s="158"/>
      <c r="AF48" s="158"/>
      <c r="AG48" s="158"/>
      <c r="AH48" s="159"/>
      <c r="AI48" s="158"/>
      <c r="AJ48" s="158"/>
      <c r="AK48" s="158"/>
      <c r="AL48" s="158"/>
      <c r="AM48" s="158"/>
      <c r="AN48" s="158"/>
      <c r="AO48" s="160"/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-0.64500000000000002</v>
      </c>
      <c r="E52" s="161">
        <v>-0.83499999999999996</v>
      </c>
      <c r="F52" s="161">
        <v>-0.85599999999999998</v>
      </c>
      <c r="G52" s="161">
        <v>-0.64900000000000002</v>
      </c>
      <c r="H52" s="162">
        <v>-0.73399999999999999</v>
      </c>
      <c r="I52" s="161">
        <v>-0.70499999999999996</v>
      </c>
      <c r="J52" s="161">
        <v>-0.70699999999999996</v>
      </c>
      <c r="K52" s="161">
        <v>-0.72099999999999997</v>
      </c>
      <c r="L52" s="161">
        <v>-0.46600000000000003</v>
      </c>
      <c r="M52" s="161">
        <v>-0.47</v>
      </c>
      <c r="N52" s="161">
        <v>-0.48099999999999998</v>
      </c>
      <c r="O52" s="163">
        <v>-0.49399999999999999</v>
      </c>
      <c r="P52" s="123"/>
      <c r="Q52" s="161">
        <v>-0.64500000000000002</v>
      </c>
      <c r="R52" s="161">
        <v>-0.83499999999999996</v>
      </c>
      <c r="S52" s="161">
        <v>-0.85599999999999998</v>
      </c>
      <c r="T52" s="161">
        <v>-0.64900000000000002</v>
      </c>
      <c r="U52" s="162">
        <v>-0.73399999999999999</v>
      </c>
      <c r="V52" s="161">
        <v>-0.69599999999999995</v>
      </c>
      <c r="W52" s="161">
        <v>-0.69</v>
      </c>
      <c r="X52" s="161">
        <v>-0.69299999999999995</v>
      </c>
      <c r="Y52" s="161">
        <v>-0.433</v>
      </c>
      <c r="Z52" s="161">
        <v>-0.43</v>
      </c>
      <c r="AA52" s="161">
        <v>-0.43</v>
      </c>
      <c r="AB52" s="163">
        <v>-0.432</v>
      </c>
      <c r="AC52" s="123"/>
      <c r="AD52" s="161">
        <v>-0.64500000000000002</v>
      </c>
      <c r="AE52" s="161">
        <v>-0.83499999999999996</v>
      </c>
      <c r="AF52" s="161">
        <v>-0.85599999999999998</v>
      </c>
      <c r="AG52" s="161">
        <v>-0.64900000000000002</v>
      </c>
      <c r="AH52" s="162">
        <v>-0.73399999999999999</v>
      </c>
      <c r="AI52" s="161">
        <v>-0.375</v>
      </c>
      <c r="AJ52" s="161">
        <v>-0.35399999999999998</v>
      </c>
      <c r="AK52" s="161">
        <v>-0.33800000000000002</v>
      </c>
      <c r="AL52" s="161">
        <v>-0.26400000000000001</v>
      </c>
      <c r="AM52" s="161">
        <v>-0.218</v>
      </c>
      <c r="AN52" s="161">
        <v>-0.187</v>
      </c>
      <c r="AO52" s="163">
        <v>-0.20200000000000001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/>
      <c r="E54" s="167"/>
      <c r="F54" s="167"/>
      <c r="G54" s="167"/>
      <c r="H54" s="168"/>
      <c r="I54" s="167">
        <v>-0.19800000000000001</v>
      </c>
      <c r="J54" s="167">
        <v>-0.26300000000000001</v>
      </c>
      <c r="K54" s="167">
        <v>-0.26300000000000001</v>
      </c>
      <c r="L54" s="167">
        <v>-0.26300000000000001</v>
      </c>
      <c r="M54" s="167">
        <v>-0.26300000000000001</v>
      </c>
      <c r="N54" s="167">
        <v>-0.26300000000000001</v>
      </c>
      <c r="O54" s="169">
        <v>-0.26300000000000001</v>
      </c>
      <c r="P54" s="123"/>
      <c r="Q54" s="167"/>
      <c r="R54" s="167"/>
      <c r="S54" s="167"/>
      <c r="T54" s="167"/>
      <c r="U54" s="168"/>
      <c r="V54" s="167">
        <v>-0.183</v>
      </c>
      <c r="W54" s="167">
        <v>-0.254</v>
      </c>
      <c r="X54" s="167">
        <v>-0.248</v>
      </c>
      <c r="Y54" s="167">
        <v>-0.26300000000000001</v>
      </c>
      <c r="Z54" s="167">
        <v>-0.26300000000000001</v>
      </c>
      <c r="AA54" s="167">
        <v>-0.26300000000000001</v>
      </c>
      <c r="AB54" s="169">
        <v>-0.26300000000000001</v>
      </c>
      <c r="AC54" s="123"/>
      <c r="AD54" s="167"/>
      <c r="AE54" s="167"/>
      <c r="AF54" s="167"/>
      <c r="AG54" s="167"/>
      <c r="AH54" s="168"/>
      <c r="AI54" s="167">
        <v>-0.26300000000000001</v>
      </c>
      <c r="AJ54" s="167">
        <v>-0.26300000000000001</v>
      </c>
      <c r="AK54" s="167">
        <v>-0.26300000000000001</v>
      </c>
      <c r="AL54" s="167"/>
      <c r="AM54" s="167"/>
      <c r="AN54" s="167"/>
      <c r="AO54" s="169"/>
    </row>
    <row r="55" spans="2:41" ht="16.5" customHeight="1" x14ac:dyDescent="0.3">
      <c r="B55" s="50" t="s">
        <v>9</v>
      </c>
      <c r="C55" s="9"/>
      <c r="D55" s="150">
        <v>-5.0000000000000001E-3</v>
      </c>
      <c r="E55" s="150">
        <v>-7.0000000000000001E-3</v>
      </c>
      <c r="F55" s="150">
        <v>-8.9999999999999993E-3</v>
      </c>
      <c r="G55" s="150">
        <v>-1.0999999999999999E-2</v>
      </c>
      <c r="H55" s="170">
        <v>-1.0999999999999999E-2</v>
      </c>
      <c r="I55" s="150"/>
      <c r="J55" s="150"/>
      <c r="K55" s="150"/>
      <c r="L55" s="150"/>
      <c r="M55" s="150"/>
      <c r="N55" s="150"/>
      <c r="O55" s="171"/>
      <c r="P55" s="123"/>
      <c r="Q55" s="150">
        <v>-5.0000000000000001E-3</v>
      </c>
      <c r="R55" s="150">
        <v>-7.0000000000000001E-3</v>
      </c>
      <c r="S55" s="150">
        <v>-8.9999999999999993E-3</v>
      </c>
      <c r="T55" s="150">
        <v>-1.0999999999999999E-2</v>
      </c>
      <c r="U55" s="170">
        <v>-1.0999999999999999E-2</v>
      </c>
      <c r="V55" s="150"/>
      <c r="W55" s="150"/>
      <c r="X55" s="150"/>
      <c r="Y55" s="150"/>
      <c r="Z55" s="150"/>
      <c r="AA55" s="150"/>
      <c r="AB55" s="171"/>
      <c r="AC55" s="123"/>
      <c r="AD55" s="150">
        <v>-5.0000000000000001E-3</v>
      </c>
      <c r="AE55" s="150">
        <v>-7.0000000000000001E-3</v>
      </c>
      <c r="AF55" s="150">
        <v>-8.9999999999999993E-3</v>
      </c>
      <c r="AG55" s="150">
        <v>-1.0999999999999999E-2</v>
      </c>
      <c r="AH55" s="170">
        <v>-1.0999999999999999E-2</v>
      </c>
      <c r="AI55" s="150"/>
      <c r="AJ55" s="150"/>
      <c r="AK55" s="150"/>
      <c r="AL55" s="150"/>
      <c r="AM55" s="150"/>
      <c r="AN55" s="150"/>
      <c r="AO55" s="171"/>
    </row>
    <row r="56" spans="2:41" ht="16.5" customHeight="1" x14ac:dyDescent="0.3">
      <c r="B56" s="49" t="s">
        <v>10</v>
      </c>
      <c r="C56" s="21"/>
      <c r="D56" s="167">
        <v>-0.85799999999999998</v>
      </c>
      <c r="E56" s="167">
        <v>-1.1080000000000001</v>
      </c>
      <c r="F56" s="167">
        <v>-1.173</v>
      </c>
      <c r="G56" s="167">
        <v>-0.998</v>
      </c>
      <c r="H56" s="168">
        <v>-1.093</v>
      </c>
      <c r="I56" s="167">
        <v>-0.90700000000000003</v>
      </c>
      <c r="J56" s="167">
        <v>-0.86799999999999999</v>
      </c>
      <c r="K56" s="167">
        <v>-0.89800000000000002</v>
      </c>
      <c r="L56" s="167">
        <v>-0.65200000000000002</v>
      </c>
      <c r="M56" s="167">
        <v>-0.66100000000000003</v>
      </c>
      <c r="N56" s="167">
        <v>-0.68500000000000005</v>
      </c>
      <c r="O56" s="169">
        <v>-0.71399999999999997</v>
      </c>
      <c r="P56" s="123"/>
      <c r="Q56" s="167">
        <v>-0.85799999999999998</v>
      </c>
      <c r="R56" s="167">
        <v>-1.1080000000000001</v>
      </c>
      <c r="S56" s="167">
        <v>-1.173</v>
      </c>
      <c r="T56" s="167">
        <v>-0.998</v>
      </c>
      <c r="U56" s="168">
        <v>-1.093</v>
      </c>
      <c r="V56" s="167">
        <v>-0.90700000000000003</v>
      </c>
      <c r="W56" s="167">
        <v>-0.84199999999999997</v>
      </c>
      <c r="X56" s="167">
        <v>-0.85499999999999998</v>
      </c>
      <c r="Y56" s="167">
        <v>-0.57899999999999996</v>
      </c>
      <c r="Z56" s="167">
        <v>-0.57299999999999995</v>
      </c>
      <c r="AA56" s="167">
        <v>-0.57199999999999995</v>
      </c>
      <c r="AB56" s="169">
        <v>-0.57699999999999996</v>
      </c>
      <c r="AC56" s="123"/>
      <c r="AD56" s="167">
        <v>-0.85799999999999998</v>
      </c>
      <c r="AE56" s="167">
        <v>-1.1080000000000001</v>
      </c>
      <c r="AF56" s="167">
        <v>-1.173</v>
      </c>
      <c r="AG56" s="167">
        <v>-0.998</v>
      </c>
      <c r="AH56" s="168">
        <v>-1.093</v>
      </c>
      <c r="AI56" s="167">
        <v>-0.48</v>
      </c>
      <c r="AJ56" s="167">
        <v>-0.443</v>
      </c>
      <c r="AK56" s="167">
        <v>-0.40699999999999997</v>
      </c>
      <c r="AL56" s="167">
        <v>-0.55200000000000005</v>
      </c>
      <c r="AM56" s="167">
        <v>-0.437</v>
      </c>
      <c r="AN56" s="167">
        <v>-0.36499999999999999</v>
      </c>
      <c r="AO56" s="169">
        <v>-0.317</v>
      </c>
    </row>
    <row r="57" spans="2:41" ht="16.5" customHeight="1" x14ac:dyDescent="0.3">
      <c r="B57" s="50" t="s">
        <v>11</v>
      </c>
      <c r="C57" s="9"/>
      <c r="D57" s="150"/>
      <c r="E57" s="150"/>
      <c r="F57" s="150"/>
      <c r="G57" s="150"/>
      <c r="H57" s="170"/>
      <c r="I57" s="150"/>
      <c r="J57" s="150"/>
      <c r="K57" s="150"/>
      <c r="L57" s="150"/>
      <c r="M57" s="150"/>
      <c r="N57" s="150"/>
      <c r="O57" s="171"/>
      <c r="P57" s="123"/>
      <c r="Q57" s="150"/>
      <c r="R57" s="150"/>
      <c r="S57" s="150"/>
      <c r="T57" s="150"/>
      <c r="U57" s="170"/>
      <c r="V57" s="150"/>
      <c r="W57" s="150"/>
      <c r="X57" s="150"/>
      <c r="Y57" s="150"/>
      <c r="Z57" s="150"/>
      <c r="AA57" s="150"/>
      <c r="AB57" s="171"/>
      <c r="AC57" s="123"/>
      <c r="AD57" s="150"/>
      <c r="AE57" s="150"/>
      <c r="AF57" s="150"/>
      <c r="AG57" s="150"/>
      <c r="AH57" s="170"/>
      <c r="AI57" s="150"/>
      <c r="AJ57" s="150"/>
      <c r="AK57" s="150"/>
      <c r="AL57" s="150"/>
      <c r="AM57" s="150"/>
      <c r="AN57" s="150"/>
      <c r="AO57" s="171"/>
    </row>
    <row r="58" spans="2:41" ht="16.5" customHeight="1" x14ac:dyDescent="0.3">
      <c r="B58" s="49" t="s">
        <v>12</v>
      </c>
      <c r="C58" s="21"/>
      <c r="D58" s="167"/>
      <c r="E58" s="167"/>
      <c r="F58" s="167"/>
      <c r="G58" s="167"/>
      <c r="H58" s="168"/>
      <c r="I58" s="167"/>
      <c r="J58" s="167"/>
      <c r="K58" s="167"/>
      <c r="L58" s="167"/>
      <c r="M58" s="167"/>
      <c r="N58" s="167"/>
      <c r="O58" s="169"/>
      <c r="P58" s="123"/>
      <c r="Q58" s="167"/>
      <c r="R58" s="167"/>
      <c r="S58" s="167"/>
      <c r="T58" s="167"/>
      <c r="U58" s="168"/>
      <c r="V58" s="167"/>
      <c r="W58" s="167"/>
      <c r="X58" s="167"/>
      <c r="Y58" s="167"/>
      <c r="Z58" s="167"/>
      <c r="AA58" s="167"/>
      <c r="AB58" s="169"/>
      <c r="AC58" s="123"/>
      <c r="AD58" s="167"/>
      <c r="AE58" s="167"/>
      <c r="AF58" s="167"/>
      <c r="AG58" s="167"/>
      <c r="AH58" s="168"/>
      <c r="AI58" s="167"/>
      <c r="AJ58" s="167"/>
      <c r="AK58" s="167"/>
      <c r="AL58" s="167"/>
      <c r="AM58" s="167"/>
      <c r="AN58" s="167"/>
      <c r="AO58" s="169"/>
    </row>
    <row r="59" spans="2:41" ht="16.5" customHeight="1" x14ac:dyDescent="0.3">
      <c r="B59" s="50" t="s">
        <v>13</v>
      </c>
      <c r="C59" s="9"/>
      <c r="D59" s="150"/>
      <c r="E59" s="150"/>
      <c r="F59" s="150"/>
      <c r="G59" s="150">
        <v>0</v>
      </c>
      <c r="H59" s="170">
        <v>0</v>
      </c>
      <c r="I59" s="150">
        <v>0</v>
      </c>
      <c r="J59" s="150">
        <v>0</v>
      </c>
      <c r="K59" s="150">
        <v>0</v>
      </c>
      <c r="L59" s="150">
        <v>0</v>
      </c>
      <c r="M59" s="150">
        <v>0</v>
      </c>
      <c r="N59" s="150">
        <v>0</v>
      </c>
      <c r="O59" s="171">
        <v>0</v>
      </c>
      <c r="P59" s="123"/>
      <c r="Q59" s="150"/>
      <c r="R59" s="150"/>
      <c r="S59" s="150"/>
      <c r="T59" s="150">
        <v>0</v>
      </c>
      <c r="U59" s="170">
        <v>0</v>
      </c>
      <c r="V59" s="150">
        <v>-1E-3</v>
      </c>
      <c r="W59" s="150">
        <v>-4.0000000000000001E-3</v>
      </c>
      <c r="X59" s="150">
        <v>-6.0000000000000001E-3</v>
      </c>
      <c r="Y59" s="150">
        <v>-8.9999999999999993E-3</v>
      </c>
      <c r="Z59" s="150">
        <v>-0.01</v>
      </c>
      <c r="AA59" s="150">
        <v>-1.0999999999999999E-2</v>
      </c>
      <c r="AB59" s="171">
        <v>-1.2E-2</v>
      </c>
      <c r="AC59" s="123"/>
      <c r="AD59" s="150"/>
      <c r="AE59" s="150"/>
      <c r="AF59" s="150"/>
      <c r="AG59" s="150">
        <v>0</v>
      </c>
      <c r="AH59" s="170">
        <v>0</v>
      </c>
      <c r="AI59" s="150">
        <v>-1E-3</v>
      </c>
      <c r="AJ59" s="150">
        <v>-4.0000000000000001E-3</v>
      </c>
      <c r="AK59" s="150">
        <v>-6.0000000000000001E-3</v>
      </c>
      <c r="AL59" s="150">
        <v>-2.8000000000000001E-2</v>
      </c>
      <c r="AM59" s="150">
        <v>-7.4999999999999997E-2</v>
      </c>
      <c r="AN59" s="150">
        <v>-9.8000000000000004E-2</v>
      </c>
      <c r="AO59" s="171">
        <v>-0.14799999999999999</v>
      </c>
    </row>
    <row r="60" spans="2:41" ht="16.5" customHeight="1" x14ac:dyDescent="0.3">
      <c r="B60" s="49" t="s">
        <v>14</v>
      </c>
      <c r="C60" s="21"/>
      <c r="D60" s="167"/>
      <c r="E60" s="167"/>
      <c r="F60" s="167"/>
      <c r="G60" s="167"/>
      <c r="H60" s="168"/>
      <c r="I60" s="167"/>
      <c r="J60" s="167"/>
      <c r="K60" s="167"/>
      <c r="L60" s="167"/>
      <c r="M60" s="167"/>
      <c r="N60" s="167"/>
      <c r="O60" s="169"/>
      <c r="P60" s="123"/>
      <c r="Q60" s="167"/>
      <c r="R60" s="167"/>
      <c r="S60" s="167"/>
      <c r="T60" s="167"/>
      <c r="U60" s="168"/>
      <c r="V60" s="167"/>
      <c r="W60" s="167"/>
      <c r="X60" s="167"/>
      <c r="Y60" s="167"/>
      <c r="Z60" s="167"/>
      <c r="AA60" s="167"/>
      <c r="AB60" s="169"/>
      <c r="AC60" s="123"/>
      <c r="AD60" s="167"/>
      <c r="AE60" s="167"/>
      <c r="AF60" s="167"/>
      <c r="AG60" s="167"/>
      <c r="AH60" s="168"/>
      <c r="AI60" s="167"/>
      <c r="AJ60" s="167"/>
      <c r="AK60" s="167"/>
      <c r="AL60" s="167"/>
      <c r="AM60" s="167"/>
      <c r="AN60" s="167"/>
      <c r="AO60" s="169"/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0.219</v>
      </c>
      <c r="E62" s="167">
        <v>0.28100000000000003</v>
      </c>
      <c r="F62" s="167">
        <v>0.32600000000000001</v>
      </c>
      <c r="G62" s="167">
        <v>0.36099999999999999</v>
      </c>
      <c r="H62" s="168">
        <v>0.37</v>
      </c>
      <c r="I62" s="167">
        <v>0.40100000000000002</v>
      </c>
      <c r="J62" s="167">
        <v>0.42299999999999999</v>
      </c>
      <c r="K62" s="167">
        <v>0.44</v>
      </c>
      <c r="L62" s="167">
        <v>0.44900000000000001</v>
      </c>
      <c r="M62" s="167">
        <v>0.45400000000000001</v>
      </c>
      <c r="N62" s="167">
        <v>0.46700000000000003</v>
      </c>
      <c r="O62" s="169">
        <v>0.48299999999999998</v>
      </c>
      <c r="P62" s="123"/>
      <c r="Q62" s="167">
        <v>0.219</v>
      </c>
      <c r="R62" s="167">
        <v>0.28100000000000003</v>
      </c>
      <c r="S62" s="167">
        <v>0.32600000000000001</v>
      </c>
      <c r="T62" s="167">
        <v>0.36099999999999999</v>
      </c>
      <c r="U62" s="168">
        <v>0.37</v>
      </c>
      <c r="V62" s="167">
        <v>0.39500000000000002</v>
      </c>
      <c r="W62" s="167">
        <v>0.40899999999999997</v>
      </c>
      <c r="X62" s="167">
        <v>0.41699999999999998</v>
      </c>
      <c r="Y62" s="167">
        <v>0.41699999999999998</v>
      </c>
      <c r="Z62" s="167">
        <v>0.41499999999999998</v>
      </c>
      <c r="AA62" s="167">
        <v>0.41599999999999998</v>
      </c>
      <c r="AB62" s="169">
        <v>0.41899999999999998</v>
      </c>
      <c r="AC62" s="123"/>
      <c r="AD62" s="167">
        <v>0.219</v>
      </c>
      <c r="AE62" s="167">
        <v>0.28100000000000003</v>
      </c>
      <c r="AF62" s="167">
        <v>0.32600000000000001</v>
      </c>
      <c r="AG62" s="167">
        <v>0.36099999999999999</v>
      </c>
      <c r="AH62" s="168">
        <v>0.37</v>
      </c>
      <c r="AI62" s="167">
        <v>0.36799999999999999</v>
      </c>
      <c r="AJ62" s="167">
        <v>0.35499999999999998</v>
      </c>
      <c r="AK62" s="167">
        <v>0.33800000000000002</v>
      </c>
      <c r="AL62" s="167">
        <v>0.316</v>
      </c>
      <c r="AM62" s="167">
        <v>0.29399999999999998</v>
      </c>
      <c r="AN62" s="167">
        <v>0.27700000000000002</v>
      </c>
      <c r="AO62" s="169">
        <v>0.26300000000000001</v>
      </c>
    </row>
    <row r="63" spans="2:41" ht="16.5" customHeight="1" x14ac:dyDescent="0.3">
      <c r="B63" s="51" t="s">
        <v>24</v>
      </c>
      <c r="C63" s="22"/>
      <c r="D63" s="172"/>
      <c r="E63" s="172"/>
      <c r="F63" s="172"/>
      <c r="G63" s="172"/>
      <c r="H63" s="173"/>
      <c r="I63" s="172"/>
      <c r="J63" s="172"/>
      <c r="K63" s="172"/>
      <c r="L63" s="172"/>
      <c r="M63" s="172"/>
      <c r="N63" s="172"/>
      <c r="O63" s="174"/>
      <c r="P63" s="123"/>
      <c r="Q63" s="172"/>
      <c r="R63" s="172"/>
      <c r="S63" s="172"/>
      <c r="T63" s="172"/>
      <c r="U63" s="173"/>
      <c r="V63" s="172"/>
      <c r="W63" s="172"/>
      <c r="X63" s="172"/>
      <c r="Y63" s="172"/>
      <c r="Z63" s="172"/>
      <c r="AA63" s="172"/>
      <c r="AB63" s="174"/>
      <c r="AC63" s="123"/>
      <c r="AD63" s="172"/>
      <c r="AE63" s="172"/>
      <c r="AF63" s="172"/>
      <c r="AG63" s="172"/>
      <c r="AH63" s="173"/>
      <c r="AI63" s="172"/>
      <c r="AJ63" s="172"/>
      <c r="AK63" s="172"/>
      <c r="AL63" s="172"/>
      <c r="AM63" s="172"/>
      <c r="AN63" s="172"/>
      <c r="AO63" s="174"/>
    </row>
    <row r="64" spans="2:41" ht="16.5" customHeight="1" x14ac:dyDescent="0.3">
      <c r="B64" s="52" t="s">
        <v>25</v>
      </c>
      <c r="C64" s="43"/>
      <c r="D64" s="175">
        <v>-6.9000000000000006E-2</v>
      </c>
      <c r="E64" s="175">
        <v>-6.0999999999999999E-2</v>
      </c>
      <c r="F64" s="175">
        <v>-1.7000000000000001E-2</v>
      </c>
      <c r="G64" s="175">
        <v>-0.01</v>
      </c>
      <c r="H64" s="176">
        <v>-1.0999999999999999E-2</v>
      </c>
      <c r="I64" s="175">
        <v>-0.23699999999999999</v>
      </c>
      <c r="J64" s="175">
        <v>-0.24299999999999999</v>
      </c>
      <c r="K64" s="175">
        <v>-0.24299999999999999</v>
      </c>
      <c r="L64" s="175">
        <v>-0.24299999999999999</v>
      </c>
      <c r="M64" s="175">
        <v>-0.24299999999999999</v>
      </c>
      <c r="N64" s="175">
        <v>-0.24299999999999999</v>
      </c>
      <c r="O64" s="177">
        <v>-0.24299999999999999</v>
      </c>
      <c r="P64" s="123"/>
      <c r="Q64" s="175">
        <v>-6.9000000000000006E-2</v>
      </c>
      <c r="R64" s="175">
        <v>-6.0999999999999999E-2</v>
      </c>
      <c r="S64" s="175">
        <v>-1.7000000000000001E-2</v>
      </c>
      <c r="T64" s="175">
        <v>-0.01</v>
      </c>
      <c r="U64" s="176">
        <v>-1.0999999999999999E-2</v>
      </c>
      <c r="V64" s="175">
        <v>-0.23699999999999999</v>
      </c>
      <c r="W64" s="175">
        <v>-0.24299999999999999</v>
      </c>
      <c r="X64" s="175">
        <v>-0.24299999999999999</v>
      </c>
      <c r="Y64" s="175">
        <v>-0.24299999999999999</v>
      </c>
      <c r="Z64" s="175">
        <v>-0.24299999999999999</v>
      </c>
      <c r="AA64" s="175">
        <v>-0.24299999999999999</v>
      </c>
      <c r="AB64" s="177">
        <v>-0.24299999999999999</v>
      </c>
      <c r="AC64" s="123"/>
      <c r="AD64" s="175">
        <v>-6.9000000000000006E-2</v>
      </c>
      <c r="AE64" s="175">
        <v>-6.0999999999999999E-2</v>
      </c>
      <c r="AF64" s="175">
        <v>-1.7000000000000001E-2</v>
      </c>
      <c r="AG64" s="175">
        <v>-0.01</v>
      </c>
      <c r="AH64" s="176">
        <v>-1.0999999999999999E-2</v>
      </c>
      <c r="AI64" s="175">
        <v>-0.23699999999999999</v>
      </c>
      <c r="AJ64" s="175">
        <v>-0.24299999999999999</v>
      </c>
      <c r="AK64" s="175">
        <v>-0.24299999999999999</v>
      </c>
      <c r="AL64" s="175">
        <v>-0.24299999999999999</v>
      </c>
      <c r="AM64" s="175">
        <v>-0.24299999999999999</v>
      </c>
      <c r="AN64" s="175">
        <v>-0.24299999999999999</v>
      </c>
      <c r="AO64" s="177">
        <v>-0.24299999999999999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-0.60399999999999998</v>
      </c>
      <c r="E66" s="167">
        <v>-0.67</v>
      </c>
      <c r="F66" s="167">
        <v>-0.66300000000000003</v>
      </c>
      <c r="G66" s="167">
        <v>-0.503</v>
      </c>
      <c r="H66" s="168">
        <v>-0.33900000000000002</v>
      </c>
      <c r="I66" s="167">
        <v>-8.4749999999999996</v>
      </c>
      <c r="J66" s="167">
        <v>-8.7149999999999999</v>
      </c>
      <c r="K66" s="167">
        <v>-8.7149999999999999</v>
      </c>
      <c r="L66" s="167">
        <v>-8.7149999999999999</v>
      </c>
      <c r="M66" s="167">
        <v>-8.7149999999999999</v>
      </c>
      <c r="N66" s="167">
        <v>-8.7149999999999999</v>
      </c>
      <c r="O66" s="169">
        <v>-8.7149999999999999</v>
      </c>
      <c r="P66" s="123"/>
      <c r="Q66" s="167">
        <v>-0.60399999999999998</v>
      </c>
      <c r="R66" s="167">
        <v>-0.67</v>
      </c>
      <c r="S66" s="167">
        <v>-0.66300000000000003</v>
      </c>
      <c r="T66" s="167">
        <v>-0.503</v>
      </c>
      <c r="U66" s="168">
        <v>-0.33900000000000002</v>
      </c>
      <c r="V66" s="167">
        <v>-8.4749999999999996</v>
      </c>
      <c r="W66" s="167">
        <v>-8.7149999999999999</v>
      </c>
      <c r="X66" s="167">
        <v>-8.7149999999999999</v>
      </c>
      <c r="Y66" s="167">
        <v>-8.7149999999999999</v>
      </c>
      <c r="Z66" s="167">
        <v>-8.7149999999999999</v>
      </c>
      <c r="AA66" s="167">
        <v>-8.7149999999999999</v>
      </c>
      <c r="AB66" s="169">
        <v>-8.7149999999999999</v>
      </c>
      <c r="AC66" s="123"/>
      <c r="AD66" s="167">
        <v>-0.60399999999999998</v>
      </c>
      <c r="AE66" s="167">
        <v>-0.67</v>
      </c>
      <c r="AF66" s="167">
        <v>-0.66300000000000003</v>
      </c>
      <c r="AG66" s="167">
        <v>-0.503</v>
      </c>
      <c r="AH66" s="168">
        <v>-0.33900000000000002</v>
      </c>
      <c r="AI66" s="167">
        <v>-8.4749999999999996</v>
      </c>
      <c r="AJ66" s="167">
        <v>-8.7149999999999999</v>
      </c>
      <c r="AK66" s="167">
        <v>-8.7149999999999999</v>
      </c>
      <c r="AL66" s="167">
        <v>-8.7149999999999999</v>
      </c>
      <c r="AM66" s="167">
        <v>-8.7149999999999999</v>
      </c>
      <c r="AN66" s="167">
        <v>-8.7149999999999999</v>
      </c>
      <c r="AO66" s="169">
        <v>-8.7149999999999999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0.53500000000000003</v>
      </c>
      <c r="E68" s="167">
        <v>0.60899999999999999</v>
      </c>
      <c r="F68" s="167">
        <v>0.64600000000000002</v>
      </c>
      <c r="G68" s="167">
        <v>0.49299999999999999</v>
      </c>
      <c r="H68" s="168">
        <v>0.32700000000000001</v>
      </c>
      <c r="I68" s="167">
        <v>8.2390000000000008</v>
      </c>
      <c r="J68" s="167">
        <v>8.4710000000000001</v>
      </c>
      <c r="K68" s="167">
        <v>8.4710000000000001</v>
      </c>
      <c r="L68" s="167">
        <v>8.4710000000000001</v>
      </c>
      <c r="M68" s="167">
        <v>8.4710000000000001</v>
      </c>
      <c r="N68" s="167">
        <v>8.4710000000000001</v>
      </c>
      <c r="O68" s="169">
        <v>8.4710000000000001</v>
      </c>
      <c r="P68" s="123"/>
      <c r="Q68" s="167">
        <v>0.53500000000000003</v>
      </c>
      <c r="R68" s="167">
        <v>0.60899999999999999</v>
      </c>
      <c r="S68" s="167">
        <v>0.64600000000000002</v>
      </c>
      <c r="T68" s="167">
        <v>0.49299999999999999</v>
      </c>
      <c r="U68" s="168">
        <v>0.32700000000000001</v>
      </c>
      <c r="V68" s="167">
        <v>8.2390000000000008</v>
      </c>
      <c r="W68" s="167">
        <v>8.4710000000000001</v>
      </c>
      <c r="X68" s="167">
        <v>8.4710000000000001</v>
      </c>
      <c r="Y68" s="167">
        <v>8.4710000000000001</v>
      </c>
      <c r="Z68" s="167">
        <v>8.4710000000000001</v>
      </c>
      <c r="AA68" s="167">
        <v>8.4710000000000001</v>
      </c>
      <c r="AB68" s="169">
        <v>8.4710000000000001</v>
      </c>
      <c r="AC68" s="123"/>
      <c r="AD68" s="167">
        <v>0.53500000000000003</v>
      </c>
      <c r="AE68" s="167">
        <v>0.60899999999999999</v>
      </c>
      <c r="AF68" s="167">
        <v>0.64600000000000002</v>
      </c>
      <c r="AG68" s="167">
        <v>0.49299999999999999</v>
      </c>
      <c r="AH68" s="168">
        <v>0.32700000000000001</v>
      </c>
      <c r="AI68" s="167">
        <v>8.2390000000000008</v>
      </c>
      <c r="AJ68" s="167">
        <v>8.4710000000000001</v>
      </c>
      <c r="AK68" s="167">
        <v>8.4710000000000001</v>
      </c>
      <c r="AL68" s="167">
        <v>8.4710000000000001</v>
      </c>
      <c r="AM68" s="167">
        <v>8.4710000000000001</v>
      </c>
      <c r="AN68" s="167">
        <v>8.4710000000000001</v>
      </c>
      <c r="AO68" s="169">
        <v>8.4710000000000001</v>
      </c>
    </row>
    <row r="69" spans="2:41" ht="16.5" customHeight="1" x14ac:dyDescent="0.3">
      <c r="B69" s="53" t="s">
        <v>28</v>
      </c>
      <c r="C69" s="44"/>
      <c r="D69" s="178">
        <v>-0.59199999999999997</v>
      </c>
      <c r="E69" s="178">
        <v>-0.495</v>
      </c>
      <c r="F69" s="178">
        <v>-1.052</v>
      </c>
      <c r="G69" s="178">
        <v>-0.79100000000000004</v>
      </c>
      <c r="H69" s="179">
        <v>-1.0369999999999999</v>
      </c>
      <c r="I69" s="178">
        <v>-1.397</v>
      </c>
      <c r="J69" s="178">
        <v>-1.3540000000000001</v>
      </c>
      <c r="K69" s="178">
        <v>-1.3</v>
      </c>
      <c r="L69" s="178">
        <v>-1.272</v>
      </c>
      <c r="M69" s="178">
        <v>-1.2190000000000001</v>
      </c>
      <c r="N69" s="178">
        <v>-1.1679999999999999</v>
      </c>
      <c r="O69" s="180">
        <v>-1.119</v>
      </c>
      <c r="P69" s="123"/>
      <c r="Q69" s="178">
        <v>-0.59199999999999997</v>
      </c>
      <c r="R69" s="178">
        <v>-0.495</v>
      </c>
      <c r="S69" s="178">
        <v>-1.052</v>
      </c>
      <c r="T69" s="178">
        <v>-0.79100000000000004</v>
      </c>
      <c r="U69" s="179">
        <v>-0.89700000000000002</v>
      </c>
      <c r="V69" s="178">
        <v>-1.095</v>
      </c>
      <c r="W69" s="178">
        <v>-1.0660000000000001</v>
      </c>
      <c r="X69" s="178">
        <v>-1.0249999999999999</v>
      </c>
      <c r="Y69" s="178">
        <v>-1.0169999999999999</v>
      </c>
      <c r="Z69" s="178">
        <v>-0.97</v>
      </c>
      <c r="AA69" s="178">
        <v>-0.93200000000000005</v>
      </c>
      <c r="AB69" s="180">
        <v>-0.89500000000000002</v>
      </c>
      <c r="AC69" s="123"/>
      <c r="AD69" s="178">
        <v>-0.59199999999999997</v>
      </c>
      <c r="AE69" s="178">
        <v>-0.495</v>
      </c>
      <c r="AF69" s="178">
        <v>-1.052</v>
      </c>
      <c r="AG69" s="178">
        <v>-0.79100000000000004</v>
      </c>
      <c r="AH69" s="179">
        <v>-0.89700000000000002</v>
      </c>
      <c r="AI69" s="178">
        <v>-1.1339999999999999</v>
      </c>
      <c r="AJ69" s="178">
        <v>-1.1000000000000001</v>
      </c>
      <c r="AK69" s="178">
        <v>-1.0509999999999999</v>
      </c>
      <c r="AL69" s="178">
        <v>-1.006</v>
      </c>
      <c r="AM69" s="178">
        <v>-0.97699999999999998</v>
      </c>
      <c r="AN69" s="178">
        <v>-0.94499999999999995</v>
      </c>
      <c r="AO69" s="180">
        <v>-0.91600000000000004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/>
      <c r="E71" s="167"/>
      <c r="F71" s="167"/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/>
      <c r="R71" s="167"/>
      <c r="S71" s="167"/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/>
      <c r="AE71" s="167"/>
      <c r="AF71" s="167"/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-6.9000000000000006E-2</v>
      </c>
      <c r="E72" s="150">
        <v>-6.0999999999999999E-2</v>
      </c>
      <c r="F72" s="150">
        <v>-1.7000000000000001E-2</v>
      </c>
      <c r="G72" s="150">
        <v>-0.01</v>
      </c>
      <c r="H72" s="170">
        <v>-1.0999999999999999E-2</v>
      </c>
      <c r="I72" s="150">
        <v>-0.23699999999999999</v>
      </c>
      <c r="J72" s="150">
        <v>-0.24299999999999999</v>
      </c>
      <c r="K72" s="150">
        <v>-0.24299999999999999</v>
      </c>
      <c r="L72" s="150">
        <v>-0.24299999999999999</v>
      </c>
      <c r="M72" s="150">
        <v>-0.24299999999999999</v>
      </c>
      <c r="N72" s="150">
        <v>-0.24299999999999999</v>
      </c>
      <c r="O72" s="171">
        <v>-0.24299999999999999</v>
      </c>
      <c r="P72" s="123"/>
      <c r="Q72" s="150">
        <v>-6.9000000000000006E-2</v>
      </c>
      <c r="R72" s="150">
        <v>-6.0999999999999999E-2</v>
      </c>
      <c r="S72" s="150">
        <v>-1.7000000000000001E-2</v>
      </c>
      <c r="T72" s="150">
        <v>-0.01</v>
      </c>
      <c r="U72" s="170">
        <v>-1.0999999999999999E-2</v>
      </c>
      <c r="V72" s="150">
        <v>-0.23699999999999999</v>
      </c>
      <c r="W72" s="150">
        <v>-0.24299999999999999</v>
      </c>
      <c r="X72" s="150">
        <v>-0.24299999999999999</v>
      </c>
      <c r="Y72" s="150">
        <v>-0.24299999999999999</v>
      </c>
      <c r="Z72" s="150">
        <v>-0.24299999999999999</v>
      </c>
      <c r="AA72" s="150">
        <v>-0.24299999999999999</v>
      </c>
      <c r="AB72" s="171">
        <v>-0.24299999999999999</v>
      </c>
      <c r="AC72" s="123"/>
      <c r="AD72" s="150">
        <v>-6.9000000000000006E-2</v>
      </c>
      <c r="AE72" s="150">
        <v>-6.0999999999999999E-2</v>
      </c>
      <c r="AF72" s="150">
        <v>-1.7000000000000001E-2</v>
      </c>
      <c r="AG72" s="150">
        <v>-0.01</v>
      </c>
      <c r="AH72" s="170">
        <v>-1.0999999999999999E-2</v>
      </c>
      <c r="AI72" s="150">
        <v>-0.23699999999999999</v>
      </c>
      <c r="AJ72" s="150">
        <v>-0.24299999999999999</v>
      </c>
      <c r="AK72" s="150">
        <v>-0.24299999999999999</v>
      </c>
      <c r="AL72" s="150">
        <v>-0.24299999999999999</v>
      </c>
      <c r="AM72" s="150">
        <v>-0.24299999999999999</v>
      </c>
      <c r="AN72" s="150">
        <v>-0.24299999999999999</v>
      </c>
      <c r="AO72" s="171">
        <v>-0.24299999999999999</v>
      </c>
    </row>
    <row r="73" spans="2:41" ht="16.5" customHeight="1" x14ac:dyDescent="0.3">
      <c r="B73" s="49" t="s">
        <v>10</v>
      </c>
      <c r="C73" s="21"/>
      <c r="D73" s="167">
        <v>-0.51800000000000002</v>
      </c>
      <c r="E73" s="167">
        <v>-0.39500000000000002</v>
      </c>
      <c r="F73" s="167">
        <v>-0.99099999999999999</v>
      </c>
      <c r="G73" s="167">
        <v>-0.71399999999999997</v>
      </c>
      <c r="H73" s="168">
        <v>-0.95</v>
      </c>
      <c r="I73" s="167">
        <v>-1.08</v>
      </c>
      <c r="J73" s="167">
        <v>-1.03</v>
      </c>
      <c r="K73" s="167">
        <v>-0.97699999999999998</v>
      </c>
      <c r="L73" s="167">
        <v>-0.95</v>
      </c>
      <c r="M73" s="167">
        <v>-0.89800000000000002</v>
      </c>
      <c r="N73" s="167">
        <v>-0.84799999999999998</v>
      </c>
      <c r="O73" s="169">
        <v>-0.79900000000000004</v>
      </c>
      <c r="P73" s="123"/>
      <c r="Q73" s="167">
        <v>-0.51800000000000002</v>
      </c>
      <c r="R73" s="167">
        <v>-0.39500000000000002</v>
      </c>
      <c r="S73" s="167">
        <v>-0.99099999999999999</v>
      </c>
      <c r="T73" s="167">
        <v>-0.71399999999999997</v>
      </c>
      <c r="U73" s="168">
        <v>-0.81699999999999995</v>
      </c>
      <c r="V73" s="167">
        <v>-0.79</v>
      </c>
      <c r="W73" s="167">
        <v>-0.755</v>
      </c>
      <c r="X73" s="167">
        <v>-0.71499999999999997</v>
      </c>
      <c r="Y73" s="167">
        <v>-0.70799999999999996</v>
      </c>
      <c r="Z73" s="167">
        <v>-0.66300000000000003</v>
      </c>
      <c r="AA73" s="167">
        <v>-0.626</v>
      </c>
      <c r="AB73" s="169">
        <v>-0.59</v>
      </c>
      <c r="AC73" s="123"/>
      <c r="AD73" s="167">
        <v>-0.51800000000000002</v>
      </c>
      <c r="AE73" s="167">
        <v>-0.39500000000000002</v>
      </c>
      <c r="AF73" s="167">
        <v>-0.99099999999999999</v>
      </c>
      <c r="AG73" s="167">
        <v>-0.71399999999999997</v>
      </c>
      <c r="AH73" s="168">
        <v>-0.81699999999999995</v>
      </c>
      <c r="AI73" s="167">
        <v>-0.83</v>
      </c>
      <c r="AJ73" s="167">
        <v>-0.79200000000000004</v>
      </c>
      <c r="AK73" s="167">
        <v>-0.747</v>
      </c>
      <c r="AL73" s="167">
        <v>-0.70499999999999996</v>
      </c>
      <c r="AM73" s="167">
        <v>-0.67900000000000005</v>
      </c>
      <c r="AN73" s="167">
        <v>-0.65</v>
      </c>
      <c r="AO73" s="169">
        <v>-0.624</v>
      </c>
    </row>
    <row r="74" spans="2:41" ht="16.5" customHeight="1" x14ac:dyDescent="0.3">
      <c r="B74" s="50" t="s">
        <v>29</v>
      </c>
      <c r="C74" s="9"/>
      <c r="D74" s="150"/>
      <c r="E74" s="150"/>
      <c r="F74" s="150"/>
      <c r="G74" s="150"/>
      <c r="H74" s="170"/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/>
      <c r="T74" s="150"/>
      <c r="U74" s="170"/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/>
      <c r="AG74" s="150"/>
      <c r="AH74" s="170"/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-5.0000000000000001E-3</v>
      </c>
      <c r="E75" s="167">
        <v>-3.9E-2</v>
      </c>
      <c r="F75" s="167">
        <v>-4.3999999999999997E-2</v>
      </c>
      <c r="G75" s="167">
        <v>-6.6000000000000003E-2</v>
      </c>
      <c r="H75" s="168">
        <v>-7.4999999999999997E-2</v>
      </c>
      <c r="I75" s="167">
        <v>-0.08</v>
      </c>
      <c r="J75" s="167">
        <v>-0.08</v>
      </c>
      <c r="K75" s="167">
        <v>-7.9000000000000001E-2</v>
      </c>
      <c r="L75" s="167">
        <v>-7.9000000000000001E-2</v>
      </c>
      <c r="M75" s="167">
        <v>-7.6999999999999999E-2</v>
      </c>
      <c r="N75" s="167">
        <v>-7.6999999999999999E-2</v>
      </c>
      <c r="O75" s="169">
        <v>-7.5999999999999998E-2</v>
      </c>
      <c r="P75" s="123"/>
      <c r="Q75" s="167">
        <v>-5.0000000000000001E-3</v>
      </c>
      <c r="R75" s="167">
        <v>-3.9E-2</v>
      </c>
      <c r="S75" s="167">
        <v>-4.3999999999999997E-2</v>
      </c>
      <c r="T75" s="167">
        <v>-6.6000000000000003E-2</v>
      </c>
      <c r="U75" s="168">
        <v>-6.9000000000000006E-2</v>
      </c>
      <c r="V75" s="167">
        <v>-6.8000000000000005E-2</v>
      </c>
      <c r="W75" s="167">
        <v>-6.7000000000000004E-2</v>
      </c>
      <c r="X75" s="167">
        <v>-6.7000000000000004E-2</v>
      </c>
      <c r="Y75" s="167">
        <v>-6.6000000000000003E-2</v>
      </c>
      <c r="Z75" s="167">
        <v>-6.4000000000000001E-2</v>
      </c>
      <c r="AA75" s="167">
        <v>-6.3E-2</v>
      </c>
      <c r="AB75" s="169">
        <v>-6.2E-2</v>
      </c>
      <c r="AC75" s="123"/>
      <c r="AD75" s="167">
        <v>-5.0000000000000001E-3</v>
      </c>
      <c r="AE75" s="167">
        <v>-3.9E-2</v>
      </c>
      <c r="AF75" s="167">
        <v>-4.3999999999999997E-2</v>
      </c>
      <c r="AG75" s="167">
        <v>-6.6000000000000003E-2</v>
      </c>
      <c r="AH75" s="168">
        <v>-6.9000000000000006E-2</v>
      </c>
      <c r="AI75" s="167">
        <v>-6.7000000000000004E-2</v>
      </c>
      <c r="AJ75" s="167">
        <v>-6.4000000000000001E-2</v>
      </c>
      <c r="AK75" s="167">
        <v>-6.0999999999999999E-2</v>
      </c>
      <c r="AL75" s="167">
        <v>-5.7000000000000002E-2</v>
      </c>
      <c r="AM75" s="167">
        <v>-5.3999999999999999E-2</v>
      </c>
      <c r="AN75" s="167">
        <v>-5.1999999999999998E-2</v>
      </c>
      <c r="AO75" s="169">
        <v>-4.9000000000000002E-2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-0.50600000000000001</v>
      </c>
      <c r="E78" s="184">
        <v>-0.375</v>
      </c>
      <c r="F78" s="184">
        <v>-6.0999999999999999E-2</v>
      </c>
      <c r="G78" s="184">
        <v>-0.39300000000000002</v>
      </c>
      <c r="H78" s="185">
        <v>-7.6999999999999999E-2</v>
      </c>
      <c r="I78" s="184">
        <v>-0.48299999999999998</v>
      </c>
      <c r="J78" s="184">
        <v>-0.47299999999999998</v>
      </c>
      <c r="K78" s="184">
        <v>-0.47399999999999998</v>
      </c>
      <c r="L78" s="184">
        <v>-0.43099999999999999</v>
      </c>
      <c r="M78" s="184">
        <v>-0.42599999999999999</v>
      </c>
      <c r="N78" s="184">
        <v>-0.42299999999999999</v>
      </c>
      <c r="O78" s="186">
        <v>-0.42099999999999999</v>
      </c>
      <c r="P78" s="123"/>
      <c r="Q78" s="184">
        <v>-0.46300000000000002</v>
      </c>
      <c r="R78" s="184">
        <v>-0.34899999999999998</v>
      </c>
      <c r="S78" s="184">
        <v>-6.0999999999999999E-2</v>
      </c>
      <c r="T78" s="184">
        <v>-0.39300000000000002</v>
      </c>
      <c r="U78" s="185">
        <v>-7.6999999999999999E-2</v>
      </c>
      <c r="V78" s="184">
        <v>-0.42299999999999999</v>
      </c>
      <c r="W78" s="184">
        <v>-0.41</v>
      </c>
      <c r="X78" s="184">
        <v>-0.41</v>
      </c>
      <c r="Y78" s="184">
        <v>-0.35399999999999998</v>
      </c>
      <c r="Z78" s="184">
        <v>-0.36</v>
      </c>
      <c r="AA78" s="184">
        <v>-0.35599999999999998</v>
      </c>
      <c r="AB78" s="186">
        <v>-0.35199999999999998</v>
      </c>
      <c r="AC78" s="123"/>
      <c r="AD78" s="184">
        <v>-0.46300000000000002</v>
      </c>
      <c r="AE78" s="184">
        <v>-0.34899999999999998</v>
      </c>
      <c r="AF78" s="184">
        <v>-6.0999999999999999E-2</v>
      </c>
      <c r="AG78" s="184">
        <v>-0.39300000000000002</v>
      </c>
      <c r="AH78" s="185">
        <v>-7.6999999999999999E-2</v>
      </c>
      <c r="AI78" s="184">
        <v>-0.35</v>
      </c>
      <c r="AJ78" s="184">
        <v>-0.34200000000000003</v>
      </c>
      <c r="AK78" s="184">
        <v>-0.35</v>
      </c>
      <c r="AL78" s="184">
        <v>-0.35299999999999998</v>
      </c>
      <c r="AM78" s="184">
        <v>-0.32400000000000001</v>
      </c>
      <c r="AN78" s="184">
        <v>-0.30399999999999999</v>
      </c>
      <c r="AO78" s="186">
        <v>-0.28399999999999997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>
        <v>-0.46</v>
      </c>
      <c r="E81" s="167">
        <v>-0.33400000000000002</v>
      </c>
      <c r="F81" s="167">
        <v>-2.9000000000000001E-2</v>
      </c>
      <c r="G81" s="167">
        <v>-0.37</v>
      </c>
      <c r="H81" s="168">
        <v>-5.6000000000000001E-2</v>
      </c>
      <c r="I81" s="167">
        <v>-0.46</v>
      </c>
      <c r="J81" s="167">
        <v>-0.44900000000000001</v>
      </c>
      <c r="K81" s="167">
        <v>-0.44900000000000001</v>
      </c>
      <c r="L81" s="167">
        <v>-0.40500000000000003</v>
      </c>
      <c r="M81" s="167">
        <v>-0.4</v>
      </c>
      <c r="N81" s="167">
        <v>-0.39700000000000002</v>
      </c>
      <c r="O81" s="169">
        <v>-0.39400000000000002</v>
      </c>
      <c r="P81" s="123"/>
      <c r="Q81" s="167">
        <v>-0.46</v>
      </c>
      <c r="R81" s="167">
        <v>-0.33400000000000002</v>
      </c>
      <c r="S81" s="167">
        <v>-2.9000000000000001E-2</v>
      </c>
      <c r="T81" s="167">
        <v>-0.37</v>
      </c>
      <c r="U81" s="168">
        <v>-5.6000000000000001E-2</v>
      </c>
      <c r="V81" s="167">
        <v>-0.4</v>
      </c>
      <c r="W81" s="167">
        <v>-0.38700000000000001</v>
      </c>
      <c r="X81" s="167">
        <v>-0.38600000000000001</v>
      </c>
      <c r="Y81" s="167">
        <v>-0.33100000000000002</v>
      </c>
      <c r="Z81" s="167">
        <v>-0.33700000000000002</v>
      </c>
      <c r="AA81" s="167">
        <v>-0.33200000000000002</v>
      </c>
      <c r="AB81" s="169">
        <v>-0.32800000000000001</v>
      </c>
      <c r="AC81" s="123"/>
      <c r="AD81" s="167">
        <v>-0.46</v>
      </c>
      <c r="AE81" s="167">
        <v>-0.33400000000000002</v>
      </c>
      <c r="AF81" s="167">
        <v>-2.9000000000000001E-2</v>
      </c>
      <c r="AG81" s="167">
        <v>-0.37</v>
      </c>
      <c r="AH81" s="168">
        <v>-5.6000000000000001E-2</v>
      </c>
      <c r="AI81" s="167">
        <v>-0.33</v>
      </c>
      <c r="AJ81" s="167">
        <v>-0.32200000000000001</v>
      </c>
      <c r="AK81" s="167">
        <v>-0.33</v>
      </c>
      <c r="AL81" s="167">
        <v>-0.33500000000000002</v>
      </c>
      <c r="AM81" s="167">
        <v>-0.308</v>
      </c>
      <c r="AN81" s="167">
        <v>-0.28799999999999998</v>
      </c>
      <c r="AO81" s="169">
        <v>-0.26900000000000002</v>
      </c>
    </row>
    <row r="82" spans="2:41" ht="16.5" customHeight="1" x14ac:dyDescent="0.3">
      <c r="B82" s="50" t="s">
        <v>16</v>
      </c>
      <c r="C82" s="9"/>
      <c r="D82" s="150">
        <v>-2E-3</v>
      </c>
      <c r="E82" s="150">
        <v>-1.4999999999999999E-2</v>
      </c>
      <c r="F82" s="150">
        <v>-3.2000000000000001E-2</v>
      </c>
      <c r="G82" s="150">
        <v>-2.3E-2</v>
      </c>
      <c r="H82" s="170">
        <v>-2.1000000000000001E-2</v>
      </c>
      <c r="I82" s="150">
        <v>-2.3E-2</v>
      </c>
      <c r="J82" s="150">
        <v>-2.4E-2</v>
      </c>
      <c r="K82" s="150">
        <v>-2.5000000000000001E-2</v>
      </c>
      <c r="L82" s="150">
        <v>-2.5000000000000001E-2</v>
      </c>
      <c r="M82" s="150">
        <v>-2.5999999999999999E-2</v>
      </c>
      <c r="N82" s="150">
        <v>-2.5999999999999999E-2</v>
      </c>
      <c r="O82" s="171">
        <v>-2.7E-2</v>
      </c>
      <c r="P82" s="123"/>
      <c r="Q82" s="150">
        <v>-2E-3</v>
      </c>
      <c r="R82" s="150">
        <v>-1.4999999999999999E-2</v>
      </c>
      <c r="S82" s="150">
        <v>-3.2000000000000001E-2</v>
      </c>
      <c r="T82" s="150">
        <v>-2.3E-2</v>
      </c>
      <c r="U82" s="170">
        <v>-2.1000000000000001E-2</v>
      </c>
      <c r="V82" s="150">
        <v>-2.1999999999999999E-2</v>
      </c>
      <c r="W82" s="150">
        <v>-2.3E-2</v>
      </c>
      <c r="X82" s="150">
        <v>-2.4E-2</v>
      </c>
      <c r="Y82" s="150">
        <v>-2.4E-2</v>
      </c>
      <c r="Z82" s="150">
        <v>-2.4E-2</v>
      </c>
      <c r="AA82" s="150">
        <v>-2.4E-2</v>
      </c>
      <c r="AB82" s="171">
        <v>-2.4E-2</v>
      </c>
      <c r="AC82" s="123"/>
      <c r="AD82" s="150">
        <v>-2E-3</v>
      </c>
      <c r="AE82" s="150">
        <v>-1.4999999999999999E-2</v>
      </c>
      <c r="AF82" s="150">
        <v>-3.2000000000000001E-2</v>
      </c>
      <c r="AG82" s="150">
        <v>-2.3E-2</v>
      </c>
      <c r="AH82" s="170">
        <v>-2.1000000000000001E-2</v>
      </c>
      <c r="AI82" s="150">
        <v>-2.1000000000000001E-2</v>
      </c>
      <c r="AJ82" s="150">
        <v>-0.02</v>
      </c>
      <c r="AK82" s="150">
        <v>-1.9E-2</v>
      </c>
      <c r="AL82" s="150">
        <v>-1.7999999999999999E-2</v>
      </c>
      <c r="AM82" s="150">
        <v>-1.7000000000000001E-2</v>
      </c>
      <c r="AN82" s="150">
        <v>-1.6E-2</v>
      </c>
      <c r="AO82" s="171">
        <v>-1.4999999999999999E-2</v>
      </c>
    </row>
    <row r="83" spans="2:41" ht="16.5" customHeight="1" x14ac:dyDescent="0.3">
      <c r="B83" s="49" t="s">
        <v>24</v>
      </c>
      <c r="C83" s="21"/>
      <c r="D83" s="167"/>
      <c r="E83" s="167"/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/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/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2E-3</v>
      </c>
      <c r="E84" s="175">
        <v>2E-3</v>
      </c>
      <c r="F84" s="175">
        <v>2E-3</v>
      </c>
      <c r="G84" s="175">
        <v>2E-3</v>
      </c>
      <c r="H84" s="176">
        <v>2E-3</v>
      </c>
      <c r="I84" s="175">
        <v>2E-3</v>
      </c>
      <c r="J84" s="175">
        <v>1E-3</v>
      </c>
      <c r="K84" s="175">
        <v>1E-3</v>
      </c>
      <c r="L84" s="175">
        <v>1E-3</v>
      </c>
      <c r="M84" s="175">
        <v>0</v>
      </c>
      <c r="N84" s="175">
        <v>0</v>
      </c>
      <c r="O84" s="177"/>
      <c r="P84" s="123"/>
      <c r="Q84" s="175">
        <v>2E-3</v>
      </c>
      <c r="R84" s="175">
        <v>2E-3</v>
      </c>
      <c r="S84" s="175">
        <v>2E-3</v>
      </c>
      <c r="T84" s="175">
        <v>2E-3</v>
      </c>
      <c r="U84" s="176">
        <v>2E-3</v>
      </c>
      <c r="V84" s="175">
        <v>2E-3</v>
      </c>
      <c r="W84" s="175">
        <v>1E-3</v>
      </c>
      <c r="X84" s="175">
        <v>1E-3</v>
      </c>
      <c r="Y84" s="175">
        <v>1E-3</v>
      </c>
      <c r="Z84" s="175">
        <v>0</v>
      </c>
      <c r="AA84" s="175">
        <v>0</v>
      </c>
      <c r="AB84" s="177"/>
      <c r="AC84" s="123"/>
      <c r="AD84" s="175">
        <v>2E-3</v>
      </c>
      <c r="AE84" s="175">
        <v>2E-3</v>
      </c>
      <c r="AF84" s="175">
        <v>2E-3</v>
      </c>
      <c r="AG84" s="175">
        <v>2E-3</v>
      </c>
      <c r="AH84" s="176">
        <v>2E-3</v>
      </c>
      <c r="AI84" s="175">
        <v>2E-3</v>
      </c>
      <c r="AJ84" s="175">
        <v>1E-3</v>
      </c>
      <c r="AK84" s="175">
        <v>1E-3</v>
      </c>
      <c r="AL84" s="175">
        <v>1E-3</v>
      </c>
      <c r="AM84" s="175">
        <v>0</v>
      </c>
      <c r="AN84" s="175">
        <v>0</v>
      </c>
      <c r="AO84" s="177"/>
    </row>
    <row r="85" spans="2:41" ht="16.5" customHeight="1" x14ac:dyDescent="0.3">
      <c r="B85" s="57" t="s">
        <v>33</v>
      </c>
      <c r="C85" s="58"/>
      <c r="D85" s="189">
        <v>-3.1E-2</v>
      </c>
      <c r="E85" s="189">
        <v>0.158</v>
      </c>
      <c r="F85" s="189">
        <v>5.6000000000000001E-2</v>
      </c>
      <c r="G85" s="189">
        <v>0.11</v>
      </c>
      <c r="H85" s="190">
        <v>8.3000000000000004E-2</v>
      </c>
      <c r="I85" s="189"/>
      <c r="J85" s="189"/>
      <c r="K85" s="189"/>
      <c r="L85" s="189"/>
      <c r="M85" s="189"/>
      <c r="N85" s="189"/>
      <c r="O85" s="191"/>
      <c r="P85" s="123"/>
      <c r="Q85" s="189">
        <v>-3.1E-2</v>
      </c>
      <c r="R85" s="189">
        <v>0.158</v>
      </c>
      <c r="S85" s="189">
        <v>5.6000000000000001E-2</v>
      </c>
      <c r="T85" s="189">
        <v>0.11</v>
      </c>
      <c r="U85" s="190">
        <v>8.3000000000000004E-2</v>
      </c>
      <c r="V85" s="189"/>
      <c r="W85" s="189"/>
      <c r="X85" s="189"/>
      <c r="Y85" s="189"/>
      <c r="Z85" s="189"/>
      <c r="AA85" s="189"/>
      <c r="AB85" s="191"/>
      <c r="AC85" s="123"/>
      <c r="AD85" s="189">
        <v>-3.1E-2</v>
      </c>
      <c r="AE85" s="189">
        <v>0.158</v>
      </c>
      <c r="AF85" s="189">
        <v>5.6000000000000001E-2</v>
      </c>
      <c r="AG85" s="189">
        <v>0.11</v>
      </c>
      <c r="AH85" s="190">
        <v>8.3000000000000004E-2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0.57499999999999996</v>
      </c>
      <c r="E89" s="192">
        <f t="shared" si="3"/>
        <v>0.629</v>
      </c>
      <c r="F89" s="192">
        <f t="shared" si="3"/>
        <v>1.2769999999999999</v>
      </c>
      <c r="G89" s="192">
        <f t="shared" si="3"/>
        <v>1.3879999999999999</v>
      </c>
      <c r="H89" s="193">
        <f t="shared" si="3"/>
        <v>1.4530000000000001</v>
      </c>
      <c r="I89" s="192">
        <f t="shared" si="3"/>
        <v>1.516</v>
      </c>
      <c r="J89" s="192">
        <f t="shared" si="3"/>
        <v>1.5960000000000001</v>
      </c>
      <c r="K89" s="192">
        <f t="shared" si="3"/>
        <v>1.6759999999999999</v>
      </c>
      <c r="L89" s="192">
        <f t="shared" si="3"/>
        <v>1.7330000000000001</v>
      </c>
      <c r="M89" s="192">
        <f t="shared" si="3"/>
        <v>1.78</v>
      </c>
      <c r="N89" s="192">
        <f t="shared" si="3"/>
        <v>1.833</v>
      </c>
      <c r="O89" s="194">
        <f t="shared" si="3"/>
        <v>1.8879999999999999</v>
      </c>
      <c r="P89" s="123"/>
      <c r="Q89" s="192">
        <f t="shared" ref="Q89:AB89" si="4">Q95</f>
        <v>0.57499999999999996</v>
      </c>
      <c r="R89" s="192">
        <f t="shared" si="4"/>
        <v>0.629</v>
      </c>
      <c r="S89" s="192">
        <f t="shared" si="4"/>
        <v>1.2769999999999999</v>
      </c>
      <c r="T89" s="192">
        <f t="shared" si="4"/>
        <v>1.3879999999999999</v>
      </c>
      <c r="U89" s="193">
        <f t="shared" si="4"/>
        <v>1.4530000000000001</v>
      </c>
      <c r="V89" s="192">
        <f t="shared" si="4"/>
        <v>1.4690000000000001</v>
      </c>
      <c r="W89" s="192">
        <f t="shared" si="4"/>
        <v>1.514</v>
      </c>
      <c r="X89" s="192">
        <f t="shared" si="4"/>
        <v>1.55</v>
      </c>
      <c r="Y89" s="192">
        <f t="shared" si="4"/>
        <v>1.5720000000000001</v>
      </c>
      <c r="Z89" s="192">
        <f t="shared" si="4"/>
        <v>1.5860000000000001</v>
      </c>
      <c r="AA89" s="192">
        <f t="shared" si="4"/>
        <v>1.6040000000000001</v>
      </c>
      <c r="AB89" s="194">
        <f t="shared" si="4"/>
        <v>1.625</v>
      </c>
      <c r="AC89" s="123"/>
      <c r="AD89" s="192">
        <f t="shared" ref="AD89:AO89" si="5">AD95</f>
        <v>0.57499999999999996</v>
      </c>
      <c r="AE89" s="192">
        <f t="shared" si="5"/>
        <v>0.629</v>
      </c>
      <c r="AF89" s="192">
        <f t="shared" si="5"/>
        <v>1.2769999999999999</v>
      </c>
      <c r="AG89" s="192">
        <f t="shared" si="5"/>
        <v>1.3879999999999999</v>
      </c>
      <c r="AH89" s="193">
        <f t="shared" si="5"/>
        <v>1.4530000000000001</v>
      </c>
      <c r="AI89" s="192">
        <f t="shared" si="5"/>
        <v>1.389</v>
      </c>
      <c r="AJ89" s="192">
        <f t="shared" si="5"/>
        <v>1.377</v>
      </c>
      <c r="AK89" s="192">
        <f t="shared" si="5"/>
        <v>1.3580000000000001</v>
      </c>
      <c r="AL89" s="192">
        <f t="shared" si="5"/>
        <v>1.327</v>
      </c>
      <c r="AM89" s="192">
        <f t="shared" si="5"/>
        <v>1.292</v>
      </c>
      <c r="AN89" s="192">
        <f t="shared" si="5"/>
        <v>1.2649999999999999</v>
      </c>
      <c r="AO89" s="194">
        <f t="shared" si="5"/>
        <v>1.2430000000000001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0</v>
      </c>
      <c r="E90" s="195">
        <f t="shared" si="6"/>
        <v>0</v>
      </c>
      <c r="F90" s="195">
        <f t="shared" si="6"/>
        <v>0</v>
      </c>
      <c r="G90" s="195">
        <f t="shared" si="6"/>
        <v>1.2E-2</v>
      </c>
      <c r="H90" s="196">
        <f t="shared" si="6"/>
        <v>1.0999999999999999E-2</v>
      </c>
      <c r="I90" s="195">
        <f t="shared" si="6"/>
        <v>1.0999999999999999E-2</v>
      </c>
      <c r="J90" s="195">
        <f t="shared" si="6"/>
        <v>1.0999999999999999E-2</v>
      </c>
      <c r="K90" s="195">
        <f t="shared" si="6"/>
        <v>1.0999999999999999E-2</v>
      </c>
      <c r="L90" s="195">
        <f t="shared" si="6"/>
        <v>1.0999999999999999E-2</v>
      </c>
      <c r="M90" s="195">
        <f t="shared" si="6"/>
        <v>1.0999999999999999E-2</v>
      </c>
      <c r="N90" s="195">
        <f t="shared" si="6"/>
        <v>1.0999999999999999E-2</v>
      </c>
      <c r="O90" s="197">
        <f t="shared" si="6"/>
        <v>1.0999999999999999E-2</v>
      </c>
      <c r="P90" s="123"/>
      <c r="Q90" s="195">
        <f t="shared" ref="Q90:AB90" si="7">Q105</f>
        <v>0</v>
      </c>
      <c r="R90" s="195">
        <f t="shared" si="7"/>
        <v>0</v>
      </c>
      <c r="S90" s="195">
        <f t="shared" si="7"/>
        <v>0</v>
      </c>
      <c r="T90" s="195">
        <f t="shared" si="7"/>
        <v>1.2E-2</v>
      </c>
      <c r="U90" s="196">
        <f t="shared" si="7"/>
        <v>1.0999999999999999E-2</v>
      </c>
      <c r="V90" s="195">
        <f t="shared" si="7"/>
        <v>1.0999999999999999E-2</v>
      </c>
      <c r="W90" s="195">
        <f t="shared" si="7"/>
        <v>1.0999999999999999E-2</v>
      </c>
      <c r="X90" s="195">
        <f t="shared" si="7"/>
        <v>1.0999999999999999E-2</v>
      </c>
      <c r="Y90" s="195">
        <f t="shared" si="7"/>
        <v>1.0999999999999999E-2</v>
      </c>
      <c r="Z90" s="195">
        <f t="shared" si="7"/>
        <v>1.0999999999999999E-2</v>
      </c>
      <c r="AA90" s="195">
        <f t="shared" si="7"/>
        <v>1.0999999999999999E-2</v>
      </c>
      <c r="AB90" s="197">
        <f t="shared" si="7"/>
        <v>1.0999999999999999E-2</v>
      </c>
      <c r="AC90" s="123"/>
      <c r="AD90" s="195">
        <f t="shared" ref="AD90:AO90" si="8">AD105</f>
        <v>0</v>
      </c>
      <c r="AE90" s="195">
        <f t="shared" si="8"/>
        <v>0</v>
      </c>
      <c r="AF90" s="195">
        <f t="shared" si="8"/>
        <v>0</v>
      </c>
      <c r="AG90" s="195">
        <f t="shared" si="8"/>
        <v>1.2E-2</v>
      </c>
      <c r="AH90" s="196">
        <f t="shared" si="8"/>
        <v>1.0999999999999999E-2</v>
      </c>
      <c r="AI90" s="195">
        <f t="shared" si="8"/>
        <v>1.0999999999999999E-2</v>
      </c>
      <c r="AJ90" s="195">
        <f t="shared" si="8"/>
        <v>1.0999999999999999E-2</v>
      </c>
      <c r="AK90" s="195">
        <f t="shared" si="8"/>
        <v>1.0999999999999999E-2</v>
      </c>
      <c r="AL90" s="195">
        <f t="shared" si="8"/>
        <v>1.0999999999999999E-2</v>
      </c>
      <c r="AM90" s="195">
        <f t="shared" si="8"/>
        <v>1.0999999999999999E-2</v>
      </c>
      <c r="AN90" s="195">
        <f t="shared" si="8"/>
        <v>1.0999999999999999E-2</v>
      </c>
      <c r="AO90" s="197">
        <f t="shared" si="8"/>
        <v>1.0999999999999999E-2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0.20899999999999999</v>
      </c>
      <c r="E91" s="150">
        <f t="shared" si="9"/>
        <v>0.23400000000000001</v>
      </c>
      <c r="F91" s="150">
        <f t="shared" si="9"/>
        <v>0.27600000000000002</v>
      </c>
      <c r="G91" s="150">
        <f t="shared" si="9"/>
        <v>0.309</v>
      </c>
      <c r="H91" s="198">
        <f t="shared" si="9"/>
        <v>0.30099999999999999</v>
      </c>
      <c r="I91" s="150">
        <f t="shared" si="9"/>
        <v>0.32300000000000001</v>
      </c>
      <c r="J91" s="150">
        <f t="shared" si="9"/>
        <v>0.33900000000000002</v>
      </c>
      <c r="K91" s="150">
        <f t="shared" si="9"/>
        <v>0.35099999999999998</v>
      </c>
      <c r="L91" s="150">
        <f t="shared" si="9"/>
        <v>0.35699999999999998</v>
      </c>
      <c r="M91" s="150">
        <f t="shared" si="9"/>
        <v>0.35799999999999998</v>
      </c>
      <c r="N91" s="150">
        <f t="shared" si="9"/>
        <v>0.36599999999999999</v>
      </c>
      <c r="O91" s="199">
        <f t="shared" si="9"/>
        <v>0.374</v>
      </c>
      <c r="P91" s="123"/>
      <c r="Q91" s="150">
        <f t="shared" ref="Q91:AB91" si="10">Q113</f>
        <v>0.20899999999999999</v>
      </c>
      <c r="R91" s="150">
        <f t="shared" si="10"/>
        <v>0.23400000000000001</v>
      </c>
      <c r="S91" s="150">
        <f t="shared" si="10"/>
        <v>0.27600000000000002</v>
      </c>
      <c r="T91" s="150">
        <f t="shared" si="10"/>
        <v>0.309</v>
      </c>
      <c r="U91" s="198">
        <f t="shared" si="10"/>
        <v>0.30099999999999999</v>
      </c>
      <c r="V91" s="150">
        <f t="shared" si="10"/>
        <v>0.318</v>
      </c>
      <c r="W91" s="150">
        <f t="shared" si="10"/>
        <v>0.32700000000000001</v>
      </c>
      <c r="X91" s="150">
        <f t="shared" si="10"/>
        <v>0.33</v>
      </c>
      <c r="Y91" s="150">
        <f t="shared" si="10"/>
        <v>0.32800000000000001</v>
      </c>
      <c r="Z91" s="150">
        <f t="shared" si="10"/>
        <v>0.32500000000000001</v>
      </c>
      <c r="AA91" s="150">
        <f t="shared" si="10"/>
        <v>0.32200000000000001</v>
      </c>
      <c r="AB91" s="199">
        <f t="shared" si="10"/>
        <v>0.32</v>
      </c>
      <c r="AC91" s="123"/>
      <c r="AD91" s="150">
        <f t="shared" ref="AD91:AO91" si="11">AD113</f>
        <v>0.20899999999999999</v>
      </c>
      <c r="AE91" s="150">
        <f t="shared" si="11"/>
        <v>0.23400000000000001</v>
      </c>
      <c r="AF91" s="150">
        <f t="shared" si="11"/>
        <v>0.27600000000000002</v>
      </c>
      <c r="AG91" s="150">
        <f t="shared" si="11"/>
        <v>0.309</v>
      </c>
      <c r="AH91" s="198">
        <f t="shared" si="11"/>
        <v>0.30099999999999999</v>
      </c>
      <c r="AI91" s="150">
        <f t="shared" si="11"/>
        <v>0.29799999999999999</v>
      </c>
      <c r="AJ91" s="150">
        <f t="shared" si="11"/>
        <v>0.28499999999999998</v>
      </c>
      <c r="AK91" s="150">
        <f t="shared" si="11"/>
        <v>0.26900000000000002</v>
      </c>
      <c r="AL91" s="150">
        <f t="shared" si="11"/>
        <v>0.251</v>
      </c>
      <c r="AM91" s="150">
        <f t="shared" si="11"/>
        <v>0.23200000000000001</v>
      </c>
      <c r="AN91" s="150">
        <f t="shared" si="11"/>
        <v>0.216</v>
      </c>
      <c r="AO91" s="199">
        <f t="shared" si="11"/>
        <v>0.2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7.0000000000000007E-2</v>
      </c>
      <c r="E92" s="195">
        <f t="shared" si="12"/>
        <v>0.05</v>
      </c>
      <c r="F92" s="195">
        <f t="shared" si="12"/>
        <v>0.16600000000000001</v>
      </c>
      <c r="G92" s="195">
        <f t="shared" si="12"/>
        <v>0.16500000000000001</v>
      </c>
      <c r="H92" s="198">
        <f t="shared" si="12"/>
        <v>0.14399999999999999</v>
      </c>
      <c r="I92" s="195">
        <f t="shared" si="12"/>
        <v>0.15</v>
      </c>
      <c r="J92" s="195">
        <f t="shared" si="12"/>
        <v>0.158</v>
      </c>
      <c r="K92" s="195">
        <f t="shared" si="12"/>
        <v>0.16600000000000001</v>
      </c>
      <c r="L92" s="195">
        <f t="shared" si="12"/>
        <v>0.17399999999999999</v>
      </c>
      <c r="M92" s="195">
        <f t="shared" si="12"/>
        <v>0.182</v>
      </c>
      <c r="N92" s="195">
        <f t="shared" si="12"/>
        <v>0.19</v>
      </c>
      <c r="O92" s="197">
        <f t="shared" si="12"/>
        <v>0.19800000000000001</v>
      </c>
      <c r="P92" s="123"/>
      <c r="Q92" s="195">
        <f t="shared" ref="Q92:AB92" si="13">Q122</f>
        <v>7.0000000000000007E-2</v>
      </c>
      <c r="R92" s="195">
        <f t="shared" si="13"/>
        <v>0.05</v>
      </c>
      <c r="S92" s="195">
        <f t="shared" si="13"/>
        <v>0.16600000000000001</v>
      </c>
      <c r="T92" s="195">
        <f t="shared" si="13"/>
        <v>0.16500000000000001</v>
      </c>
      <c r="U92" s="198">
        <f t="shared" si="13"/>
        <v>0.14399999999999999</v>
      </c>
      <c r="V92" s="195">
        <f t="shared" si="13"/>
        <v>0.14899999999999999</v>
      </c>
      <c r="W92" s="195">
        <f t="shared" si="13"/>
        <v>0.155</v>
      </c>
      <c r="X92" s="195">
        <f t="shared" si="13"/>
        <v>0.161</v>
      </c>
      <c r="Y92" s="195">
        <f t="shared" si="13"/>
        <v>0.16700000000000001</v>
      </c>
      <c r="Z92" s="195">
        <f t="shared" si="13"/>
        <v>0.17299999999999999</v>
      </c>
      <c r="AA92" s="195">
        <f t="shared" si="13"/>
        <v>0.17799999999999999</v>
      </c>
      <c r="AB92" s="197">
        <f t="shared" si="13"/>
        <v>0.184</v>
      </c>
      <c r="AC92" s="123"/>
      <c r="AD92" s="195">
        <f t="shared" ref="AD92:AO92" si="14">AD122</f>
        <v>7.0000000000000007E-2</v>
      </c>
      <c r="AE92" s="195">
        <f t="shared" si="14"/>
        <v>0.05</v>
      </c>
      <c r="AF92" s="195">
        <f t="shared" si="14"/>
        <v>0.16600000000000001</v>
      </c>
      <c r="AG92" s="195">
        <f t="shared" si="14"/>
        <v>0.16500000000000001</v>
      </c>
      <c r="AH92" s="198">
        <f t="shared" si="14"/>
        <v>0.14399999999999999</v>
      </c>
      <c r="AI92" s="195">
        <f t="shared" si="14"/>
        <v>0.14899999999999999</v>
      </c>
      <c r="AJ92" s="195">
        <f t="shared" si="14"/>
        <v>0.154</v>
      </c>
      <c r="AK92" s="195">
        <f t="shared" si="14"/>
        <v>0.16</v>
      </c>
      <c r="AL92" s="195">
        <f t="shared" si="14"/>
        <v>0.16500000000000001</v>
      </c>
      <c r="AM92" s="195">
        <f t="shared" si="14"/>
        <v>0.17100000000000001</v>
      </c>
      <c r="AN92" s="195">
        <f t="shared" si="14"/>
        <v>0.17599999999999999</v>
      </c>
      <c r="AO92" s="197">
        <f t="shared" si="14"/>
        <v>0.182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2.1999999999999999E-2</v>
      </c>
      <c r="E93" s="150">
        <f t="shared" si="15"/>
        <v>2.4E-2</v>
      </c>
      <c r="F93" s="150">
        <f t="shared" si="15"/>
        <v>0.441</v>
      </c>
      <c r="G93" s="150">
        <f t="shared" si="15"/>
        <v>0.44500000000000001</v>
      </c>
      <c r="H93" s="198">
        <f t="shared" si="15"/>
        <v>0.54600000000000004</v>
      </c>
      <c r="I93" s="150">
        <f t="shared" si="15"/>
        <v>0.57399999999999995</v>
      </c>
      <c r="J93" s="150">
        <f t="shared" si="15"/>
        <v>0.60599999999999998</v>
      </c>
      <c r="K93" s="150">
        <f t="shared" si="15"/>
        <v>0.63300000000000001</v>
      </c>
      <c r="L93" s="150">
        <f t="shared" si="15"/>
        <v>0.65500000000000003</v>
      </c>
      <c r="M93" s="150">
        <f t="shared" si="15"/>
        <v>0.67200000000000004</v>
      </c>
      <c r="N93" s="150">
        <f t="shared" si="15"/>
        <v>0.68500000000000005</v>
      </c>
      <c r="O93" s="199">
        <f t="shared" si="15"/>
        <v>0.69499999999999995</v>
      </c>
      <c r="P93" s="123"/>
      <c r="Q93" s="150">
        <f t="shared" ref="Q93:AB93" si="16">Q130</f>
        <v>2.1999999999999999E-2</v>
      </c>
      <c r="R93" s="150">
        <f t="shared" si="16"/>
        <v>2.4E-2</v>
      </c>
      <c r="S93" s="150">
        <f t="shared" si="16"/>
        <v>0.441</v>
      </c>
      <c r="T93" s="150">
        <f t="shared" si="16"/>
        <v>0.44500000000000001</v>
      </c>
      <c r="U93" s="198">
        <f t="shared" si="16"/>
        <v>0.54600000000000004</v>
      </c>
      <c r="V93" s="150">
        <f t="shared" si="16"/>
        <v>0.54600000000000004</v>
      </c>
      <c r="W93" s="150">
        <f t="shared" si="16"/>
        <v>0.57599999999999996</v>
      </c>
      <c r="X93" s="150">
        <f t="shared" si="16"/>
        <v>0.60199999999999998</v>
      </c>
      <c r="Y93" s="150">
        <f t="shared" si="16"/>
        <v>0.623</v>
      </c>
      <c r="Z93" s="150">
        <f t="shared" si="16"/>
        <v>0.63900000000000001</v>
      </c>
      <c r="AA93" s="150">
        <f t="shared" si="16"/>
        <v>0.65200000000000002</v>
      </c>
      <c r="AB93" s="199">
        <f t="shared" si="16"/>
        <v>0.66100000000000003</v>
      </c>
      <c r="AC93" s="123"/>
      <c r="AD93" s="150">
        <f t="shared" ref="AD93:AO93" si="17">AD130</f>
        <v>2.1999999999999999E-2</v>
      </c>
      <c r="AE93" s="150">
        <f t="shared" si="17"/>
        <v>2.4E-2</v>
      </c>
      <c r="AF93" s="150">
        <f t="shared" si="17"/>
        <v>0.441</v>
      </c>
      <c r="AG93" s="150">
        <f t="shared" si="17"/>
        <v>0.44500000000000001</v>
      </c>
      <c r="AH93" s="198">
        <f t="shared" si="17"/>
        <v>0.54600000000000004</v>
      </c>
      <c r="AI93" s="150">
        <f t="shared" si="17"/>
        <v>0.51800000000000002</v>
      </c>
      <c r="AJ93" s="150">
        <f t="shared" si="17"/>
        <v>0.54600000000000004</v>
      </c>
      <c r="AK93" s="150">
        <f t="shared" si="17"/>
        <v>0.57099999999999995</v>
      </c>
      <c r="AL93" s="150">
        <f t="shared" si="17"/>
        <v>0.59099999999999997</v>
      </c>
      <c r="AM93" s="150">
        <f t="shared" si="17"/>
        <v>0.60599999999999998</v>
      </c>
      <c r="AN93" s="150">
        <f t="shared" si="17"/>
        <v>0.61799999999999999</v>
      </c>
      <c r="AO93" s="199">
        <f t="shared" si="17"/>
        <v>0.627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0.27400000000000002</v>
      </c>
      <c r="E94" s="195">
        <f t="shared" si="18"/>
        <v>0.32</v>
      </c>
      <c r="F94" s="195">
        <f t="shared" si="18"/>
        <v>0.39500000000000002</v>
      </c>
      <c r="G94" s="195">
        <f t="shared" si="18"/>
        <v>0.45700000000000002</v>
      </c>
      <c r="H94" s="198">
        <f t="shared" si="18"/>
        <v>0.45100000000000001</v>
      </c>
      <c r="I94" s="195">
        <f t="shared" si="18"/>
        <v>0.45700000000000002</v>
      </c>
      <c r="J94" s="195">
        <f t="shared" si="18"/>
        <v>0.48099999999999998</v>
      </c>
      <c r="K94" s="195">
        <f t="shared" si="18"/>
        <v>0.51500000000000001</v>
      </c>
      <c r="L94" s="195">
        <f t="shared" si="18"/>
        <v>0.53700000000000003</v>
      </c>
      <c r="M94" s="195">
        <f t="shared" si="18"/>
        <v>0.55600000000000005</v>
      </c>
      <c r="N94" s="195">
        <f t="shared" si="18"/>
        <v>0.58099999999999996</v>
      </c>
      <c r="O94" s="197">
        <f t="shared" si="18"/>
        <v>0.61</v>
      </c>
      <c r="P94" s="123"/>
      <c r="Q94" s="195">
        <f t="shared" ref="Q94:AB94" si="19">Q134</f>
        <v>0.27400000000000002</v>
      </c>
      <c r="R94" s="195">
        <f t="shared" si="19"/>
        <v>0.32</v>
      </c>
      <c r="S94" s="195">
        <f t="shared" si="19"/>
        <v>0.39500000000000002</v>
      </c>
      <c r="T94" s="195">
        <f t="shared" si="19"/>
        <v>0.45700000000000002</v>
      </c>
      <c r="U94" s="198">
        <f t="shared" si="19"/>
        <v>0.45100000000000001</v>
      </c>
      <c r="V94" s="195">
        <f t="shared" si="19"/>
        <v>0.44400000000000001</v>
      </c>
      <c r="W94" s="195">
        <f t="shared" si="19"/>
        <v>0.44500000000000001</v>
      </c>
      <c r="X94" s="195">
        <f t="shared" si="19"/>
        <v>0.44600000000000001</v>
      </c>
      <c r="Y94" s="195">
        <f t="shared" si="19"/>
        <v>0.442</v>
      </c>
      <c r="Z94" s="195">
        <f t="shared" si="19"/>
        <v>0.438</v>
      </c>
      <c r="AA94" s="195">
        <f t="shared" si="19"/>
        <v>0.441</v>
      </c>
      <c r="AB94" s="197">
        <f t="shared" si="19"/>
        <v>0.44900000000000001</v>
      </c>
      <c r="AC94" s="123"/>
      <c r="AD94" s="195">
        <f t="shared" ref="AD94:AO94" si="20">AD134</f>
        <v>0.27400000000000002</v>
      </c>
      <c r="AE94" s="195">
        <f t="shared" si="20"/>
        <v>0.32</v>
      </c>
      <c r="AF94" s="195">
        <f t="shared" si="20"/>
        <v>0.39500000000000002</v>
      </c>
      <c r="AG94" s="195">
        <f t="shared" si="20"/>
        <v>0.45700000000000002</v>
      </c>
      <c r="AH94" s="198">
        <f t="shared" si="20"/>
        <v>0.45100000000000001</v>
      </c>
      <c r="AI94" s="195">
        <f t="shared" si="20"/>
        <v>0.41299999999999998</v>
      </c>
      <c r="AJ94" s="195">
        <f t="shared" si="20"/>
        <v>0.38</v>
      </c>
      <c r="AK94" s="195">
        <f t="shared" si="20"/>
        <v>0.34699999999999998</v>
      </c>
      <c r="AL94" s="195">
        <f t="shared" si="20"/>
        <v>0.308</v>
      </c>
      <c r="AM94" s="195">
        <f t="shared" si="20"/>
        <v>0.27200000000000002</v>
      </c>
      <c r="AN94" s="195">
        <f t="shared" si="20"/>
        <v>0.24399999999999999</v>
      </c>
      <c r="AO94" s="197">
        <f t="shared" si="20"/>
        <v>0.223</v>
      </c>
    </row>
    <row r="95" spans="2:41" ht="16.5" customHeight="1" x14ac:dyDescent="0.3">
      <c r="B95" s="108" t="s">
        <v>137</v>
      </c>
      <c r="C95" s="109"/>
      <c r="D95" s="192">
        <v>0.57499999999999996</v>
      </c>
      <c r="E95" s="192">
        <v>0.629</v>
      </c>
      <c r="F95" s="192">
        <v>1.2769999999999999</v>
      </c>
      <c r="G95" s="192">
        <v>1.3879999999999999</v>
      </c>
      <c r="H95" s="193">
        <v>1.4530000000000001</v>
      </c>
      <c r="I95" s="192">
        <v>1.516</v>
      </c>
      <c r="J95" s="192">
        <v>1.5960000000000001</v>
      </c>
      <c r="K95" s="192">
        <v>1.6759999999999999</v>
      </c>
      <c r="L95" s="192">
        <v>1.7330000000000001</v>
      </c>
      <c r="M95" s="192">
        <v>1.78</v>
      </c>
      <c r="N95" s="192">
        <v>1.833</v>
      </c>
      <c r="O95" s="194">
        <v>1.8879999999999999</v>
      </c>
      <c r="P95" s="123"/>
      <c r="Q95" s="192">
        <v>0.57499999999999996</v>
      </c>
      <c r="R95" s="192">
        <v>0.629</v>
      </c>
      <c r="S95" s="192">
        <v>1.2769999999999999</v>
      </c>
      <c r="T95" s="192">
        <v>1.3879999999999999</v>
      </c>
      <c r="U95" s="193">
        <v>1.4530000000000001</v>
      </c>
      <c r="V95" s="192">
        <v>1.4690000000000001</v>
      </c>
      <c r="W95" s="192">
        <v>1.514</v>
      </c>
      <c r="X95" s="192">
        <v>1.55</v>
      </c>
      <c r="Y95" s="192">
        <v>1.5720000000000001</v>
      </c>
      <c r="Z95" s="192">
        <v>1.5860000000000001</v>
      </c>
      <c r="AA95" s="192">
        <v>1.6040000000000001</v>
      </c>
      <c r="AB95" s="194">
        <v>1.625</v>
      </c>
      <c r="AC95" s="123"/>
      <c r="AD95" s="192">
        <v>0.57499999999999996</v>
      </c>
      <c r="AE95" s="192">
        <v>0.629</v>
      </c>
      <c r="AF95" s="192">
        <v>1.2769999999999999</v>
      </c>
      <c r="AG95" s="192">
        <v>1.3879999999999999</v>
      </c>
      <c r="AH95" s="193">
        <v>1.4530000000000001</v>
      </c>
      <c r="AI95" s="192">
        <v>1.389</v>
      </c>
      <c r="AJ95" s="192">
        <v>1.377</v>
      </c>
      <c r="AK95" s="192">
        <v>1.3580000000000001</v>
      </c>
      <c r="AL95" s="192">
        <v>1.327</v>
      </c>
      <c r="AM95" s="192">
        <v>1.292</v>
      </c>
      <c r="AN95" s="192">
        <v>1.2649999999999999</v>
      </c>
      <c r="AO95" s="194">
        <v>1.2430000000000001</v>
      </c>
    </row>
    <row r="96" spans="2:41" ht="16.5" customHeight="1" x14ac:dyDescent="0.3">
      <c r="B96" s="65" t="s">
        <v>8</v>
      </c>
      <c r="C96" s="66"/>
      <c r="D96" s="195"/>
      <c r="E96" s="195"/>
      <c r="F96" s="195"/>
      <c r="G96" s="195"/>
      <c r="H96" s="196"/>
      <c r="I96" s="195"/>
      <c r="J96" s="195"/>
      <c r="K96" s="195"/>
      <c r="L96" s="195"/>
      <c r="M96" s="195"/>
      <c r="N96" s="195"/>
      <c r="O96" s="197"/>
      <c r="P96" s="123"/>
      <c r="Q96" s="195"/>
      <c r="R96" s="195"/>
      <c r="S96" s="195"/>
      <c r="T96" s="195"/>
      <c r="U96" s="196"/>
      <c r="V96" s="195"/>
      <c r="W96" s="195"/>
      <c r="X96" s="195"/>
      <c r="Y96" s="195"/>
      <c r="Z96" s="195"/>
      <c r="AA96" s="195"/>
      <c r="AB96" s="197"/>
      <c r="AC96" s="123"/>
      <c r="AD96" s="195"/>
      <c r="AE96" s="195"/>
      <c r="AF96" s="195"/>
      <c r="AG96" s="195"/>
      <c r="AH96" s="196"/>
      <c r="AI96" s="195"/>
      <c r="AJ96" s="195"/>
      <c r="AK96" s="195"/>
      <c r="AL96" s="195"/>
      <c r="AM96" s="195"/>
      <c r="AN96" s="195"/>
      <c r="AO96" s="197"/>
    </row>
    <row r="97" spans="2:41" ht="16.5" customHeight="1" x14ac:dyDescent="0.3">
      <c r="B97" s="11" t="s">
        <v>9</v>
      </c>
      <c r="C97" s="7"/>
      <c r="D97" s="150">
        <v>0.36399999999999999</v>
      </c>
      <c r="E97" s="150">
        <v>0.40200000000000002</v>
      </c>
      <c r="F97" s="150">
        <v>0.57699999999999996</v>
      </c>
      <c r="G97" s="150">
        <v>0.65</v>
      </c>
      <c r="H97" s="198">
        <v>0.61899999999999999</v>
      </c>
      <c r="I97" s="150">
        <v>0.63</v>
      </c>
      <c r="J97" s="150">
        <v>0.66200000000000003</v>
      </c>
      <c r="K97" s="150">
        <v>0.70299999999999996</v>
      </c>
      <c r="L97" s="150">
        <v>0.73199999999999998</v>
      </c>
      <c r="M97" s="150">
        <v>0.75900000000000001</v>
      </c>
      <c r="N97" s="150">
        <v>0.79100000000000004</v>
      </c>
      <c r="O97" s="199">
        <v>0.82699999999999996</v>
      </c>
      <c r="P97" s="123"/>
      <c r="Q97" s="150">
        <v>0.36399999999999999</v>
      </c>
      <c r="R97" s="150">
        <v>0.40200000000000002</v>
      </c>
      <c r="S97" s="150">
        <v>0.57699999999999996</v>
      </c>
      <c r="T97" s="150">
        <v>0.65</v>
      </c>
      <c r="U97" s="198">
        <v>0.61899999999999999</v>
      </c>
      <c r="V97" s="150">
        <v>0.61599999999999999</v>
      </c>
      <c r="W97" s="150">
        <v>0.621</v>
      </c>
      <c r="X97" s="150">
        <v>0.626</v>
      </c>
      <c r="Y97" s="150">
        <v>0.627</v>
      </c>
      <c r="Z97" s="150">
        <v>0.629</v>
      </c>
      <c r="AA97" s="150">
        <v>0.63600000000000001</v>
      </c>
      <c r="AB97" s="199">
        <v>0.65</v>
      </c>
      <c r="AC97" s="123"/>
      <c r="AD97" s="150">
        <v>0.36399999999999999</v>
      </c>
      <c r="AE97" s="150">
        <v>0.40200000000000002</v>
      </c>
      <c r="AF97" s="150">
        <v>0.57699999999999996</v>
      </c>
      <c r="AG97" s="150">
        <v>0.65</v>
      </c>
      <c r="AH97" s="198">
        <v>0.61899999999999999</v>
      </c>
      <c r="AI97" s="150">
        <v>0.58299999999999996</v>
      </c>
      <c r="AJ97" s="150">
        <v>0.55300000000000005</v>
      </c>
      <c r="AK97" s="150">
        <v>0.52200000000000002</v>
      </c>
      <c r="AL97" s="150">
        <v>0.48699999999999999</v>
      </c>
      <c r="AM97" s="150">
        <v>0.45300000000000001</v>
      </c>
      <c r="AN97" s="150">
        <v>0.42899999999999999</v>
      </c>
      <c r="AO97" s="199">
        <v>0.41099999999999998</v>
      </c>
    </row>
    <row r="98" spans="2:41" ht="16.5" customHeight="1" x14ac:dyDescent="0.3">
      <c r="B98" s="65" t="s">
        <v>10</v>
      </c>
      <c r="C98" s="66"/>
      <c r="D98" s="195"/>
      <c r="E98" s="195"/>
      <c r="F98" s="195">
        <v>0.44800000000000001</v>
      </c>
      <c r="G98" s="195">
        <v>0.44700000000000001</v>
      </c>
      <c r="H98" s="198">
        <v>0.55400000000000005</v>
      </c>
      <c r="I98" s="195">
        <v>0.58199999999999996</v>
      </c>
      <c r="J98" s="195">
        <v>0.61299999999999999</v>
      </c>
      <c r="K98" s="195">
        <v>0.64</v>
      </c>
      <c r="L98" s="195">
        <v>0.66100000000000003</v>
      </c>
      <c r="M98" s="195">
        <v>0.67800000000000005</v>
      </c>
      <c r="N98" s="195">
        <v>0.69</v>
      </c>
      <c r="O98" s="197">
        <v>0.69899999999999995</v>
      </c>
      <c r="P98" s="123"/>
      <c r="Q98" s="195"/>
      <c r="R98" s="195"/>
      <c r="S98" s="195">
        <v>0.44800000000000001</v>
      </c>
      <c r="T98" s="195">
        <v>0.44700000000000001</v>
      </c>
      <c r="U98" s="198">
        <v>0.55400000000000005</v>
      </c>
      <c r="V98" s="195">
        <v>0.55300000000000005</v>
      </c>
      <c r="W98" s="195">
        <v>0.58199999999999996</v>
      </c>
      <c r="X98" s="195">
        <v>0.60599999999999998</v>
      </c>
      <c r="Y98" s="195">
        <v>0.626</v>
      </c>
      <c r="Z98" s="195">
        <v>0.64200000000000002</v>
      </c>
      <c r="AA98" s="195">
        <v>0.65400000000000003</v>
      </c>
      <c r="AB98" s="197">
        <v>0.66200000000000003</v>
      </c>
      <c r="AC98" s="123"/>
      <c r="AD98" s="195"/>
      <c r="AE98" s="195"/>
      <c r="AF98" s="195">
        <v>0.44800000000000001</v>
      </c>
      <c r="AG98" s="195">
        <v>0.44700000000000001</v>
      </c>
      <c r="AH98" s="198">
        <v>0.55400000000000005</v>
      </c>
      <c r="AI98" s="195">
        <v>0.52400000000000002</v>
      </c>
      <c r="AJ98" s="195">
        <v>0.55100000000000005</v>
      </c>
      <c r="AK98" s="195">
        <v>0.57299999999999995</v>
      </c>
      <c r="AL98" s="195">
        <v>0.59199999999999997</v>
      </c>
      <c r="AM98" s="195">
        <v>0.60699999999999998</v>
      </c>
      <c r="AN98" s="195">
        <v>0.61799999999999999</v>
      </c>
      <c r="AO98" s="197">
        <v>0.626</v>
      </c>
    </row>
    <row r="99" spans="2:41" ht="16.5" customHeight="1" x14ac:dyDescent="0.3">
      <c r="B99" s="11" t="s">
        <v>29</v>
      </c>
      <c r="C99" s="7"/>
      <c r="D99" s="150"/>
      <c r="E99" s="150"/>
      <c r="F99" s="150"/>
      <c r="G99" s="150"/>
      <c r="H99" s="198"/>
      <c r="I99" s="150">
        <v>0</v>
      </c>
      <c r="J99" s="150">
        <v>0</v>
      </c>
      <c r="K99" s="150">
        <v>0</v>
      </c>
      <c r="L99" s="150">
        <v>0</v>
      </c>
      <c r="M99" s="150">
        <v>0</v>
      </c>
      <c r="N99" s="150">
        <v>0</v>
      </c>
      <c r="O99" s="199">
        <v>0</v>
      </c>
      <c r="P99" s="123"/>
      <c r="Q99" s="150"/>
      <c r="R99" s="150"/>
      <c r="S99" s="150"/>
      <c r="T99" s="150"/>
      <c r="U99" s="198"/>
      <c r="V99" s="150">
        <v>0</v>
      </c>
      <c r="W99" s="150">
        <v>1E-3</v>
      </c>
      <c r="X99" s="150">
        <v>2E-3</v>
      </c>
      <c r="Y99" s="150">
        <v>2E-3</v>
      </c>
      <c r="Z99" s="150">
        <v>2E-3</v>
      </c>
      <c r="AA99" s="150">
        <v>3.0000000000000001E-3</v>
      </c>
      <c r="AB99" s="199">
        <v>3.0000000000000001E-3</v>
      </c>
      <c r="AC99" s="123"/>
      <c r="AD99" s="150"/>
      <c r="AE99" s="150"/>
      <c r="AF99" s="150"/>
      <c r="AG99" s="150"/>
      <c r="AH99" s="198"/>
      <c r="AI99" s="150">
        <v>2E-3</v>
      </c>
      <c r="AJ99" s="150">
        <v>4.0000000000000001E-3</v>
      </c>
      <c r="AK99" s="150">
        <v>6.0000000000000001E-3</v>
      </c>
      <c r="AL99" s="150">
        <v>8.0000000000000002E-3</v>
      </c>
      <c r="AM99" s="150">
        <v>8.9999999999999993E-3</v>
      </c>
      <c r="AN99" s="150">
        <v>1.0999999999999999E-2</v>
      </c>
      <c r="AO99" s="199">
        <v>1.2E-2</v>
      </c>
    </row>
    <row r="100" spans="2:41" ht="16.5" customHeight="1" x14ac:dyDescent="0.3">
      <c r="B100" s="65" t="s">
        <v>16</v>
      </c>
      <c r="C100" s="66"/>
      <c r="D100" s="195">
        <v>0.21099999999999999</v>
      </c>
      <c r="E100" s="195">
        <v>0.22700000000000001</v>
      </c>
      <c r="F100" s="195">
        <v>0.252</v>
      </c>
      <c r="G100" s="195">
        <v>0.29099999999999998</v>
      </c>
      <c r="H100" s="198">
        <v>0.28000000000000003</v>
      </c>
      <c r="I100" s="195">
        <v>0.30399999999999999</v>
      </c>
      <c r="J100" s="195">
        <v>0.32100000000000001</v>
      </c>
      <c r="K100" s="195">
        <v>0.33400000000000002</v>
      </c>
      <c r="L100" s="195">
        <v>0.34100000000000003</v>
      </c>
      <c r="M100" s="195">
        <v>0.34399999999999997</v>
      </c>
      <c r="N100" s="195">
        <v>0.35499999999999998</v>
      </c>
      <c r="O100" s="197">
        <v>0.36799999999999999</v>
      </c>
      <c r="P100" s="123"/>
      <c r="Q100" s="195">
        <v>0.21099999999999999</v>
      </c>
      <c r="R100" s="195">
        <v>0.22700000000000001</v>
      </c>
      <c r="S100" s="195">
        <v>0.252</v>
      </c>
      <c r="T100" s="195">
        <v>0.29099999999999998</v>
      </c>
      <c r="U100" s="198">
        <v>0.28000000000000003</v>
      </c>
      <c r="V100" s="195">
        <v>0.29899999999999999</v>
      </c>
      <c r="W100" s="195">
        <v>0.31</v>
      </c>
      <c r="X100" s="195">
        <v>0.316</v>
      </c>
      <c r="Y100" s="195">
        <v>0.317</v>
      </c>
      <c r="Z100" s="195">
        <v>0.315</v>
      </c>
      <c r="AA100" s="195">
        <v>0.316</v>
      </c>
      <c r="AB100" s="197">
        <v>0.32</v>
      </c>
      <c r="AC100" s="123"/>
      <c r="AD100" s="195">
        <v>0.21099999999999999</v>
      </c>
      <c r="AE100" s="195">
        <v>0.22700000000000001</v>
      </c>
      <c r="AF100" s="195">
        <v>0.252</v>
      </c>
      <c r="AG100" s="195">
        <v>0.29099999999999998</v>
      </c>
      <c r="AH100" s="198">
        <v>0.28000000000000003</v>
      </c>
      <c r="AI100" s="195">
        <v>0.27900000000000003</v>
      </c>
      <c r="AJ100" s="195">
        <v>0.26900000000000002</v>
      </c>
      <c r="AK100" s="195">
        <v>0.25600000000000001</v>
      </c>
      <c r="AL100" s="195">
        <v>0.24</v>
      </c>
      <c r="AM100" s="195">
        <v>0.224</v>
      </c>
      <c r="AN100" s="195">
        <v>0.21099999999999999</v>
      </c>
      <c r="AO100" s="197">
        <v>0.20100000000000001</v>
      </c>
    </row>
    <row r="101" spans="2:41" ht="16.5" customHeight="1" x14ac:dyDescent="0.3">
      <c r="B101" s="11" t="s">
        <v>24</v>
      </c>
      <c r="C101" s="7"/>
      <c r="D101" s="150"/>
      <c r="E101" s="150"/>
      <c r="F101" s="150"/>
      <c r="G101" s="150"/>
      <c r="H101" s="198"/>
      <c r="I101" s="150"/>
      <c r="J101" s="150"/>
      <c r="K101" s="150"/>
      <c r="L101" s="150"/>
      <c r="M101" s="150"/>
      <c r="N101" s="150"/>
      <c r="O101" s="199"/>
      <c r="P101" s="123"/>
      <c r="Q101" s="150"/>
      <c r="R101" s="150"/>
      <c r="S101" s="150"/>
      <c r="T101" s="150"/>
      <c r="U101" s="198"/>
      <c r="V101" s="150"/>
      <c r="W101" s="150"/>
      <c r="X101" s="150"/>
      <c r="Y101" s="150"/>
      <c r="Z101" s="150"/>
      <c r="AA101" s="150"/>
      <c r="AB101" s="199"/>
      <c r="AC101" s="123"/>
      <c r="AD101" s="150"/>
      <c r="AE101" s="150"/>
      <c r="AF101" s="150"/>
      <c r="AG101" s="150"/>
      <c r="AH101" s="198"/>
      <c r="AI101" s="150"/>
      <c r="AJ101" s="150"/>
      <c r="AK101" s="150"/>
      <c r="AL101" s="150"/>
      <c r="AM101" s="150"/>
      <c r="AN101" s="150"/>
      <c r="AO101" s="199"/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/>
      <c r="J103" s="150"/>
      <c r="K103" s="150"/>
      <c r="L103" s="150"/>
      <c r="M103" s="150"/>
      <c r="N103" s="150"/>
      <c r="O103" s="199"/>
      <c r="P103" s="123"/>
      <c r="Q103" s="150"/>
      <c r="R103" s="150"/>
      <c r="S103" s="150"/>
      <c r="T103" s="150"/>
      <c r="U103" s="198"/>
      <c r="V103" s="150"/>
      <c r="W103" s="150"/>
      <c r="X103" s="150"/>
      <c r="Y103" s="150"/>
      <c r="Z103" s="150"/>
      <c r="AA103" s="150"/>
      <c r="AB103" s="199"/>
      <c r="AC103" s="123"/>
      <c r="AD103" s="150"/>
      <c r="AE103" s="150"/>
      <c r="AF103" s="150"/>
      <c r="AG103" s="150"/>
      <c r="AH103" s="198"/>
      <c r="AI103" s="150"/>
      <c r="AJ103" s="150"/>
      <c r="AK103" s="150"/>
      <c r="AL103" s="150"/>
      <c r="AM103" s="150"/>
      <c r="AN103" s="150"/>
      <c r="AO103" s="199"/>
    </row>
    <row r="104" spans="2:41" ht="16.5" customHeight="1" x14ac:dyDescent="0.3">
      <c r="B104" s="65" t="s">
        <v>14</v>
      </c>
      <c r="C104" s="66"/>
      <c r="D104" s="195"/>
      <c r="E104" s="195"/>
      <c r="F104" s="195"/>
      <c r="G104" s="195"/>
      <c r="H104" s="200"/>
      <c r="I104" s="195"/>
      <c r="J104" s="195"/>
      <c r="K104" s="195"/>
      <c r="L104" s="195"/>
      <c r="M104" s="195"/>
      <c r="N104" s="195"/>
      <c r="O104" s="197"/>
      <c r="P104" s="123"/>
      <c r="Q104" s="195"/>
      <c r="R104" s="195"/>
      <c r="S104" s="195"/>
      <c r="T104" s="195"/>
      <c r="U104" s="200"/>
      <c r="V104" s="195"/>
      <c r="W104" s="195"/>
      <c r="X104" s="195"/>
      <c r="Y104" s="195"/>
      <c r="Z104" s="195"/>
      <c r="AA104" s="195"/>
      <c r="AB104" s="197"/>
      <c r="AC104" s="123"/>
      <c r="AD104" s="195"/>
      <c r="AE104" s="195"/>
      <c r="AF104" s="195"/>
      <c r="AG104" s="195"/>
      <c r="AH104" s="200"/>
      <c r="AI104" s="195"/>
      <c r="AJ104" s="195"/>
      <c r="AK104" s="195"/>
      <c r="AL104" s="195"/>
      <c r="AM104" s="195"/>
      <c r="AN104" s="195"/>
      <c r="AO104" s="197"/>
    </row>
    <row r="105" spans="2:41" ht="16.5" customHeight="1" x14ac:dyDescent="0.3">
      <c r="B105" s="108" t="s">
        <v>35</v>
      </c>
      <c r="C105" s="109"/>
      <c r="D105" s="192"/>
      <c r="E105" s="192"/>
      <c r="F105" s="192"/>
      <c r="G105" s="192">
        <v>1.2E-2</v>
      </c>
      <c r="H105" s="193">
        <v>1.0999999999999999E-2</v>
      </c>
      <c r="I105" s="192">
        <v>1.0999999999999999E-2</v>
      </c>
      <c r="J105" s="192">
        <v>1.0999999999999999E-2</v>
      </c>
      <c r="K105" s="192">
        <v>1.0999999999999999E-2</v>
      </c>
      <c r="L105" s="192">
        <v>1.0999999999999999E-2</v>
      </c>
      <c r="M105" s="192">
        <v>1.0999999999999999E-2</v>
      </c>
      <c r="N105" s="192">
        <v>1.0999999999999999E-2</v>
      </c>
      <c r="O105" s="194">
        <v>1.0999999999999999E-2</v>
      </c>
      <c r="P105" s="123"/>
      <c r="Q105" s="192"/>
      <c r="R105" s="192"/>
      <c r="S105" s="192"/>
      <c r="T105" s="192">
        <v>1.2E-2</v>
      </c>
      <c r="U105" s="193">
        <v>1.0999999999999999E-2</v>
      </c>
      <c r="V105" s="192">
        <v>1.0999999999999999E-2</v>
      </c>
      <c r="W105" s="192">
        <v>1.0999999999999999E-2</v>
      </c>
      <c r="X105" s="192">
        <v>1.0999999999999999E-2</v>
      </c>
      <c r="Y105" s="192">
        <v>1.0999999999999999E-2</v>
      </c>
      <c r="Z105" s="192">
        <v>1.0999999999999999E-2</v>
      </c>
      <c r="AA105" s="192">
        <v>1.0999999999999999E-2</v>
      </c>
      <c r="AB105" s="194">
        <v>1.0999999999999999E-2</v>
      </c>
      <c r="AC105" s="123"/>
      <c r="AD105" s="192"/>
      <c r="AE105" s="192"/>
      <c r="AF105" s="192"/>
      <c r="AG105" s="192">
        <v>1.2E-2</v>
      </c>
      <c r="AH105" s="193">
        <v>1.0999999999999999E-2</v>
      </c>
      <c r="AI105" s="192">
        <v>1.0999999999999999E-2</v>
      </c>
      <c r="AJ105" s="192">
        <v>1.0999999999999999E-2</v>
      </c>
      <c r="AK105" s="192">
        <v>1.0999999999999999E-2</v>
      </c>
      <c r="AL105" s="192">
        <v>1.0999999999999999E-2</v>
      </c>
      <c r="AM105" s="192">
        <v>1.0999999999999999E-2</v>
      </c>
      <c r="AN105" s="192">
        <v>1.0999999999999999E-2</v>
      </c>
      <c r="AO105" s="194">
        <v>1.0999999999999999E-2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/>
      <c r="E107" s="150"/>
      <c r="F107" s="150"/>
      <c r="G107" s="150">
        <v>1.2E-2</v>
      </c>
      <c r="H107" s="198">
        <v>1.0999999999999999E-2</v>
      </c>
      <c r="I107" s="150">
        <v>1.0999999999999999E-2</v>
      </c>
      <c r="J107" s="150">
        <v>1.0999999999999999E-2</v>
      </c>
      <c r="K107" s="150">
        <v>1.0999999999999999E-2</v>
      </c>
      <c r="L107" s="150">
        <v>1.0999999999999999E-2</v>
      </c>
      <c r="M107" s="150">
        <v>1.0999999999999999E-2</v>
      </c>
      <c r="N107" s="150">
        <v>1.0999999999999999E-2</v>
      </c>
      <c r="O107" s="199">
        <v>1.0999999999999999E-2</v>
      </c>
      <c r="P107" s="123"/>
      <c r="Q107" s="150"/>
      <c r="R107" s="150"/>
      <c r="S107" s="150"/>
      <c r="T107" s="150">
        <v>1.2E-2</v>
      </c>
      <c r="U107" s="198">
        <v>1.0999999999999999E-2</v>
      </c>
      <c r="V107" s="150">
        <v>1.0999999999999999E-2</v>
      </c>
      <c r="W107" s="150">
        <v>1.0999999999999999E-2</v>
      </c>
      <c r="X107" s="150">
        <v>1.0999999999999999E-2</v>
      </c>
      <c r="Y107" s="150">
        <v>1.0999999999999999E-2</v>
      </c>
      <c r="Z107" s="150">
        <v>1.0999999999999999E-2</v>
      </c>
      <c r="AA107" s="150">
        <v>1.0999999999999999E-2</v>
      </c>
      <c r="AB107" s="199">
        <v>1.0999999999999999E-2</v>
      </c>
      <c r="AC107" s="123"/>
      <c r="AD107" s="150"/>
      <c r="AE107" s="150"/>
      <c r="AF107" s="150"/>
      <c r="AG107" s="150">
        <v>1.2E-2</v>
      </c>
      <c r="AH107" s="198">
        <v>1.0999999999999999E-2</v>
      </c>
      <c r="AI107" s="150">
        <v>1.0999999999999999E-2</v>
      </c>
      <c r="AJ107" s="150">
        <v>1.0999999999999999E-2</v>
      </c>
      <c r="AK107" s="150">
        <v>1.0999999999999999E-2</v>
      </c>
      <c r="AL107" s="150">
        <v>1.0999999999999999E-2</v>
      </c>
      <c r="AM107" s="150">
        <v>1.0999999999999999E-2</v>
      </c>
      <c r="AN107" s="150">
        <v>1.0999999999999999E-2</v>
      </c>
      <c r="AO107" s="199">
        <v>1.0999999999999999E-2</v>
      </c>
    </row>
    <row r="108" spans="2:41" ht="16.5" customHeight="1" x14ac:dyDescent="0.3">
      <c r="B108" s="65" t="s">
        <v>10</v>
      </c>
      <c r="C108" s="66"/>
      <c r="D108" s="195"/>
      <c r="E108" s="195"/>
      <c r="F108" s="195"/>
      <c r="G108" s="195"/>
      <c r="H108" s="198"/>
      <c r="I108" s="195"/>
      <c r="J108" s="195"/>
      <c r="K108" s="195"/>
      <c r="L108" s="195"/>
      <c r="M108" s="195"/>
      <c r="N108" s="195"/>
      <c r="O108" s="197"/>
      <c r="P108" s="123"/>
      <c r="Q108" s="195"/>
      <c r="R108" s="195"/>
      <c r="S108" s="195"/>
      <c r="T108" s="195"/>
      <c r="U108" s="198"/>
      <c r="V108" s="195"/>
      <c r="W108" s="195"/>
      <c r="X108" s="195"/>
      <c r="Y108" s="195"/>
      <c r="Z108" s="195"/>
      <c r="AA108" s="195"/>
      <c r="AB108" s="197"/>
      <c r="AC108" s="123"/>
      <c r="AD108" s="195"/>
      <c r="AE108" s="195"/>
      <c r="AF108" s="195"/>
      <c r="AG108" s="195"/>
      <c r="AH108" s="198"/>
      <c r="AI108" s="195"/>
      <c r="AJ108" s="195"/>
      <c r="AK108" s="195"/>
      <c r="AL108" s="195"/>
      <c r="AM108" s="195"/>
      <c r="AN108" s="195"/>
      <c r="AO108" s="197"/>
    </row>
    <row r="109" spans="2:41" ht="16.5" customHeight="1" x14ac:dyDescent="0.3">
      <c r="B109" s="11" t="s">
        <v>29</v>
      </c>
      <c r="C109" s="7"/>
      <c r="D109" s="150"/>
      <c r="E109" s="150"/>
      <c r="F109" s="150"/>
      <c r="G109" s="150"/>
      <c r="H109" s="198"/>
      <c r="I109" s="150"/>
      <c r="J109" s="150"/>
      <c r="K109" s="150"/>
      <c r="L109" s="150"/>
      <c r="M109" s="150"/>
      <c r="N109" s="150"/>
      <c r="O109" s="199"/>
      <c r="P109" s="123"/>
      <c r="Q109" s="150"/>
      <c r="R109" s="150"/>
      <c r="S109" s="150"/>
      <c r="T109" s="150"/>
      <c r="U109" s="198"/>
      <c r="V109" s="150"/>
      <c r="W109" s="150"/>
      <c r="X109" s="150"/>
      <c r="Y109" s="150"/>
      <c r="Z109" s="150"/>
      <c r="AA109" s="150"/>
      <c r="AB109" s="199"/>
      <c r="AC109" s="123"/>
      <c r="AD109" s="150"/>
      <c r="AE109" s="150"/>
      <c r="AF109" s="150"/>
      <c r="AG109" s="150"/>
      <c r="AH109" s="198"/>
      <c r="AI109" s="150"/>
      <c r="AJ109" s="150"/>
      <c r="AK109" s="150"/>
      <c r="AL109" s="150"/>
      <c r="AM109" s="150"/>
      <c r="AN109" s="150"/>
      <c r="AO109" s="199"/>
    </row>
    <row r="110" spans="2:41" ht="16.5" customHeight="1" x14ac:dyDescent="0.3">
      <c r="B110" s="65" t="s">
        <v>16</v>
      </c>
      <c r="C110" s="66"/>
      <c r="D110" s="195"/>
      <c r="E110" s="195"/>
      <c r="F110" s="195"/>
      <c r="G110" s="195"/>
      <c r="H110" s="198"/>
      <c r="I110" s="195"/>
      <c r="J110" s="195"/>
      <c r="K110" s="195"/>
      <c r="L110" s="195"/>
      <c r="M110" s="195"/>
      <c r="N110" s="195"/>
      <c r="O110" s="197"/>
      <c r="P110" s="123"/>
      <c r="Q110" s="195"/>
      <c r="R110" s="195"/>
      <c r="S110" s="195"/>
      <c r="T110" s="195"/>
      <c r="U110" s="198"/>
      <c r="V110" s="195"/>
      <c r="W110" s="195"/>
      <c r="X110" s="195"/>
      <c r="Y110" s="195"/>
      <c r="Z110" s="195"/>
      <c r="AA110" s="195"/>
      <c r="AB110" s="197"/>
      <c r="AC110" s="123"/>
      <c r="AD110" s="195"/>
      <c r="AE110" s="195"/>
      <c r="AF110" s="195"/>
      <c r="AG110" s="195"/>
      <c r="AH110" s="198"/>
      <c r="AI110" s="195"/>
      <c r="AJ110" s="195"/>
      <c r="AK110" s="195"/>
      <c r="AL110" s="195"/>
      <c r="AM110" s="195"/>
      <c r="AN110" s="195"/>
      <c r="AO110" s="197"/>
    </row>
    <row r="111" spans="2:41" ht="16.5" customHeight="1" x14ac:dyDescent="0.3">
      <c r="B111" s="11" t="s">
        <v>24</v>
      </c>
      <c r="C111" s="7"/>
      <c r="D111" s="150"/>
      <c r="E111" s="150"/>
      <c r="F111" s="150"/>
      <c r="G111" s="150"/>
      <c r="H111" s="198"/>
      <c r="I111" s="150"/>
      <c r="J111" s="150"/>
      <c r="K111" s="150"/>
      <c r="L111" s="150"/>
      <c r="M111" s="150"/>
      <c r="N111" s="150"/>
      <c r="O111" s="199"/>
      <c r="P111" s="123"/>
      <c r="Q111" s="150"/>
      <c r="R111" s="150"/>
      <c r="S111" s="150"/>
      <c r="T111" s="150"/>
      <c r="U111" s="198"/>
      <c r="V111" s="150"/>
      <c r="W111" s="150"/>
      <c r="X111" s="150"/>
      <c r="Y111" s="150"/>
      <c r="Z111" s="150"/>
      <c r="AA111" s="150"/>
      <c r="AB111" s="199"/>
      <c r="AC111" s="123"/>
      <c r="AD111" s="150"/>
      <c r="AE111" s="150"/>
      <c r="AF111" s="150"/>
      <c r="AG111" s="150"/>
      <c r="AH111" s="198"/>
      <c r="AI111" s="150"/>
      <c r="AJ111" s="150"/>
      <c r="AK111" s="150"/>
      <c r="AL111" s="150"/>
      <c r="AM111" s="150"/>
      <c r="AN111" s="150"/>
      <c r="AO111" s="199"/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0.20899999999999999</v>
      </c>
      <c r="E113" s="192">
        <v>0.23400000000000001</v>
      </c>
      <c r="F113" s="192">
        <v>0.27600000000000002</v>
      </c>
      <c r="G113" s="192">
        <v>0.309</v>
      </c>
      <c r="H113" s="193">
        <v>0.30099999999999999</v>
      </c>
      <c r="I113" s="192">
        <v>0.32300000000000001</v>
      </c>
      <c r="J113" s="192">
        <v>0.33900000000000002</v>
      </c>
      <c r="K113" s="192">
        <v>0.35099999999999998</v>
      </c>
      <c r="L113" s="192">
        <v>0.35699999999999998</v>
      </c>
      <c r="M113" s="192">
        <v>0.35799999999999998</v>
      </c>
      <c r="N113" s="192">
        <v>0.36599999999999999</v>
      </c>
      <c r="O113" s="194">
        <v>0.374</v>
      </c>
      <c r="P113" s="123"/>
      <c r="Q113" s="192">
        <v>0.20899999999999999</v>
      </c>
      <c r="R113" s="192">
        <v>0.23400000000000001</v>
      </c>
      <c r="S113" s="192">
        <v>0.27600000000000002</v>
      </c>
      <c r="T113" s="192">
        <v>0.309</v>
      </c>
      <c r="U113" s="193">
        <v>0.30099999999999999</v>
      </c>
      <c r="V113" s="192">
        <v>0.318</v>
      </c>
      <c r="W113" s="192">
        <v>0.32700000000000001</v>
      </c>
      <c r="X113" s="192">
        <v>0.33</v>
      </c>
      <c r="Y113" s="192">
        <v>0.32800000000000001</v>
      </c>
      <c r="Z113" s="192">
        <v>0.32500000000000001</v>
      </c>
      <c r="AA113" s="192">
        <v>0.32200000000000001</v>
      </c>
      <c r="AB113" s="194">
        <v>0.32</v>
      </c>
      <c r="AC113" s="123"/>
      <c r="AD113" s="192">
        <v>0.20899999999999999</v>
      </c>
      <c r="AE113" s="192">
        <v>0.23400000000000001</v>
      </c>
      <c r="AF113" s="192">
        <v>0.27600000000000002</v>
      </c>
      <c r="AG113" s="192">
        <v>0.309</v>
      </c>
      <c r="AH113" s="193">
        <v>0.30099999999999999</v>
      </c>
      <c r="AI113" s="192">
        <v>0.29799999999999999</v>
      </c>
      <c r="AJ113" s="192">
        <v>0.28499999999999998</v>
      </c>
      <c r="AK113" s="192">
        <v>0.26900000000000002</v>
      </c>
      <c r="AL113" s="192">
        <v>0.251</v>
      </c>
      <c r="AM113" s="192">
        <v>0.23200000000000001</v>
      </c>
      <c r="AN113" s="192">
        <v>0.216</v>
      </c>
      <c r="AO113" s="194">
        <v>0.2</v>
      </c>
    </row>
    <row r="114" spans="2:41" ht="16.5" customHeight="1" x14ac:dyDescent="0.3">
      <c r="B114" s="65" t="s">
        <v>8</v>
      </c>
      <c r="C114" s="66"/>
      <c r="D114" s="195"/>
      <c r="E114" s="195"/>
      <c r="F114" s="195"/>
      <c r="G114" s="195"/>
      <c r="H114" s="196"/>
      <c r="I114" s="195"/>
      <c r="J114" s="195"/>
      <c r="K114" s="195"/>
      <c r="L114" s="195"/>
      <c r="M114" s="195"/>
      <c r="N114" s="195"/>
      <c r="O114" s="197"/>
      <c r="P114" s="123"/>
      <c r="Q114" s="195"/>
      <c r="R114" s="195"/>
      <c r="S114" s="195"/>
      <c r="T114" s="195"/>
      <c r="U114" s="196"/>
      <c r="V114" s="195"/>
      <c r="W114" s="195"/>
      <c r="X114" s="195"/>
      <c r="Y114" s="195"/>
      <c r="Z114" s="195"/>
      <c r="AA114" s="195"/>
      <c r="AB114" s="197"/>
      <c r="AC114" s="123"/>
      <c r="AD114" s="195"/>
      <c r="AE114" s="195"/>
      <c r="AF114" s="195"/>
      <c r="AG114" s="195"/>
      <c r="AH114" s="196"/>
      <c r="AI114" s="195"/>
      <c r="AJ114" s="195"/>
      <c r="AK114" s="195"/>
      <c r="AL114" s="195"/>
      <c r="AM114" s="195"/>
      <c r="AN114" s="195"/>
      <c r="AO114" s="197"/>
    </row>
    <row r="115" spans="2:41" ht="16.5" customHeight="1" x14ac:dyDescent="0.3">
      <c r="B115" s="11" t="s">
        <v>9</v>
      </c>
      <c r="C115" s="7"/>
      <c r="D115" s="150">
        <v>2.1999999999999999E-2</v>
      </c>
      <c r="E115" s="150">
        <v>1.9E-2</v>
      </c>
      <c r="F115" s="150">
        <v>1.6E-2</v>
      </c>
      <c r="G115" s="150">
        <v>1.7999999999999999E-2</v>
      </c>
      <c r="H115" s="198">
        <v>1.7999999999999999E-2</v>
      </c>
      <c r="I115" s="150">
        <v>1.7999999999999999E-2</v>
      </c>
      <c r="J115" s="150">
        <v>1.7999999999999999E-2</v>
      </c>
      <c r="K115" s="150">
        <v>1.7999999999999999E-2</v>
      </c>
      <c r="L115" s="150">
        <v>1.7999999999999999E-2</v>
      </c>
      <c r="M115" s="150">
        <v>1.7999999999999999E-2</v>
      </c>
      <c r="N115" s="150">
        <v>1.7999999999999999E-2</v>
      </c>
      <c r="O115" s="199">
        <v>1.7999999999999999E-2</v>
      </c>
      <c r="P115" s="123"/>
      <c r="Q115" s="150">
        <v>2.1999999999999999E-2</v>
      </c>
      <c r="R115" s="150">
        <v>1.9E-2</v>
      </c>
      <c r="S115" s="150">
        <v>1.6E-2</v>
      </c>
      <c r="T115" s="150">
        <v>1.7999999999999999E-2</v>
      </c>
      <c r="U115" s="198">
        <v>1.7999999999999999E-2</v>
      </c>
      <c r="V115" s="150">
        <v>1.7000000000000001E-2</v>
      </c>
      <c r="W115" s="150">
        <v>1.7000000000000001E-2</v>
      </c>
      <c r="X115" s="150">
        <v>1.4999999999999999E-2</v>
      </c>
      <c r="Y115" s="150">
        <v>1.4999999999999999E-2</v>
      </c>
      <c r="Z115" s="150">
        <v>1.4999999999999999E-2</v>
      </c>
      <c r="AA115" s="150">
        <v>1.4999999999999999E-2</v>
      </c>
      <c r="AB115" s="199">
        <v>1.4999999999999999E-2</v>
      </c>
      <c r="AC115" s="123"/>
      <c r="AD115" s="150">
        <v>2.1999999999999999E-2</v>
      </c>
      <c r="AE115" s="150">
        <v>1.9E-2</v>
      </c>
      <c r="AF115" s="150">
        <v>1.6E-2</v>
      </c>
      <c r="AG115" s="150">
        <v>1.7999999999999999E-2</v>
      </c>
      <c r="AH115" s="198">
        <v>1.7999999999999999E-2</v>
      </c>
      <c r="AI115" s="150">
        <v>1.6E-2</v>
      </c>
      <c r="AJ115" s="150">
        <v>1.4E-2</v>
      </c>
      <c r="AK115" s="150">
        <v>1.2E-2</v>
      </c>
      <c r="AL115" s="150">
        <v>0.01</v>
      </c>
      <c r="AM115" s="150">
        <v>8.9999999999999993E-3</v>
      </c>
      <c r="AN115" s="150">
        <v>7.0000000000000001E-3</v>
      </c>
      <c r="AO115" s="199">
        <v>5.0000000000000001E-3</v>
      </c>
    </row>
    <row r="116" spans="2:41" ht="16.5" customHeight="1" x14ac:dyDescent="0.3">
      <c r="B116" s="65" t="s">
        <v>10</v>
      </c>
      <c r="C116" s="66"/>
      <c r="D116" s="195"/>
      <c r="E116" s="195"/>
      <c r="F116" s="195">
        <v>2.5000000000000001E-2</v>
      </c>
      <c r="G116" s="195">
        <v>1.6E-2</v>
      </c>
      <c r="H116" s="198">
        <v>1.7000000000000001E-2</v>
      </c>
      <c r="I116" s="195">
        <v>1.7000000000000001E-2</v>
      </c>
      <c r="J116" s="195">
        <v>1.7000000000000001E-2</v>
      </c>
      <c r="K116" s="195">
        <v>1.7000000000000001E-2</v>
      </c>
      <c r="L116" s="195">
        <v>1.7000000000000001E-2</v>
      </c>
      <c r="M116" s="195">
        <v>1.7000000000000001E-2</v>
      </c>
      <c r="N116" s="195">
        <v>1.6E-2</v>
      </c>
      <c r="O116" s="197">
        <v>1.6E-2</v>
      </c>
      <c r="P116" s="123"/>
      <c r="Q116" s="195"/>
      <c r="R116" s="195"/>
      <c r="S116" s="195">
        <v>2.5000000000000001E-2</v>
      </c>
      <c r="T116" s="195">
        <v>1.6E-2</v>
      </c>
      <c r="U116" s="198">
        <v>1.7000000000000001E-2</v>
      </c>
      <c r="V116" s="195">
        <v>1.6E-2</v>
      </c>
      <c r="W116" s="195">
        <v>1.4999999999999999E-2</v>
      </c>
      <c r="X116" s="195">
        <v>1.4E-2</v>
      </c>
      <c r="Y116" s="195">
        <v>1.4E-2</v>
      </c>
      <c r="Z116" s="195">
        <v>1.4E-2</v>
      </c>
      <c r="AA116" s="195">
        <v>1.4E-2</v>
      </c>
      <c r="AB116" s="197">
        <v>1.4E-2</v>
      </c>
      <c r="AC116" s="123"/>
      <c r="AD116" s="195"/>
      <c r="AE116" s="195"/>
      <c r="AF116" s="195">
        <v>2.5000000000000001E-2</v>
      </c>
      <c r="AG116" s="195">
        <v>1.6E-2</v>
      </c>
      <c r="AH116" s="198">
        <v>1.7000000000000001E-2</v>
      </c>
      <c r="AI116" s="195">
        <v>1.4999999999999999E-2</v>
      </c>
      <c r="AJ116" s="195">
        <v>1.4E-2</v>
      </c>
      <c r="AK116" s="195">
        <v>1.2E-2</v>
      </c>
      <c r="AL116" s="195">
        <v>1.2E-2</v>
      </c>
      <c r="AM116" s="195">
        <v>1.2E-2</v>
      </c>
      <c r="AN116" s="195">
        <v>1.2E-2</v>
      </c>
      <c r="AO116" s="197">
        <v>1.2E-2</v>
      </c>
    </row>
    <row r="117" spans="2:41" ht="16.5" customHeight="1" x14ac:dyDescent="0.3">
      <c r="B117" s="11" t="s">
        <v>29</v>
      </c>
      <c r="C117" s="7"/>
      <c r="D117" s="150"/>
      <c r="E117" s="150"/>
      <c r="F117" s="150"/>
      <c r="G117" s="150"/>
      <c r="H117" s="198"/>
      <c r="I117" s="150">
        <v>0</v>
      </c>
      <c r="J117" s="150">
        <v>0</v>
      </c>
      <c r="K117" s="150">
        <v>0</v>
      </c>
      <c r="L117" s="150">
        <v>0</v>
      </c>
      <c r="M117" s="150">
        <v>0</v>
      </c>
      <c r="N117" s="150">
        <v>0</v>
      </c>
      <c r="O117" s="199">
        <v>0</v>
      </c>
      <c r="P117" s="123"/>
      <c r="Q117" s="150"/>
      <c r="R117" s="150"/>
      <c r="S117" s="150"/>
      <c r="T117" s="150"/>
      <c r="U117" s="198"/>
      <c r="V117" s="150">
        <v>0</v>
      </c>
      <c r="W117" s="150">
        <v>1E-3</v>
      </c>
      <c r="X117" s="150">
        <v>2E-3</v>
      </c>
      <c r="Y117" s="150">
        <v>2E-3</v>
      </c>
      <c r="Z117" s="150">
        <v>2E-3</v>
      </c>
      <c r="AA117" s="150">
        <v>3.0000000000000001E-3</v>
      </c>
      <c r="AB117" s="199">
        <v>3.0000000000000001E-3</v>
      </c>
      <c r="AC117" s="123"/>
      <c r="AD117" s="150"/>
      <c r="AE117" s="150"/>
      <c r="AF117" s="150"/>
      <c r="AG117" s="150"/>
      <c r="AH117" s="198"/>
      <c r="AI117" s="150">
        <v>2E-3</v>
      </c>
      <c r="AJ117" s="150">
        <v>4.0000000000000001E-3</v>
      </c>
      <c r="AK117" s="150">
        <v>6.0000000000000001E-3</v>
      </c>
      <c r="AL117" s="150">
        <v>8.0000000000000002E-3</v>
      </c>
      <c r="AM117" s="150">
        <v>8.9999999999999993E-3</v>
      </c>
      <c r="AN117" s="150">
        <v>1.0999999999999999E-2</v>
      </c>
      <c r="AO117" s="199">
        <v>1.2E-2</v>
      </c>
    </row>
    <row r="118" spans="2:41" ht="16.5" customHeight="1" x14ac:dyDescent="0.3">
      <c r="B118" s="65" t="s">
        <v>16</v>
      </c>
      <c r="C118" s="66"/>
      <c r="D118" s="195">
        <v>0.186</v>
      </c>
      <c r="E118" s="195">
        <v>0.215</v>
      </c>
      <c r="F118" s="195">
        <v>0.23499999999999999</v>
      </c>
      <c r="G118" s="195">
        <v>0.27500000000000002</v>
      </c>
      <c r="H118" s="198">
        <v>0.26600000000000001</v>
      </c>
      <c r="I118" s="195">
        <v>0.28899999999999998</v>
      </c>
      <c r="J118" s="195">
        <v>0.30499999999999999</v>
      </c>
      <c r="K118" s="195">
        <v>0.316</v>
      </c>
      <c r="L118" s="195">
        <v>0.32200000000000001</v>
      </c>
      <c r="M118" s="195">
        <v>0.32300000000000001</v>
      </c>
      <c r="N118" s="195">
        <v>0.33100000000000002</v>
      </c>
      <c r="O118" s="197">
        <v>0.33900000000000002</v>
      </c>
      <c r="P118" s="123"/>
      <c r="Q118" s="195">
        <v>0.186</v>
      </c>
      <c r="R118" s="195">
        <v>0.215</v>
      </c>
      <c r="S118" s="195">
        <v>0.23499999999999999</v>
      </c>
      <c r="T118" s="195">
        <v>0.27500000000000002</v>
      </c>
      <c r="U118" s="198">
        <v>0.26600000000000001</v>
      </c>
      <c r="V118" s="195">
        <v>0.28499999999999998</v>
      </c>
      <c r="W118" s="195">
        <v>0.29399999999999998</v>
      </c>
      <c r="X118" s="195">
        <v>0.29899999999999999</v>
      </c>
      <c r="Y118" s="195">
        <v>0.29699999999999999</v>
      </c>
      <c r="Z118" s="195">
        <v>0.29399999999999998</v>
      </c>
      <c r="AA118" s="195">
        <v>0.29099999999999998</v>
      </c>
      <c r="AB118" s="197">
        <v>0.28799999999999998</v>
      </c>
      <c r="AC118" s="123"/>
      <c r="AD118" s="195">
        <v>0.186</v>
      </c>
      <c r="AE118" s="195">
        <v>0.215</v>
      </c>
      <c r="AF118" s="195">
        <v>0.23499999999999999</v>
      </c>
      <c r="AG118" s="195">
        <v>0.27500000000000002</v>
      </c>
      <c r="AH118" s="198">
        <v>0.26600000000000001</v>
      </c>
      <c r="AI118" s="195">
        <v>0.26400000000000001</v>
      </c>
      <c r="AJ118" s="195">
        <v>0.253</v>
      </c>
      <c r="AK118" s="195">
        <v>0.23899999999999999</v>
      </c>
      <c r="AL118" s="195">
        <v>0.221</v>
      </c>
      <c r="AM118" s="195">
        <v>0.20200000000000001</v>
      </c>
      <c r="AN118" s="195">
        <v>0.186</v>
      </c>
      <c r="AO118" s="197">
        <v>0.17100000000000001</v>
      </c>
    </row>
    <row r="119" spans="2:41" ht="16.5" customHeight="1" x14ac:dyDescent="0.3">
      <c r="B119" s="11" t="s">
        <v>24</v>
      </c>
      <c r="C119" s="7"/>
      <c r="D119" s="150"/>
      <c r="E119" s="150"/>
      <c r="F119" s="150"/>
      <c r="G119" s="150"/>
      <c r="H119" s="198"/>
      <c r="I119" s="150"/>
      <c r="J119" s="150"/>
      <c r="K119" s="150"/>
      <c r="L119" s="150"/>
      <c r="M119" s="150"/>
      <c r="N119" s="150"/>
      <c r="O119" s="199"/>
      <c r="P119" s="123"/>
      <c r="Q119" s="150"/>
      <c r="R119" s="150"/>
      <c r="S119" s="150"/>
      <c r="T119" s="150"/>
      <c r="U119" s="198"/>
      <c r="V119" s="150"/>
      <c r="W119" s="150"/>
      <c r="X119" s="150"/>
      <c r="Y119" s="150"/>
      <c r="Z119" s="150"/>
      <c r="AA119" s="150"/>
      <c r="AB119" s="199"/>
      <c r="AC119" s="123"/>
      <c r="AD119" s="150"/>
      <c r="AE119" s="150"/>
      <c r="AF119" s="150"/>
      <c r="AG119" s="150"/>
      <c r="AH119" s="198"/>
      <c r="AI119" s="150"/>
      <c r="AJ119" s="150"/>
      <c r="AK119" s="150"/>
      <c r="AL119" s="150"/>
      <c r="AM119" s="150"/>
      <c r="AN119" s="150"/>
      <c r="AO119" s="199"/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7.0000000000000007E-2</v>
      </c>
      <c r="E122" s="192">
        <v>0.05</v>
      </c>
      <c r="F122" s="192">
        <v>0.16600000000000001</v>
      </c>
      <c r="G122" s="192">
        <v>0.16500000000000001</v>
      </c>
      <c r="H122" s="193">
        <v>0.14399999999999999</v>
      </c>
      <c r="I122" s="192">
        <v>0.15</v>
      </c>
      <c r="J122" s="192">
        <v>0.158</v>
      </c>
      <c r="K122" s="192">
        <v>0.16600000000000001</v>
      </c>
      <c r="L122" s="192">
        <v>0.17399999999999999</v>
      </c>
      <c r="M122" s="192">
        <v>0.182</v>
      </c>
      <c r="N122" s="192">
        <v>0.19</v>
      </c>
      <c r="O122" s="194">
        <v>0.19800000000000001</v>
      </c>
      <c r="P122" s="123"/>
      <c r="Q122" s="192">
        <v>7.0000000000000007E-2</v>
      </c>
      <c r="R122" s="192">
        <v>0.05</v>
      </c>
      <c r="S122" s="192">
        <v>0.16600000000000001</v>
      </c>
      <c r="T122" s="192">
        <v>0.16500000000000001</v>
      </c>
      <c r="U122" s="193">
        <v>0.14399999999999999</v>
      </c>
      <c r="V122" s="192">
        <v>0.14899999999999999</v>
      </c>
      <c r="W122" s="192">
        <v>0.155</v>
      </c>
      <c r="X122" s="192">
        <v>0.161</v>
      </c>
      <c r="Y122" s="192">
        <v>0.16700000000000001</v>
      </c>
      <c r="Z122" s="192">
        <v>0.17299999999999999</v>
      </c>
      <c r="AA122" s="192">
        <v>0.17799999999999999</v>
      </c>
      <c r="AB122" s="194">
        <v>0.184</v>
      </c>
      <c r="AC122" s="123"/>
      <c r="AD122" s="192">
        <v>7.0000000000000007E-2</v>
      </c>
      <c r="AE122" s="192">
        <v>0.05</v>
      </c>
      <c r="AF122" s="192">
        <v>0.16600000000000001</v>
      </c>
      <c r="AG122" s="192">
        <v>0.16500000000000001</v>
      </c>
      <c r="AH122" s="193">
        <v>0.14399999999999999</v>
      </c>
      <c r="AI122" s="192">
        <v>0.14899999999999999</v>
      </c>
      <c r="AJ122" s="192">
        <v>0.154</v>
      </c>
      <c r="AK122" s="192">
        <v>0.16</v>
      </c>
      <c r="AL122" s="192">
        <v>0.16500000000000001</v>
      </c>
      <c r="AM122" s="192">
        <v>0.17100000000000001</v>
      </c>
      <c r="AN122" s="192">
        <v>0.17599999999999999</v>
      </c>
      <c r="AO122" s="194">
        <v>0.182</v>
      </c>
    </row>
    <row r="123" spans="2:41" ht="16.5" customHeight="1" x14ac:dyDescent="0.3">
      <c r="B123" s="65" t="s">
        <v>8</v>
      </c>
      <c r="C123" s="66"/>
      <c r="D123" s="195"/>
      <c r="E123" s="195"/>
      <c r="F123" s="195"/>
      <c r="G123" s="195"/>
      <c r="H123" s="196"/>
      <c r="I123" s="195"/>
      <c r="J123" s="195"/>
      <c r="K123" s="195"/>
      <c r="L123" s="195"/>
      <c r="M123" s="195"/>
      <c r="N123" s="195"/>
      <c r="O123" s="197"/>
      <c r="P123" s="123"/>
      <c r="Q123" s="195"/>
      <c r="R123" s="195"/>
      <c r="S123" s="195"/>
      <c r="T123" s="195"/>
      <c r="U123" s="196"/>
      <c r="V123" s="195"/>
      <c r="W123" s="195"/>
      <c r="X123" s="195"/>
      <c r="Y123" s="195"/>
      <c r="Z123" s="195"/>
      <c r="AA123" s="195"/>
      <c r="AB123" s="197"/>
      <c r="AC123" s="123"/>
      <c r="AD123" s="195"/>
      <c r="AE123" s="195"/>
      <c r="AF123" s="195"/>
      <c r="AG123" s="195"/>
      <c r="AH123" s="196"/>
      <c r="AI123" s="195"/>
      <c r="AJ123" s="195"/>
      <c r="AK123" s="195"/>
      <c r="AL123" s="195"/>
      <c r="AM123" s="195"/>
      <c r="AN123" s="195"/>
      <c r="AO123" s="197"/>
    </row>
    <row r="124" spans="2:41" ht="16.5" customHeight="1" x14ac:dyDescent="0.3">
      <c r="B124" s="11" t="s">
        <v>9</v>
      </c>
      <c r="C124" s="7"/>
      <c r="D124" s="150">
        <v>4.5999999999999999E-2</v>
      </c>
      <c r="E124" s="150">
        <v>3.7999999999999999E-2</v>
      </c>
      <c r="F124" s="150">
        <v>0.14899999999999999</v>
      </c>
      <c r="G124" s="150">
        <v>0.14899999999999999</v>
      </c>
      <c r="H124" s="198">
        <v>0.13</v>
      </c>
      <c r="I124" s="150">
        <v>0.13500000000000001</v>
      </c>
      <c r="J124" s="150">
        <v>0.14199999999999999</v>
      </c>
      <c r="K124" s="150">
        <v>0.14899999999999999</v>
      </c>
      <c r="L124" s="150">
        <v>0.157</v>
      </c>
      <c r="M124" s="150">
        <v>0.16400000000000001</v>
      </c>
      <c r="N124" s="150">
        <v>0.17100000000000001</v>
      </c>
      <c r="O124" s="199">
        <v>0.17899999999999999</v>
      </c>
      <c r="P124" s="123"/>
      <c r="Q124" s="150">
        <v>4.5999999999999999E-2</v>
      </c>
      <c r="R124" s="150">
        <v>3.7999999999999999E-2</v>
      </c>
      <c r="S124" s="150">
        <v>0.14899999999999999</v>
      </c>
      <c r="T124" s="150">
        <v>0.14899999999999999</v>
      </c>
      <c r="U124" s="198">
        <v>0.13</v>
      </c>
      <c r="V124" s="150">
        <v>0.13400000000000001</v>
      </c>
      <c r="W124" s="150">
        <v>0.14000000000000001</v>
      </c>
      <c r="X124" s="150">
        <v>0.14499999999999999</v>
      </c>
      <c r="Y124" s="150">
        <v>0.15</v>
      </c>
      <c r="Z124" s="150">
        <v>0.156</v>
      </c>
      <c r="AA124" s="150">
        <v>0.161</v>
      </c>
      <c r="AB124" s="199">
        <v>0.16600000000000001</v>
      </c>
      <c r="AC124" s="123"/>
      <c r="AD124" s="150">
        <v>4.5999999999999999E-2</v>
      </c>
      <c r="AE124" s="150">
        <v>3.7999999999999999E-2</v>
      </c>
      <c r="AF124" s="150">
        <v>0.14899999999999999</v>
      </c>
      <c r="AG124" s="150">
        <v>0.14899999999999999</v>
      </c>
      <c r="AH124" s="198">
        <v>0.13</v>
      </c>
      <c r="AI124" s="150">
        <v>0.13400000000000001</v>
      </c>
      <c r="AJ124" s="150">
        <v>0.13900000000000001</v>
      </c>
      <c r="AK124" s="150">
        <v>0.14399999999999999</v>
      </c>
      <c r="AL124" s="150">
        <v>0.14899999999999999</v>
      </c>
      <c r="AM124" s="150">
        <v>0.154</v>
      </c>
      <c r="AN124" s="150">
        <v>0.159</v>
      </c>
      <c r="AO124" s="199">
        <v>0.16400000000000001</v>
      </c>
    </row>
    <row r="125" spans="2:41" ht="16.5" customHeight="1" x14ac:dyDescent="0.3">
      <c r="B125" s="65" t="s">
        <v>10</v>
      </c>
      <c r="C125" s="66"/>
      <c r="D125" s="195"/>
      <c r="E125" s="195"/>
      <c r="F125" s="195"/>
      <c r="G125" s="195"/>
      <c r="H125" s="198"/>
      <c r="I125" s="195"/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7">
        <v>0</v>
      </c>
      <c r="P125" s="123"/>
      <c r="Q125" s="195"/>
      <c r="R125" s="195"/>
      <c r="S125" s="195"/>
      <c r="T125" s="195"/>
      <c r="U125" s="198"/>
      <c r="V125" s="195"/>
      <c r="W125" s="195">
        <v>0</v>
      </c>
      <c r="X125" s="195">
        <v>0</v>
      </c>
      <c r="Y125" s="195">
        <v>0</v>
      </c>
      <c r="Z125" s="195">
        <v>0</v>
      </c>
      <c r="AA125" s="195">
        <v>0</v>
      </c>
      <c r="AB125" s="197">
        <v>0</v>
      </c>
      <c r="AC125" s="123"/>
      <c r="AD125" s="195"/>
      <c r="AE125" s="195"/>
      <c r="AF125" s="195"/>
      <c r="AG125" s="195"/>
      <c r="AH125" s="198"/>
      <c r="AI125" s="195"/>
      <c r="AJ125" s="195">
        <v>0</v>
      </c>
      <c r="AK125" s="195">
        <v>0</v>
      </c>
      <c r="AL125" s="195">
        <v>0</v>
      </c>
      <c r="AM125" s="195">
        <v>0</v>
      </c>
      <c r="AN125" s="195">
        <v>0</v>
      </c>
      <c r="AO125" s="197">
        <v>0</v>
      </c>
    </row>
    <row r="126" spans="2:41" ht="16.5" customHeight="1" x14ac:dyDescent="0.3">
      <c r="B126" s="11" t="s">
        <v>29</v>
      </c>
      <c r="C126" s="7"/>
      <c r="D126" s="150"/>
      <c r="E126" s="150"/>
      <c r="F126" s="150"/>
      <c r="G126" s="150"/>
      <c r="H126" s="198"/>
      <c r="I126" s="150"/>
      <c r="J126" s="150"/>
      <c r="K126" s="150"/>
      <c r="L126" s="150"/>
      <c r="M126" s="150"/>
      <c r="N126" s="150"/>
      <c r="O126" s="199"/>
      <c r="P126" s="123"/>
      <c r="Q126" s="150"/>
      <c r="R126" s="150"/>
      <c r="S126" s="150"/>
      <c r="T126" s="150"/>
      <c r="U126" s="198"/>
      <c r="V126" s="150"/>
      <c r="W126" s="150"/>
      <c r="X126" s="150"/>
      <c r="Y126" s="150"/>
      <c r="Z126" s="150"/>
      <c r="AA126" s="150"/>
      <c r="AB126" s="199"/>
      <c r="AC126" s="123"/>
      <c r="AD126" s="150"/>
      <c r="AE126" s="150"/>
      <c r="AF126" s="150"/>
      <c r="AG126" s="150"/>
      <c r="AH126" s="198"/>
      <c r="AI126" s="150"/>
      <c r="AJ126" s="150"/>
      <c r="AK126" s="150"/>
      <c r="AL126" s="150"/>
      <c r="AM126" s="150"/>
      <c r="AN126" s="150"/>
      <c r="AO126" s="199"/>
    </row>
    <row r="127" spans="2:41" ht="16.5" customHeight="1" x14ac:dyDescent="0.3">
      <c r="B127" s="65" t="s">
        <v>16</v>
      </c>
      <c r="C127" s="66"/>
      <c r="D127" s="195">
        <v>2.5000000000000001E-2</v>
      </c>
      <c r="E127" s="195">
        <v>1.0999999999999999E-2</v>
      </c>
      <c r="F127" s="195">
        <v>1.7000000000000001E-2</v>
      </c>
      <c r="G127" s="195">
        <v>1.6E-2</v>
      </c>
      <c r="H127" s="198">
        <v>1.4E-2</v>
      </c>
      <c r="I127" s="195">
        <v>1.4999999999999999E-2</v>
      </c>
      <c r="J127" s="195">
        <v>1.6E-2</v>
      </c>
      <c r="K127" s="195">
        <v>1.6E-2</v>
      </c>
      <c r="L127" s="195">
        <v>1.7000000000000001E-2</v>
      </c>
      <c r="M127" s="195">
        <v>1.7999999999999999E-2</v>
      </c>
      <c r="N127" s="195">
        <v>1.9E-2</v>
      </c>
      <c r="O127" s="197">
        <v>0.02</v>
      </c>
      <c r="P127" s="123"/>
      <c r="Q127" s="195">
        <v>2.5000000000000001E-2</v>
      </c>
      <c r="R127" s="195">
        <v>1.0999999999999999E-2</v>
      </c>
      <c r="S127" s="195">
        <v>1.7000000000000001E-2</v>
      </c>
      <c r="T127" s="195">
        <v>1.6E-2</v>
      </c>
      <c r="U127" s="198">
        <v>1.4E-2</v>
      </c>
      <c r="V127" s="195">
        <v>1.4999999999999999E-2</v>
      </c>
      <c r="W127" s="195">
        <v>1.4999999999999999E-2</v>
      </c>
      <c r="X127" s="195">
        <v>1.6E-2</v>
      </c>
      <c r="Y127" s="195">
        <v>1.6E-2</v>
      </c>
      <c r="Z127" s="195">
        <v>1.7000000000000001E-2</v>
      </c>
      <c r="AA127" s="195">
        <v>1.7999999999999999E-2</v>
      </c>
      <c r="AB127" s="197">
        <v>1.7999999999999999E-2</v>
      </c>
      <c r="AC127" s="123"/>
      <c r="AD127" s="195">
        <v>2.5000000000000001E-2</v>
      </c>
      <c r="AE127" s="195">
        <v>1.0999999999999999E-2</v>
      </c>
      <c r="AF127" s="195">
        <v>1.7000000000000001E-2</v>
      </c>
      <c r="AG127" s="195">
        <v>1.6E-2</v>
      </c>
      <c r="AH127" s="198">
        <v>1.4E-2</v>
      </c>
      <c r="AI127" s="195">
        <v>1.4999999999999999E-2</v>
      </c>
      <c r="AJ127" s="195">
        <v>1.4999999999999999E-2</v>
      </c>
      <c r="AK127" s="195">
        <v>1.6E-2</v>
      </c>
      <c r="AL127" s="195">
        <v>1.6E-2</v>
      </c>
      <c r="AM127" s="195">
        <v>1.7000000000000001E-2</v>
      </c>
      <c r="AN127" s="195">
        <v>1.7000000000000001E-2</v>
      </c>
      <c r="AO127" s="197">
        <v>1.7999999999999999E-2</v>
      </c>
    </row>
    <row r="128" spans="2:41" ht="16.5" customHeight="1" x14ac:dyDescent="0.3">
      <c r="B128" s="11" t="s">
        <v>24</v>
      </c>
      <c r="C128" s="7"/>
      <c r="D128" s="150"/>
      <c r="E128" s="150"/>
      <c r="F128" s="150"/>
      <c r="G128" s="150"/>
      <c r="H128" s="198"/>
      <c r="I128" s="150"/>
      <c r="J128" s="150"/>
      <c r="K128" s="150"/>
      <c r="L128" s="150"/>
      <c r="M128" s="150"/>
      <c r="N128" s="150"/>
      <c r="O128" s="199"/>
      <c r="P128" s="123"/>
      <c r="Q128" s="150"/>
      <c r="R128" s="150"/>
      <c r="S128" s="150"/>
      <c r="T128" s="150"/>
      <c r="U128" s="198"/>
      <c r="V128" s="150"/>
      <c r="W128" s="150"/>
      <c r="X128" s="150"/>
      <c r="Y128" s="150"/>
      <c r="Z128" s="150"/>
      <c r="AA128" s="150"/>
      <c r="AB128" s="199"/>
      <c r="AC128" s="123"/>
      <c r="AD128" s="150"/>
      <c r="AE128" s="150"/>
      <c r="AF128" s="150"/>
      <c r="AG128" s="150"/>
      <c r="AH128" s="198"/>
      <c r="AI128" s="150"/>
      <c r="AJ128" s="150"/>
      <c r="AK128" s="150"/>
      <c r="AL128" s="150"/>
      <c r="AM128" s="150"/>
      <c r="AN128" s="150"/>
      <c r="AO128" s="199"/>
    </row>
    <row r="129" spans="2:41" ht="16.5" customHeight="1" x14ac:dyDescent="0.3">
      <c r="B129" s="65" t="s">
        <v>14</v>
      </c>
      <c r="C129" s="66"/>
      <c r="D129" s="195"/>
      <c r="E129" s="195"/>
      <c r="F129" s="195"/>
      <c r="G129" s="195"/>
      <c r="H129" s="200"/>
      <c r="I129" s="195"/>
      <c r="J129" s="195"/>
      <c r="K129" s="195"/>
      <c r="L129" s="195"/>
      <c r="M129" s="195"/>
      <c r="N129" s="195"/>
      <c r="O129" s="197"/>
      <c r="P129" s="123"/>
      <c r="Q129" s="195"/>
      <c r="R129" s="195"/>
      <c r="S129" s="195"/>
      <c r="T129" s="195"/>
      <c r="U129" s="200"/>
      <c r="V129" s="195"/>
      <c r="W129" s="195"/>
      <c r="X129" s="195"/>
      <c r="Y129" s="195"/>
      <c r="Z129" s="195"/>
      <c r="AA129" s="195"/>
      <c r="AB129" s="197"/>
      <c r="AC129" s="123"/>
      <c r="AD129" s="195"/>
      <c r="AE129" s="195"/>
      <c r="AF129" s="195"/>
      <c r="AG129" s="195"/>
      <c r="AH129" s="200"/>
      <c r="AI129" s="195"/>
      <c r="AJ129" s="195"/>
      <c r="AK129" s="195"/>
      <c r="AL129" s="195"/>
      <c r="AM129" s="195"/>
      <c r="AN129" s="195"/>
      <c r="AO129" s="197"/>
    </row>
    <row r="130" spans="2:41" ht="16.5" customHeight="1" x14ac:dyDescent="0.3">
      <c r="B130" s="108" t="s">
        <v>38</v>
      </c>
      <c r="C130" s="109"/>
      <c r="D130" s="192">
        <v>2.1999999999999999E-2</v>
      </c>
      <c r="E130" s="192">
        <v>2.4E-2</v>
      </c>
      <c r="F130" s="192">
        <v>0.441</v>
      </c>
      <c r="G130" s="192">
        <v>0.44500000000000001</v>
      </c>
      <c r="H130" s="193">
        <v>0.54600000000000004</v>
      </c>
      <c r="I130" s="192">
        <v>0.57399999999999995</v>
      </c>
      <c r="J130" s="192">
        <v>0.60599999999999998</v>
      </c>
      <c r="K130" s="192">
        <v>0.63300000000000001</v>
      </c>
      <c r="L130" s="192">
        <v>0.65500000000000003</v>
      </c>
      <c r="M130" s="192">
        <v>0.67200000000000004</v>
      </c>
      <c r="N130" s="192">
        <v>0.68500000000000005</v>
      </c>
      <c r="O130" s="194">
        <v>0.69499999999999995</v>
      </c>
      <c r="P130" s="123"/>
      <c r="Q130" s="192">
        <v>2.1999999999999999E-2</v>
      </c>
      <c r="R130" s="192">
        <v>2.4E-2</v>
      </c>
      <c r="S130" s="192">
        <v>0.441</v>
      </c>
      <c r="T130" s="192">
        <v>0.44500000000000001</v>
      </c>
      <c r="U130" s="193">
        <v>0.54600000000000004</v>
      </c>
      <c r="V130" s="192">
        <v>0.54600000000000004</v>
      </c>
      <c r="W130" s="192">
        <v>0.57599999999999996</v>
      </c>
      <c r="X130" s="192">
        <v>0.60199999999999998</v>
      </c>
      <c r="Y130" s="192">
        <v>0.623</v>
      </c>
      <c r="Z130" s="192">
        <v>0.63900000000000001</v>
      </c>
      <c r="AA130" s="192">
        <v>0.65200000000000002</v>
      </c>
      <c r="AB130" s="194">
        <v>0.66100000000000003</v>
      </c>
      <c r="AC130" s="123"/>
      <c r="AD130" s="192">
        <v>2.1999999999999999E-2</v>
      </c>
      <c r="AE130" s="192">
        <v>2.4E-2</v>
      </c>
      <c r="AF130" s="192">
        <v>0.441</v>
      </c>
      <c r="AG130" s="192">
        <v>0.44500000000000001</v>
      </c>
      <c r="AH130" s="193">
        <v>0.54600000000000004</v>
      </c>
      <c r="AI130" s="192">
        <v>0.51800000000000002</v>
      </c>
      <c r="AJ130" s="192">
        <v>0.54600000000000004</v>
      </c>
      <c r="AK130" s="192">
        <v>0.57099999999999995</v>
      </c>
      <c r="AL130" s="192">
        <v>0.59099999999999997</v>
      </c>
      <c r="AM130" s="192">
        <v>0.60599999999999998</v>
      </c>
      <c r="AN130" s="192">
        <v>0.61799999999999999</v>
      </c>
      <c r="AO130" s="194">
        <v>0.627</v>
      </c>
    </row>
    <row r="131" spans="2:41" ht="16.5" customHeight="1" x14ac:dyDescent="0.3">
      <c r="B131" s="65" t="s">
        <v>8</v>
      </c>
      <c r="C131" s="66"/>
      <c r="D131" s="195"/>
      <c r="E131" s="195"/>
      <c r="F131" s="195"/>
      <c r="G131" s="195"/>
      <c r="H131" s="196"/>
      <c r="I131" s="195"/>
      <c r="J131" s="195"/>
      <c r="K131" s="195"/>
      <c r="L131" s="195"/>
      <c r="M131" s="195"/>
      <c r="N131" s="195"/>
      <c r="O131" s="197"/>
      <c r="P131" s="123"/>
      <c r="Q131" s="195"/>
      <c r="R131" s="195"/>
      <c r="S131" s="195"/>
      <c r="T131" s="195"/>
      <c r="U131" s="196"/>
      <c r="V131" s="195"/>
      <c r="W131" s="195"/>
      <c r="X131" s="195"/>
      <c r="Y131" s="195"/>
      <c r="Z131" s="195"/>
      <c r="AA131" s="195"/>
      <c r="AB131" s="197"/>
      <c r="AC131" s="123"/>
      <c r="AD131" s="195"/>
      <c r="AE131" s="195"/>
      <c r="AF131" s="195"/>
      <c r="AG131" s="195"/>
      <c r="AH131" s="196"/>
      <c r="AI131" s="195"/>
      <c r="AJ131" s="195"/>
      <c r="AK131" s="195"/>
      <c r="AL131" s="195"/>
      <c r="AM131" s="195"/>
      <c r="AN131" s="195"/>
      <c r="AO131" s="197"/>
    </row>
    <row r="132" spans="2:41" ht="16.5" customHeight="1" x14ac:dyDescent="0.3">
      <c r="B132" s="11" t="s">
        <v>9</v>
      </c>
      <c r="C132" s="7"/>
      <c r="D132" s="150">
        <v>2.1999999999999999E-2</v>
      </c>
      <c r="E132" s="150">
        <v>2.4E-2</v>
      </c>
      <c r="F132" s="150">
        <v>1.7000000000000001E-2</v>
      </c>
      <c r="G132" s="150">
        <v>1.2999999999999999E-2</v>
      </c>
      <c r="H132" s="198">
        <v>8.9999999999999993E-3</v>
      </c>
      <c r="I132" s="150">
        <v>8.9999999999999993E-3</v>
      </c>
      <c r="J132" s="150">
        <v>8.9999999999999993E-3</v>
      </c>
      <c r="K132" s="150">
        <v>0.01</v>
      </c>
      <c r="L132" s="150">
        <v>0.01</v>
      </c>
      <c r="M132" s="150">
        <v>1.0999999999999999E-2</v>
      </c>
      <c r="N132" s="150">
        <v>1.0999999999999999E-2</v>
      </c>
      <c r="O132" s="199">
        <v>1.2E-2</v>
      </c>
      <c r="P132" s="123"/>
      <c r="Q132" s="150">
        <v>2.1999999999999999E-2</v>
      </c>
      <c r="R132" s="150">
        <v>2.4E-2</v>
      </c>
      <c r="S132" s="150">
        <v>1.7000000000000001E-2</v>
      </c>
      <c r="T132" s="150">
        <v>1.2999999999999999E-2</v>
      </c>
      <c r="U132" s="198">
        <v>8.9999999999999993E-3</v>
      </c>
      <c r="V132" s="150">
        <v>8.9999999999999993E-3</v>
      </c>
      <c r="W132" s="150">
        <v>8.9999999999999993E-3</v>
      </c>
      <c r="X132" s="150">
        <v>0.01</v>
      </c>
      <c r="Y132" s="150">
        <v>0.01</v>
      </c>
      <c r="Z132" s="150">
        <v>1.0999999999999999E-2</v>
      </c>
      <c r="AA132" s="150">
        <v>1.0999999999999999E-2</v>
      </c>
      <c r="AB132" s="199">
        <v>1.2E-2</v>
      </c>
      <c r="AC132" s="123"/>
      <c r="AD132" s="150">
        <v>2.1999999999999999E-2</v>
      </c>
      <c r="AE132" s="150">
        <v>2.4E-2</v>
      </c>
      <c r="AF132" s="150">
        <v>1.7000000000000001E-2</v>
      </c>
      <c r="AG132" s="150">
        <v>1.2999999999999999E-2</v>
      </c>
      <c r="AH132" s="198">
        <v>8.9999999999999993E-3</v>
      </c>
      <c r="AI132" s="150">
        <v>8.9999999999999993E-3</v>
      </c>
      <c r="AJ132" s="150">
        <v>8.9999999999999993E-3</v>
      </c>
      <c r="AK132" s="150">
        <v>0.01</v>
      </c>
      <c r="AL132" s="150">
        <v>0.01</v>
      </c>
      <c r="AM132" s="150">
        <v>1.0999999999999999E-2</v>
      </c>
      <c r="AN132" s="150">
        <v>1.0999999999999999E-2</v>
      </c>
      <c r="AO132" s="199">
        <v>1.2E-2</v>
      </c>
    </row>
    <row r="133" spans="2:41" ht="16.5" customHeight="1" x14ac:dyDescent="0.3">
      <c r="B133" s="65" t="s">
        <v>10</v>
      </c>
      <c r="C133" s="66"/>
      <c r="D133" s="195"/>
      <c r="E133" s="195"/>
      <c r="F133" s="195">
        <v>0.42399999999999999</v>
      </c>
      <c r="G133" s="195">
        <v>0.43099999999999999</v>
      </c>
      <c r="H133" s="200">
        <v>0.53800000000000003</v>
      </c>
      <c r="I133" s="195">
        <v>0.56599999999999995</v>
      </c>
      <c r="J133" s="195">
        <v>0.59599999999999997</v>
      </c>
      <c r="K133" s="195">
        <v>0.623</v>
      </c>
      <c r="L133" s="195">
        <v>0.64500000000000002</v>
      </c>
      <c r="M133" s="195">
        <v>0.66100000000000003</v>
      </c>
      <c r="N133" s="195">
        <v>0.67400000000000004</v>
      </c>
      <c r="O133" s="197">
        <v>0.68300000000000005</v>
      </c>
      <c r="P133" s="123"/>
      <c r="Q133" s="195"/>
      <c r="R133" s="195"/>
      <c r="S133" s="195">
        <v>0.42399999999999999</v>
      </c>
      <c r="T133" s="195">
        <v>0.43099999999999999</v>
      </c>
      <c r="U133" s="200">
        <v>0.53800000000000003</v>
      </c>
      <c r="V133" s="195">
        <v>0.53700000000000003</v>
      </c>
      <c r="W133" s="195">
        <v>0.56699999999999995</v>
      </c>
      <c r="X133" s="195">
        <v>0.59199999999999997</v>
      </c>
      <c r="Y133" s="195">
        <v>0.61199999999999999</v>
      </c>
      <c r="Z133" s="195">
        <v>0.628</v>
      </c>
      <c r="AA133" s="195">
        <v>0.64</v>
      </c>
      <c r="AB133" s="197">
        <v>0.64900000000000002</v>
      </c>
      <c r="AC133" s="123"/>
      <c r="AD133" s="195"/>
      <c r="AE133" s="195"/>
      <c r="AF133" s="195">
        <v>0.42399999999999999</v>
      </c>
      <c r="AG133" s="195">
        <v>0.43099999999999999</v>
      </c>
      <c r="AH133" s="200">
        <v>0.53800000000000003</v>
      </c>
      <c r="AI133" s="195">
        <v>0.50900000000000001</v>
      </c>
      <c r="AJ133" s="195">
        <v>0.53700000000000003</v>
      </c>
      <c r="AK133" s="195">
        <v>0.56100000000000005</v>
      </c>
      <c r="AL133" s="195">
        <v>0.57999999999999996</v>
      </c>
      <c r="AM133" s="195">
        <v>0.59499999999999997</v>
      </c>
      <c r="AN133" s="195">
        <v>0.60699999999999998</v>
      </c>
      <c r="AO133" s="197">
        <v>0.61499999999999999</v>
      </c>
    </row>
    <row r="134" spans="2:41" ht="16.5" customHeight="1" x14ac:dyDescent="0.3">
      <c r="B134" s="108" t="s">
        <v>39</v>
      </c>
      <c r="C134" s="109"/>
      <c r="D134" s="192">
        <v>0.27400000000000002</v>
      </c>
      <c r="E134" s="192">
        <v>0.32</v>
      </c>
      <c r="F134" s="192">
        <v>0.39500000000000002</v>
      </c>
      <c r="G134" s="192">
        <v>0.45700000000000002</v>
      </c>
      <c r="H134" s="193">
        <v>0.45100000000000001</v>
      </c>
      <c r="I134" s="192">
        <v>0.45700000000000002</v>
      </c>
      <c r="J134" s="192">
        <v>0.48099999999999998</v>
      </c>
      <c r="K134" s="192">
        <v>0.51500000000000001</v>
      </c>
      <c r="L134" s="192">
        <v>0.53700000000000003</v>
      </c>
      <c r="M134" s="192">
        <v>0.55600000000000005</v>
      </c>
      <c r="N134" s="192">
        <v>0.58099999999999996</v>
      </c>
      <c r="O134" s="194">
        <v>0.61</v>
      </c>
      <c r="P134" s="123"/>
      <c r="Q134" s="192">
        <v>0.27400000000000002</v>
      </c>
      <c r="R134" s="192">
        <v>0.32</v>
      </c>
      <c r="S134" s="192">
        <v>0.39500000000000002</v>
      </c>
      <c r="T134" s="192">
        <v>0.45700000000000002</v>
      </c>
      <c r="U134" s="193">
        <v>0.45100000000000001</v>
      </c>
      <c r="V134" s="192">
        <v>0.44400000000000001</v>
      </c>
      <c r="W134" s="192">
        <v>0.44500000000000001</v>
      </c>
      <c r="X134" s="192">
        <v>0.44600000000000001</v>
      </c>
      <c r="Y134" s="192">
        <v>0.442</v>
      </c>
      <c r="Z134" s="192">
        <v>0.438</v>
      </c>
      <c r="AA134" s="192">
        <v>0.441</v>
      </c>
      <c r="AB134" s="194">
        <v>0.44900000000000001</v>
      </c>
      <c r="AC134" s="123"/>
      <c r="AD134" s="192">
        <v>0.27400000000000002</v>
      </c>
      <c r="AE134" s="192">
        <v>0.32</v>
      </c>
      <c r="AF134" s="192">
        <v>0.39500000000000002</v>
      </c>
      <c r="AG134" s="192">
        <v>0.45700000000000002</v>
      </c>
      <c r="AH134" s="193">
        <v>0.45100000000000001</v>
      </c>
      <c r="AI134" s="192">
        <v>0.41299999999999998</v>
      </c>
      <c r="AJ134" s="192">
        <v>0.38</v>
      </c>
      <c r="AK134" s="192">
        <v>0.34699999999999998</v>
      </c>
      <c r="AL134" s="192">
        <v>0.308</v>
      </c>
      <c r="AM134" s="192">
        <v>0.27200000000000002</v>
      </c>
      <c r="AN134" s="192">
        <v>0.24399999999999999</v>
      </c>
      <c r="AO134" s="194">
        <v>0.223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0.27400000000000002</v>
      </c>
      <c r="E136" s="150">
        <v>0.32</v>
      </c>
      <c r="F136" s="150">
        <v>0.39500000000000002</v>
      </c>
      <c r="G136" s="150">
        <v>0.45700000000000002</v>
      </c>
      <c r="H136" s="198">
        <v>0.45100000000000001</v>
      </c>
      <c r="I136" s="150">
        <v>0.45700000000000002</v>
      </c>
      <c r="J136" s="150">
        <v>0.48099999999999998</v>
      </c>
      <c r="K136" s="150">
        <v>0.51400000000000001</v>
      </c>
      <c r="L136" s="150">
        <v>0.53500000000000003</v>
      </c>
      <c r="M136" s="150">
        <v>0.55500000000000005</v>
      </c>
      <c r="N136" s="150">
        <v>0.57899999999999996</v>
      </c>
      <c r="O136" s="199">
        <v>0.60799999999999998</v>
      </c>
      <c r="P136" s="123"/>
      <c r="Q136" s="150">
        <v>0.27400000000000002</v>
      </c>
      <c r="R136" s="150">
        <v>0.32</v>
      </c>
      <c r="S136" s="150">
        <v>0.39500000000000002</v>
      </c>
      <c r="T136" s="150">
        <v>0.45700000000000002</v>
      </c>
      <c r="U136" s="198">
        <v>0.45100000000000001</v>
      </c>
      <c r="V136" s="150">
        <v>0.44400000000000001</v>
      </c>
      <c r="W136" s="150">
        <v>0.44400000000000001</v>
      </c>
      <c r="X136" s="150">
        <v>0.44500000000000001</v>
      </c>
      <c r="Y136" s="150">
        <v>0.44</v>
      </c>
      <c r="Z136" s="150">
        <v>0.436</v>
      </c>
      <c r="AA136" s="150">
        <v>0.437</v>
      </c>
      <c r="AB136" s="199">
        <v>0.44500000000000001</v>
      </c>
      <c r="AC136" s="123"/>
      <c r="AD136" s="150">
        <v>0.27400000000000002</v>
      </c>
      <c r="AE136" s="150">
        <v>0.32</v>
      </c>
      <c r="AF136" s="150">
        <v>0.39500000000000002</v>
      </c>
      <c r="AG136" s="150">
        <v>0.45700000000000002</v>
      </c>
      <c r="AH136" s="198">
        <v>0.45100000000000001</v>
      </c>
      <c r="AI136" s="150">
        <v>0.41299999999999998</v>
      </c>
      <c r="AJ136" s="150">
        <v>0.379</v>
      </c>
      <c r="AK136" s="150">
        <v>0.34499999999999997</v>
      </c>
      <c r="AL136" s="150">
        <v>0.30599999999999999</v>
      </c>
      <c r="AM136" s="150">
        <v>0.26900000000000002</v>
      </c>
      <c r="AN136" s="150">
        <v>0.24</v>
      </c>
      <c r="AO136" s="199">
        <v>0.219</v>
      </c>
    </row>
    <row r="137" spans="2:41" ht="16.5" customHeight="1" x14ac:dyDescent="0.3">
      <c r="B137" s="65" t="s">
        <v>10</v>
      </c>
      <c r="C137" s="66"/>
      <c r="D137" s="195"/>
      <c r="E137" s="195"/>
      <c r="F137" s="195"/>
      <c r="G137" s="195"/>
      <c r="H137" s="198"/>
      <c r="I137" s="195"/>
      <c r="J137" s="195"/>
      <c r="K137" s="195"/>
      <c r="L137" s="195"/>
      <c r="M137" s="195"/>
      <c r="N137" s="195"/>
      <c r="O137" s="197"/>
      <c r="P137" s="123"/>
      <c r="Q137" s="195"/>
      <c r="R137" s="195"/>
      <c r="S137" s="195"/>
      <c r="T137" s="195"/>
      <c r="U137" s="198"/>
      <c r="V137" s="195"/>
      <c r="W137" s="195"/>
      <c r="X137" s="195"/>
      <c r="Y137" s="195"/>
      <c r="Z137" s="195"/>
      <c r="AA137" s="195"/>
      <c r="AB137" s="197"/>
      <c r="AC137" s="123"/>
      <c r="AD137" s="195"/>
      <c r="AE137" s="195"/>
      <c r="AF137" s="195"/>
      <c r="AG137" s="195"/>
      <c r="AH137" s="198"/>
      <c r="AI137" s="195"/>
      <c r="AJ137" s="195"/>
      <c r="AK137" s="195"/>
      <c r="AL137" s="195"/>
      <c r="AM137" s="195"/>
      <c r="AN137" s="195"/>
      <c r="AO137" s="197"/>
    </row>
    <row r="138" spans="2:41" ht="16.5" customHeight="1" x14ac:dyDescent="0.3">
      <c r="B138" s="11" t="s">
        <v>29</v>
      </c>
      <c r="C138" s="7"/>
      <c r="D138" s="150"/>
      <c r="E138" s="150"/>
      <c r="F138" s="150"/>
      <c r="G138" s="150"/>
      <c r="H138" s="198"/>
      <c r="I138" s="150"/>
      <c r="J138" s="150"/>
      <c r="K138" s="150"/>
      <c r="L138" s="150"/>
      <c r="M138" s="150"/>
      <c r="N138" s="150"/>
      <c r="O138" s="199"/>
      <c r="P138" s="123"/>
      <c r="Q138" s="150"/>
      <c r="R138" s="150"/>
      <c r="S138" s="150"/>
      <c r="T138" s="150"/>
      <c r="U138" s="198"/>
      <c r="V138" s="150"/>
      <c r="W138" s="150"/>
      <c r="X138" s="150"/>
      <c r="Y138" s="150"/>
      <c r="Z138" s="150"/>
      <c r="AA138" s="150"/>
      <c r="AB138" s="199"/>
      <c r="AC138" s="123"/>
      <c r="AD138" s="150"/>
      <c r="AE138" s="150"/>
      <c r="AF138" s="150"/>
      <c r="AG138" s="150"/>
      <c r="AH138" s="198"/>
      <c r="AI138" s="150"/>
      <c r="AJ138" s="150"/>
      <c r="AK138" s="150"/>
      <c r="AL138" s="150"/>
      <c r="AM138" s="150"/>
      <c r="AN138" s="150"/>
      <c r="AO138" s="199"/>
    </row>
    <row r="139" spans="2:41" ht="16.5" customHeight="1" x14ac:dyDescent="0.3">
      <c r="B139" s="65" t="s">
        <v>16</v>
      </c>
      <c r="C139" s="66"/>
      <c r="D139" s="195"/>
      <c r="E139" s="195"/>
      <c r="F139" s="195"/>
      <c r="G139" s="195"/>
      <c r="H139" s="198"/>
      <c r="I139" s="195">
        <v>0</v>
      </c>
      <c r="J139" s="195">
        <v>0</v>
      </c>
      <c r="K139" s="195">
        <v>1E-3</v>
      </c>
      <c r="L139" s="195">
        <v>2E-3</v>
      </c>
      <c r="M139" s="195">
        <v>3.0000000000000001E-3</v>
      </c>
      <c r="N139" s="195">
        <v>5.0000000000000001E-3</v>
      </c>
      <c r="O139" s="197">
        <v>8.9999999999999993E-3</v>
      </c>
      <c r="P139" s="123"/>
      <c r="Q139" s="195"/>
      <c r="R139" s="195"/>
      <c r="S139" s="195"/>
      <c r="T139" s="195"/>
      <c r="U139" s="198"/>
      <c r="V139" s="195">
        <v>0</v>
      </c>
      <c r="W139" s="195">
        <v>1E-3</v>
      </c>
      <c r="X139" s="195">
        <v>1E-3</v>
      </c>
      <c r="Y139" s="195">
        <v>3.0000000000000001E-3</v>
      </c>
      <c r="Z139" s="195">
        <v>5.0000000000000001E-3</v>
      </c>
      <c r="AA139" s="195">
        <v>8.0000000000000002E-3</v>
      </c>
      <c r="AB139" s="197">
        <v>1.4E-2</v>
      </c>
      <c r="AC139" s="123"/>
      <c r="AD139" s="195"/>
      <c r="AE139" s="195"/>
      <c r="AF139" s="195"/>
      <c r="AG139" s="195"/>
      <c r="AH139" s="198"/>
      <c r="AI139" s="195">
        <v>0</v>
      </c>
      <c r="AJ139" s="195">
        <v>1E-3</v>
      </c>
      <c r="AK139" s="195">
        <v>2E-3</v>
      </c>
      <c r="AL139" s="195">
        <v>3.0000000000000001E-3</v>
      </c>
      <c r="AM139" s="195">
        <v>4.0000000000000001E-3</v>
      </c>
      <c r="AN139" s="195">
        <v>7.0000000000000001E-3</v>
      </c>
      <c r="AO139" s="197">
        <v>1.2E-2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/>
      <c r="J140" s="150"/>
      <c r="K140" s="150"/>
      <c r="L140" s="150"/>
      <c r="M140" s="150"/>
      <c r="N140" s="150"/>
      <c r="O140" s="199"/>
      <c r="P140" s="123"/>
      <c r="Q140" s="150"/>
      <c r="R140" s="150"/>
      <c r="S140" s="150"/>
      <c r="T140" s="150"/>
      <c r="U140" s="198"/>
      <c r="V140" s="150"/>
      <c r="W140" s="150"/>
      <c r="X140" s="150"/>
      <c r="Y140" s="150"/>
      <c r="Z140" s="150"/>
      <c r="AA140" s="150"/>
      <c r="AB140" s="199"/>
      <c r="AC140" s="123"/>
      <c r="AD140" s="150"/>
      <c r="AE140" s="150"/>
      <c r="AF140" s="150"/>
      <c r="AG140" s="150"/>
      <c r="AH140" s="198"/>
      <c r="AI140" s="150"/>
      <c r="AJ140" s="150"/>
      <c r="AK140" s="150"/>
      <c r="AL140" s="150"/>
      <c r="AM140" s="150"/>
      <c r="AN140" s="150"/>
      <c r="AO140" s="199"/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1.0229999999999999</v>
      </c>
      <c r="I145" s="206">
        <v>1.2410000000000001</v>
      </c>
      <c r="J145" s="206">
        <v>1.242</v>
      </c>
      <c r="K145" s="206">
        <v>1.3580000000000001</v>
      </c>
      <c r="L145" s="206">
        <v>1.601</v>
      </c>
      <c r="M145" s="206">
        <v>1.601</v>
      </c>
      <c r="N145" s="206">
        <v>1.603</v>
      </c>
      <c r="O145" s="208">
        <v>1.6040000000000001</v>
      </c>
      <c r="P145" s="266"/>
      <c r="Q145" s="206"/>
      <c r="R145" s="206"/>
      <c r="S145" s="206"/>
      <c r="T145" s="206"/>
      <c r="U145" s="207">
        <v>1.0229999999999999</v>
      </c>
      <c r="V145" s="206">
        <v>1.2490000000000001</v>
      </c>
      <c r="W145" s="206">
        <v>1.298</v>
      </c>
      <c r="X145" s="206">
        <v>1.4690000000000001</v>
      </c>
      <c r="Y145" s="206">
        <v>1.752</v>
      </c>
      <c r="Z145" s="206">
        <v>1.77</v>
      </c>
      <c r="AA145" s="206">
        <v>1.782</v>
      </c>
      <c r="AB145" s="208">
        <v>1.7949999999999999</v>
      </c>
      <c r="AC145" s="266"/>
      <c r="AD145" s="206"/>
      <c r="AE145" s="206"/>
      <c r="AF145" s="206"/>
      <c r="AG145" s="206"/>
      <c r="AH145" s="207">
        <v>1.0229999999999999</v>
      </c>
      <c r="AI145" s="206">
        <v>1.2869999999999999</v>
      </c>
      <c r="AJ145" s="206">
        <v>1.131</v>
      </c>
      <c r="AK145" s="206">
        <v>1.262</v>
      </c>
      <c r="AL145" s="206">
        <v>1.6120000000000001</v>
      </c>
      <c r="AM145" s="206">
        <v>1.9370000000000001</v>
      </c>
      <c r="AN145" s="206">
        <v>2.0529999999999999</v>
      </c>
      <c r="AO145" s="208">
        <v>2.137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/>
      <c r="I146" s="210">
        <v>0.22</v>
      </c>
      <c r="J146" s="210">
        <v>0.22</v>
      </c>
      <c r="K146" s="210">
        <v>0.22</v>
      </c>
      <c r="L146" s="210">
        <v>0.22</v>
      </c>
      <c r="M146" s="210">
        <v>0.22</v>
      </c>
      <c r="N146" s="210">
        <v>0.22</v>
      </c>
      <c r="O146" s="212">
        <v>0.22</v>
      </c>
      <c r="P146" s="266"/>
      <c r="Q146" s="210"/>
      <c r="R146" s="210"/>
      <c r="S146" s="210"/>
      <c r="T146" s="210"/>
      <c r="U146" s="211"/>
      <c r="V146" s="210">
        <v>0.22</v>
      </c>
      <c r="W146" s="210">
        <v>0.22</v>
      </c>
      <c r="X146" s="210">
        <v>0.22</v>
      </c>
      <c r="Y146" s="210">
        <v>0.22</v>
      </c>
      <c r="Z146" s="210">
        <v>0.22</v>
      </c>
      <c r="AA146" s="210">
        <v>0.22</v>
      </c>
      <c r="AB146" s="212">
        <v>0.22</v>
      </c>
      <c r="AC146" s="266"/>
      <c r="AD146" s="210"/>
      <c r="AE146" s="210"/>
      <c r="AF146" s="210"/>
      <c r="AG146" s="210"/>
      <c r="AH146" s="211"/>
      <c r="AI146" s="210">
        <v>0.22</v>
      </c>
      <c r="AJ146" s="210">
        <v>0.22</v>
      </c>
      <c r="AK146" s="210">
        <v>0.22</v>
      </c>
      <c r="AL146" s="210">
        <v>0.22</v>
      </c>
      <c r="AM146" s="210">
        <v>0.22</v>
      </c>
      <c r="AN146" s="210">
        <v>0.22</v>
      </c>
      <c r="AO146" s="212">
        <v>0.22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/>
      <c r="I147" s="214"/>
      <c r="J147" s="214"/>
      <c r="K147" s="214"/>
      <c r="L147" s="214"/>
      <c r="M147" s="214"/>
      <c r="N147" s="214"/>
      <c r="O147" s="216"/>
      <c r="P147" s="266"/>
      <c r="Q147" s="214"/>
      <c r="R147" s="214"/>
      <c r="S147" s="214"/>
      <c r="T147" s="214"/>
      <c r="U147" s="215"/>
      <c r="V147" s="214"/>
      <c r="W147" s="214"/>
      <c r="X147" s="214"/>
      <c r="Y147" s="214"/>
      <c r="Z147" s="214"/>
      <c r="AA147" s="214"/>
      <c r="AB147" s="216"/>
      <c r="AC147" s="266"/>
      <c r="AD147" s="214"/>
      <c r="AE147" s="214"/>
      <c r="AF147" s="214"/>
      <c r="AG147" s="214"/>
      <c r="AH147" s="215"/>
      <c r="AI147" s="214"/>
      <c r="AJ147" s="214"/>
      <c r="AK147" s="214"/>
      <c r="AL147" s="214"/>
      <c r="AM147" s="214"/>
      <c r="AN147" s="214"/>
      <c r="AO147" s="216"/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>
        <v>0.22</v>
      </c>
      <c r="J150" s="223">
        <v>0.22</v>
      </c>
      <c r="K150" s="223">
        <v>0.22</v>
      </c>
      <c r="L150" s="223">
        <v>0.22</v>
      </c>
      <c r="M150" s="223">
        <v>0.22</v>
      </c>
      <c r="N150" s="223">
        <v>0.22</v>
      </c>
      <c r="O150" s="224">
        <v>0.22</v>
      </c>
      <c r="P150" s="266"/>
      <c r="Q150" s="223"/>
      <c r="R150" s="223"/>
      <c r="S150" s="223"/>
      <c r="T150" s="223"/>
      <c r="U150" s="215"/>
      <c r="V150" s="223">
        <v>0.22</v>
      </c>
      <c r="W150" s="223">
        <v>0.22</v>
      </c>
      <c r="X150" s="223">
        <v>0.22</v>
      </c>
      <c r="Y150" s="223">
        <v>0.22</v>
      </c>
      <c r="Z150" s="223">
        <v>0.22</v>
      </c>
      <c r="AA150" s="223">
        <v>0.22</v>
      </c>
      <c r="AB150" s="224">
        <v>0.22</v>
      </c>
      <c r="AC150" s="266"/>
      <c r="AD150" s="223"/>
      <c r="AE150" s="223"/>
      <c r="AF150" s="223"/>
      <c r="AG150" s="223"/>
      <c r="AH150" s="215"/>
      <c r="AI150" s="223">
        <v>0.22</v>
      </c>
      <c r="AJ150" s="223">
        <v>0.22</v>
      </c>
      <c r="AK150" s="223">
        <v>0.22</v>
      </c>
      <c r="AL150" s="223">
        <v>0.22</v>
      </c>
      <c r="AM150" s="223">
        <v>0.22</v>
      </c>
      <c r="AN150" s="223">
        <v>0.22</v>
      </c>
      <c r="AO150" s="224">
        <v>0.22</v>
      </c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/>
      <c r="I151" s="150"/>
      <c r="J151" s="150"/>
      <c r="K151" s="150"/>
      <c r="L151" s="150"/>
      <c r="M151" s="150"/>
      <c r="N151" s="150"/>
      <c r="O151" s="221"/>
      <c r="P151" s="266"/>
      <c r="Q151" s="265"/>
      <c r="R151" s="150"/>
      <c r="S151" s="150"/>
      <c r="T151" s="150"/>
      <c r="U151" s="215"/>
      <c r="V151" s="150"/>
      <c r="W151" s="150"/>
      <c r="X151" s="150"/>
      <c r="Y151" s="150"/>
      <c r="Z151" s="150"/>
      <c r="AA151" s="150"/>
      <c r="AB151" s="221"/>
      <c r="AC151" s="266"/>
      <c r="AD151" s="265"/>
      <c r="AE151" s="150"/>
      <c r="AF151" s="150"/>
      <c r="AG151" s="150"/>
      <c r="AH151" s="215"/>
      <c r="AI151" s="150"/>
      <c r="AJ151" s="150"/>
      <c r="AK151" s="150"/>
      <c r="AL151" s="150"/>
      <c r="AM151" s="150"/>
      <c r="AN151" s="150"/>
      <c r="AO151" s="221"/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1.2E-2</v>
      </c>
      <c r="I152" s="210"/>
      <c r="J152" s="210"/>
      <c r="K152" s="210"/>
      <c r="L152" s="210"/>
      <c r="M152" s="210"/>
      <c r="N152" s="210"/>
      <c r="O152" s="212"/>
      <c r="P152" s="266"/>
      <c r="Q152" s="210"/>
      <c r="R152" s="210"/>
      <c r="S152" s="210"/>
      <c r="T152" s="210"/>
      <c r="U152" s="215">
        <v>1.2E-2</v>
      </c>
      <c r="V152" s="210"/>
      <c r="W152" s="210"/>
      <c r="X152" s="210"/>
      <c r="Y152" s="210"/>
      <c r="Z152" s="210"/>
      <c r="AA152" s="210"/>
      <c r="AB152" s="212"/>
      <c r="AC152" s="266"/>
      <c r="AD152" s="210"/>
      <c r="AE152" s="210"/>
      <c r="AF152" s="210"/>
      <c r="AG152" s="210"/>
      <c r="AH152" s="215">
        <v>1.2E-2</v>
      </c>
      <c r="AI152" s="210"/>
      <c r="AJ152" s="210"/>
      <c r="AK152" s="210"/>
      <c r="AL152" s="210"/>
      <c r="AM152" s="210"/>
      <c r="AN152" s="210"/>
      <c r="AO152" s="212"/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1.2E-2</v>
      </c>
      <c r="I153" s="214"/>
      <c r="J153" s="214"/>
      <c r="K153" s="214"/>
      <c r="L153" s="214"/>
      <c r="M153" s="214"/>
      <c r="N153" s="214"/>
      <c r="O153" s="216"/>
      <c r="P153" s="266"/>
      <c r="Q153" s="214"/>
      <c r="R153" s="214"/>
      <c r="S153" s="214"/>
      <c r="T153" s="214"/>
      <c r="U153" s="215">
        <v>1.2E-2</v>
      </c>
      <c r="V153" s="214"/>
      <c r="W153" s="214"/>
      <c r="X153" s="214"/>
      <c r="Y153" s="214"/>
      <c r="Z153" s="214"/>
      <c r="AA153" s="214"/>
      <c r="AB153" s="216"/>
      <c r="AC153" s="266"/>
      <c r="AD153" s="214"/>
      <c r="AE153" s="214"/>
      <c r="AF153" s="214"/>
      <c r="AG153" s="214"/>
      <c r="AH153" s="215">
        <v>1.2E-2</v>
      </c>
      <c r="AI153" s="214"/>
      <c r="AJ153" s="214"/>
      <c r="AK153" s="214"/>
      <c r="AL153" s="214"/>
      <c r="AM153" s="214"/>
      <c r="AN153" s="214"/>
      <c r="AO153" s="216"/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/>
      <c r="I154" s="227"/>
      <c r="J154" s="227"/>
      <c r="K154" s="227"/>
      <c r="L154" s="227"/>
      <c r="M154" s="227"/>
      <c r="N154" s="227"/>
      <c r="O154" s="228"/>
      <c r="P154" s="266"/>
      <c r="Q154" s="227"/>
      <c r="R154" s="227"/>
      <c r="S154" s="227"/>
      <c r="T154" s="227"/>
      <c r="U154" s="215"/>
      <c r="V154" s="227"/>
      <c r="W154" s="227"/>
      <c r="X154" s="227"/>
      <c r="Y154" s="227"/>
      <c r="Z154" s="227"/>
      <c r="AA154" s="227"/>
      <c r="AB154" s="228"/>
      <c r="AC154" s="266"/>
      <c r="AD154" s="227"/>
      <c r="AE154" s="227"/>
      <c r="AF154" s="227"/>
      <c r="AG154" s="227"/>
      <c r="AH154" s="215"/>
      <c r="AI154" s="227"/>
      <c r="AJ154" s="227"/>
      <c r="AK154" s="227"/>
      <c r="AL154" s="227"/>
      <c r="AM154" s="227"/>
      <c r="AN154" s="227"/>
      <c r="AO154" s="228"/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1.01</v>
      </c>
      <c r="I155" s="230">
        <v>1.01</v>
      </c>
      <c r="J155" s="230">
        <v>1.01</v>
      </c>
      <c r="K155" s="230">
        <v>1.1259999999999999</v>
      </c>
      <c r="L155" s="230">
        <v>1.3580000000000001</v>
      </c>
      <c r="M155" s="230">
        <v>1.3580000000000001</v>
      </c>
      <c r="N155" s="230">
        <v>1.3580000000000001</v>
      </c>
      <c r="O155" s="231">
        <v>1.3580000000000001</v>
      </c>
      <c r="P155" s="266"/>
      <c r="Q155" s="230"/>
      <c r="R155" s="230"/>
      <c r="S155" s="230"/>
      <c r="T155" s="230"/>
      <c r="U155" s="215">
        <v>1.01</v>
      </c>
      <c r="V155" s="230">
        <v>1.01</v>
      </c>
      <c r="W155" s="230">
        <v>1.01</v>
      </c>
      <c r="X155" s="230">
        <v>1.1259999999999999</v>
      </c>
      <c r="Y155" s="230">
        <v>1.3580000000000001</v>
      </c>
      <c r="Z155" s="230">
        <v>1.3580000000000001</v>
      </c>
      <c r="AA155" s="230">
        <v>1.3580000000000001</v>
      </c>
      <c r="AB155" s="231">
        <v>1.3580000000000001</v>
      </c>
      <c r="AC155" s="266"/>
      <c r="AD155" s="230"/>
      <c r="AE155" s="230"/>
      <c r="AF155" s="230"/>
      <c r="AG155" s="230"/>
      <c r="AH155" s="215">
        <v>1.01</v>
      </c>
      <c r="AI155" s="230">
        <v>1.048</v>
      </c>
      <c r="AJ155" s="230">
        <v>0.84299999999999997</v>
      </c>
      <c r="AK155" s="230">
        <v>0.91900000000000004</v>
      </c>
      <c r="AL155" s="230">
        <v>1.218</v>
      </c>
      <c r="AM155" s="230">
        <v>1.3460000000000001</v>
      </c>
      <c r="AN155" s="230">
        <v>1.3660000000000001</v>
      </c>
      <c r="AO155" s="231">
        <v>1.421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0.29599999999999999</v>
      </c>
      <c r="I156" s="218">
        <v>0.29599999999999999</v>
      </c>
      <c r="J156" s="218">
        <v>0.29599999999999999</v>
      </c>
      <c r="K156" s="218">
        <v>0.41199999999999998</v>
      </c>
      <c r="L156" s="218">
        <v>0.64400000000000002</v>
      </c>
      <c r="M156" s="218">
        <v>0.64400000000000002</v>
      </c>
      <c r="N156" s="218">
        <v>0.64400000000000002</v>
      </c>
      <c r="O156" s="219">
        <v>0.64400000000000002</v>
      </c>
      <c r="P156" s="266"/>
      <c r="Q156" s="218"/>
      <c r="R156" s="218"/>
      <c r="S156" s="218"/>
      <c r="T156" s="218"/>
      <c r="U156" s="232">
        <v>0.29599999999999999</v>
      </c>
      <c r="V156" s="218">
        <v>0.29599999999999999</v>
      </c>
      <c r="W156" s="218">
        <v>0.29599999999999999</v>
      </c>
      <c r="X156" s="218">
        <v>0.41199999999999998</v>
      </c>
      <c r="Y156" s="218">
        <v>0.64400000000000002</v>
      </c>
      <c r="Z156" s="218">
        <v>0.64400000000000002</v>
      </c>
      <c r="AA156" s="218">
        <v>0.64400000000000002</v>
      </c>
      <c r="AB156" s="219">
        <v>0.64400000000000002</v>
      </c>
      <c r="AC156" s="266"/>
      <c r="AD156" s="218"/>
      <c r="AE156" s="218"/>
      <c r="AF156" s="218"/>
      <c r="AG156" s="218"/>
      <c r="AH156" s="232">
        <v>0.29599999999999999</v>
      </c>
      <c r="AI156" s="218">
        <v>0.41599999999999998</v>
      </c>
      <c r="AJ156" s="218">
        <v>0.41599999999999998</v>
      </c>
      <c r="AK156" s="218">
        <v>0.53200000000000003</v>
      </c>
      <c r="AL156" s="218">
        <v>0.76400000000000001</v>
      </c>
      <c r="AM156" s="218">
        <v>0.76400000000000001</v>
      </c>
      <c r="AN156" s="218">
        <v>0.76400000000000001</v>
      </c>
      <c r="AO156" s="219">
        <v>0.76400000000000001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0.61399999999999999</v>
      </c>
      <c r="I157" s="150">
        <v>0.61399999999999999</v>
      </c>
      <c r="J157" s="150">
        <v>0.61399999999999999</v>
      </c>
      <c r="K157" s="150">
        <v>0.61399999999999999</v>
      </c>
      <c r="L157" s="150">
        <v>0.61399999999999999</v>
      </c>
      <c r="M157" s="150">
        <v>0.61399999999999999</v>
      </c>
      <c r="N157" s="150">
        <v>0.61399999999999999</v>
      </c>
      <c r="O157" s="221">
        <v>0.61399999999999999</v>
      </c>
      <c r="P157" s="266"/>
      <c r="Q157" s="150"/>
      <c r="R157" s="150"/>
      <c r="S157" s="150"/>
      <c r="T157" s="150"/>
      <c r="U157" s="233">
        <v>0.61399999999999999</v>
      </c>
      <c r="V157" s="150">
        <v>0.61399999999999999</v>
      </c>
      <c r="W157" s="150">
        <v>0.61399999999999999</v>
      </c>
      <c r="X157" s="150">
        <v>0.61399999999999999</v>
      </c>
      <c r="Y157" s="150">
        <v>0.61399999999999999</v>
      </c>
      <c r="Z157" s="150">
        <v>0.61399999999999999</v>
      </c>
      <c r="AA157" s="150">
        <v>0.61399999999999999</v>
      </c>
      <c r="AB157" s="221">
        <v>0.61399999999999999</v>
      </c>
      <c r="AC157" s="266"/>
      <c r="AD157" s="150"/>
      <c r="AE157" s="150"/>
      <c r="AF157" s="150"/>
      <c r="AG157" s="150"/>
      <c r="AH157" s="233">
        <v>0.61399999999999999</v>
      </c>
      <c r="AI157" s="150">
        <v>0.53200000000000003</v>
      </c>
      <c r="AJ157" s="150">
        <v>0.32700000000000001</v>
      </c>
      <c r="AK157" s="150">
        <v>0.28699999999999998</v>
      </c>
      <c r="AL157" s="150">
        <v>0.28699999999999998</v>
      </c>
      <c r="AM157" s="150">
        <v>0.28699999999999998</v>
      </c>
      <c r="AN157" s="150">
        <v>0.28699999999999998</v>
      </c>
      <c r="AO157" s="221">
        <v>0.28699999999999998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0.1</v>
      </c>
      <c r="I158" s="223">
        <v>0.1</v>
      </c>
      <c r="J158" s="223">
        <v>0.1</v>
      </c>
      <c r="K158" s="223">
        <v>0.1</v>
      </c>
      <c r="L158" s="223">
        <v>0.1</v>
      </c>
      <c r="M158" s="223">
        <v>0.1</v>
      </c>
      <c r="N158" s="223">
        <v>0.1</v>
      </c>
      <c r="O158" s="224">
        <v>0.1</v>
      </c>
      <c r="P158" s="266"/>
      <c r="Q158" s="223"/>
      <c r="R158" s="223"/>
      <c r="S158" s="223"/>
      <c r="T158" s="223"/>
      <c r="U158" s="215">
        <v>0.1</v>
      </c>
      <c r="V158" s="223">
        <v>0.1</v>
      </c>
      <c r="W158" s="223">
        <v>0.1</v>
      </c>
      <c r="X158" s="223">
        <v>0.1</v>
      </c>
      <c r="Y158" s="223">
        <v>0.1</v>
      </c>
      <c r="Z158" s="223">
        <v>0.1</v>
      </c>
      <c r="AA158" s="223">
        <v>0.1</v>
      </c>
      <c r="AB158" s="224">
        <v>0.1</v>
      </c>
      <c r="AC158" s="266"/>
      <c r="AD158" s="223"/>
      <c r="AE158" s="223"/>
      <c r="AF158" s="223"/>
      <c r="AG158" s="223"/>
      <c r="AH158" s="215">
        <v>0.1</v>
      </c>
      <c r="AI158" s="223">
        <v>0.1</v>
      </c>
      <c r="AJ158" s="223">
        <v>0.1</v>
      </c>
      <c r="AK158" s="223">
        <v>0.1</v>
      </c>
      <c r="AL158" s="223">
        <v>0.1</v>
      </c>
      <c r="AM158" s="223">
        <v>0.1</v>
      </c>
      <c r="AN158" s="223">
        <v>0.1</v>
      </c>
      <c r="AO158" s="224">
        <v>0.1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>
        <v>6.7000000000000004E-2</v>
      </c>
      <c r="AM159" s="150">
        <v>0.19500000000000001</v>
      </c>
      <c r="AN159" s="150">
        <v>0.216</v>
      </c>
      <c r="AO159" s="221">
        <v>0.27</v>
      </c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/>
      <c r="I160" s="210"/>
      <c r="J160" s="210"/>
      <c r="K160" s="210"/>
      <c r="L160" s="210"/>
      <c r="M160" s="210"/>
      <c r="N160" s="210"/>
      <c r="O160" s="212"/>
      <c r="P160" s="266"/>
      <c r="Q160" s="210"/>
      <c r="R160" s="210"/>
      <c r="S160" s="210"/>
      <c r="T160" s="210"/>
      <c r="U160" s="215"/>
      <c r="V160" s="210"/>
      <c r="W160" s="210"/>
      <c r="X160" s="210"/>
      <c r="Y160" s="210"/>
      <c r="Z160" s="210"/>
      <c r="AA160" s="210"/>
      <c r="AB160" s="212"/>
      <c r="AC160" s="266"/>
      <c r="AD160" s="210"/>
      <c r="AE160" s="210"/>
      <c r="AF160" s="210"/>
      <c r="AG160" s="210"/>
      <c r="AH160" s="215"/>
      <c r="AI160" s="210"/>
      <c r="AJ160" s="210"/>
      <c r="AK160" s="210"/>
      <c r="AL160" s="210"/>
      <c r="AM160" s="210"/>
      <c r="AN160" s="210"/>
      <c r="AO160" s="212"/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1E-3</v>
      </c>
      <c r="I161" s="214">
        <v>1.0999999999999999E-2</v>
      </c>
      <c r="J161" s="214">
        <v>1.2E-2</v>
      </c>
      <c r="K161" s="214">
        <v>1.2E-2</v>
      </c>
      <c r="L161" s="214">
        <v>2.3E-2</v>
      </c>
      <c r="M161" s="214">
        <v>2.3E-2</v>
      </c>
      <c r="N161" s="214">
        <v>2.5000000000000001E-2</v>
      </c>
      <c r="O161" s="216">
        <v>2.5999999999999999E-2</v>
      </c>
      <c r="P161" s="266"/>
      <c r="Q161" s="214"/>
      <c r="R161" s="214"/>
      <c r="S161" s="214"/>
      <c r="T161" s="214"/>
      <c r="U161" s="215">
        <v>1E-3</v>
      </c>
      <c r="V161" s="214">
        <v>1.9E-2</v>
      </c>
      <c r="W161" s="214">
        <v>6.8000000000000005E-2</v>
      </c>
      <c r="X161" s="214">
        <v>0.123</v>
      </c>
      <c r="Y161" s="214">
        <v>0.17399999999999999</v>
      </c>
      <c r="Z161" s="214">
        <v>0.192</v>
      </c>
      <c r="AA161" s="214">
        <v>0.20399999999999999</v>
      </c>
      <c r="AB161" s="216">
        <v>0.217</v>
      </c>
      <c r="AC161" s="266"/>
      <c r="AD161" s="214"/>
      <c r="AE161" s="214"/>
      <c r="AF161" s="214"/>
      <c r="AG161" s="214"/>
      <c r="AH161" s="215">
        <v>1E-3</v>
      </c>
      <c r="AI161" s="214">
        <v>1.9E-2</v>
      </c>
      <c r="AJ161" s="214">
        <v>6.8000000000000005E-2</v>
      </c>
      <c r="AK161" s="214">
        <v>0.123</v>
      </c>
      <c r="AL161" s="214">
        <v>0.17399999999999999</v>
      </c>
      <c r="AM161" s="214">
        <v>0.372</v>
      </c>
      <c r="AN161" s="214">
        <v>0.46700000000000003</v>
      </c>
      <c r="AO161" s="216">
        <v>0.496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/>
      <c r="I162" s="218"/>
      <c r="J162" s="218"/>
      <c r="K162" s="218"/>
      <c r="L162" s="218"/>
      <c r="M162" s="218"/>
      <c r="N162" s="218"/>
      <c r="O162" s="219"/>
      <c r="P162" s="266"/>
      <c r="Q162" s="218"/>
      <c r="R162" s="218"/>
      <c r="S162" s="218"/>
      <c r="T162" s="218"/>
      <c r="U162" s="232"/>
      <c r="V162" s="218"/>
      <c r="W162" s="218"/>
      <c r="X162" s="218"/>
      <c r="Y162" s="218"/>
      <c r="Z162" s="218"/>
      <c r="AA162" s="218"/>
      <c r="AB162" s="219"/>
      <c r="AC162" s="266"/>
      <c r="AD162" s="218"/>
      <c r="AE162" s="218"/>
      <c r="AF162" s="218"/>
      <c r="AG162" s="218"/>
      <c r="AH162" s="232"/>
      <c r="AI162" s="218"/>
      <c r="AJ162" s="218"/>
      <c r="AK162" s="218"/>
      <c r="AL162" s="218"/>
      <c r="AM162" s="218"/>
      <c r="AN162" s="218"/>
      <c r="AO162" s="219"/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/>
      <c r="I163" s="235"/>
      <c r="J163" s="235"/>
      <c r="K163" s="235"/>
      <c r="L163" s="235"/>
      <c r="M163" s="235"/>
      <c r="N163" s="235"/>
      <c r="O163" s="237"/>
      <c r="P163" s="266"/>
      <c r="Q163" s="235"/>
      <c r="R163" s="235"/>
      <c r="S163" s="235"/>
      <c r="T163" s="235"/>
      <c r="U163" s="236"/>
      <c r="V163" s="235"/>
      <c r="W163" s="235">
        <v>2E-3</v>
      </c>
      <c r="X163" s="235">
        <v>3.0000000000000001E-3</v>
      </c>
      <c r="Y163" s="235">
        <v>5.0000000000000001E-3</v>
      </c>
      <c r="Z163" s="235">
        <v>5.0000000000000001E-3</v>
      </c>
      <c r="AA163" s="235">
        <v>5.0000000000000001E-3</v>
      </c>
      <c r="AB163" s="237">
        <v>5.0000000000000001E-3</v>
      </c>
      <c r="AC163" s="266"/>
      <c r="AD163" s="235"/>
      <c r="AE163" s="235"/>
      <c r="AF163" s="235"/>
      <c r="AG163" s="235"/>
      <c r="AH163" s="236"/>
      <c r="AI163" s="235"/>
      <c r="AJ163" s="235">
        <v>2E-3</v>
      </c>
      <c r="AK163" s="235">
        <v>3.0000000000000001E-3</v>
      </c>
      <c r="AL163" s="235">
        <v>5.0000000000000001E-3</v>
      </c>
      <c r="AM163" s="235">
        <v>0.17799999999999999</v>
      </c>
      <c r="AN163" s="235">
        <v>0.26200000000000001</v>
      </c>
      <c r="AO163" s="237">
        <v>0.27700000000000002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1E-3</v>
      </c>
      <c r="I164" s="227">
        <v>1E-3</v>
      </c>
      <c r="J164" s="227">
        <v>2E-3</v>
      </c>
      <c r="K164" s="227">
        <v>2E-3</v>
      </c>
      <c r="L164" s="227">
        <v>3.0000000000000001E-3</v>
      </c>
      <c r="M164" s="227">
        <v>3.0000000000000001E-3</v>
      </c>
      <c r="N164" s="227">
        <v>5.0000000000000001E-3</v>
      </c>
      <c r="O164" s="228">
        <v>6.0000000000000001E-3</v>
      </c>
      <c r="P164" s="266"/>
      <c r="Q164" s="227"/>
      <c r="R164" s="227"/>
      <c r="S164" s="227"/>
      <c r="T164" s="227"/>
      <c r="U164" s="215">
        <v>1E-3</v>
      </c>
      <c r="V164" s="227">
        <v>8.9999999999999993E-3</v>
      </c>
      <c r="W164" s="227">
        <v>4.5999999999999999E-2</v>
      </c>
      <c r="X164" s="227">
        <v>8.5000000000000006E-2</v>
      </c>
      <c r="Y164" s="227">
        <v>0.114</v>
      </c>
      <c r="Z164" s="227">
        <v>0.13200000000000001</v>
      </c>
      <c r="AA164" s="227">
        <v>0.14399999999999999</v>
      </c>
      <c r="AB164" s="228">
        <v>0.157</v>
      </c>
      <c r="AC164" s="266"/>
      <c r="AD164" s="227"/>
      <c r="AE164" s="227"/>
      <c r="AF164" s="227"/>
      <c r="AG164" s="227"/>
      <c r="AH164" s="215">
        <v>1E-3</v>
      </c>
      <c r="AI164" s="227">
        <v>8.9999999999999993E-3</v>
      </c>
      <c r="AJ164" s="227">
        <v>4.5999999999999999E-2</v>
      </c>
      <c r="AK164" s="227">
        <v>8.5000000000000006E-2</v>
      </c>
      <c r="AL164" s="227">
        <v>0.114</v>
      </c>
      <c r="AM164" s="227">
        <v>0.13800000000000001</v>
      </c>
      <c r="AN164" s="227">
        <v>0.15</v>
      </c>
      <c r="AO164" s="228">
        <v>0.16300000000000001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/>
      <c r="I165" s="150">
        <v>0.01</v>
      </c>
      <c r="J165" s="150">
        <v>0.01</v>
      </c>
      <c r="K165" s="150">
        <v>0.01</v>
      </c>
      <c r="L165" s="150">
        <v>0.02</v>
      </c>
      <c r="M165" s="150">
        <v>0.02</v>
      </c>
      <c r="N165" s="150">
        <v>0.02</v>
      </c>
      <c r="O165" s="221">
        <v>0.02</v>
      </c>
      <c r="P165" s="266"/>
      <c r="Q165" s="150"/>
      <c r="R165" s="150"/>
      <c r="S165" s="150"/>
      <c r="T165" s="150"/>
      <c r="U165" s="238"/>
      <c r="V165" s="150">
        <v>0.01</v>
      </c>
      <c r="W165" s="150">
        <v>0.02</v>
      </c>
      <c r="X165" s="150">
        <v>3.5000000000000003E-2</v>
      </c>
      <c r="Y165" s="150">
        <v>5.5E-2</v>
      </c>
      <c r="Z165" s="150">
        <v>5.5E-2</v>
      </c>
      <c r="AA165" s="150">
        <v>5.5E-2</v>
      </c>
      <c r="AB165" s="221">
        <v>5.5E-2</v>
      </c>
      <c r="AC165" s="266"/>
      <c r="AD165" s="150"/>
      <c r="AE165" s="150"/>
      <c r="AF165" s="150"/>
      <c r="AG165" s="150"/>
      <c r="AH165" s="238"/>
      <c r="AI165" s="150">
        <v>0.01</v>
      </c>
      <c r="AJ165" s="150">
        <v>0.02</v>
      </c>
      <c r="AK165" s="150">
        <v>3.5000000000000003E-2</v>
      </c>
      <c r="AL165" s="150">
        <v>5.5E-2</v>
      </c>
      <c r="AM165" s="150">
        <v>5.5E-2</v>
      </c>
      <c r="AN165" s="150">
        <v>5.5E-2</v>
      </c>
      <c r="AO165" s="221">
        <v>5.5E-2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/>
      <c r="AJ166" s="223"/>
      <c r="AK166" s="223"/>
      <c r="AL166" s="223"/>
      <c r="AM166" s="223"/>
      <c r="AN166" s="223"/>
      <c r="AO166" s="224"/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/>
      <c r="I168" s="240"/>
      <c r="J168" s="240"/>
      <c r="K168" s="240"/>
      <c r="L168" s="240"/>
      <c r="M168" s="240"/>
      <c r="N168" s="240"/>
      <c r="O168" s="241"/>
      <c r="P168" s="266"/>
      <c r="Q168" s="240"/>
      <c r="R168" s="240"/>
      <c r="S168" s="240"/>
      <c r="T168" s="240"/>
      <c r="U168" s="236"/>
      <c r="V168" s="240"/>
      <c r="W168" s="240"/>
      <c r="X168" s="240"/>
      <c r="Y168" s="240"/>
      <c r="Z168" s="240"/>
      <c r="AA168" s="240"/>
      <c r="AB168" s="241"/>
      <c r="AC168" s="266"/>
      <c r="AD168" s="240"/>
      <c r="AE168" s="240"/>
      <c r="AF168" s="240"/>
      <c r="AG168" s="240"/>
      <c r="AH168" s="236"/>
      <c r="AI168" s="240"/>
      <c r="AJ168" s="240"/>
      <c r="AK168" s="240"/>
      <c r="AL168" s="240"/>
      <c r="AM168" s="240"/>
      <c r="AN168" s="240"/>
      <c r="AO168" s="241"/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/>
      <c r="I169" s="230"/>
      <c r="J169" s="230"/>
      <c r="K169" s="230"/>
      <c r="L169" s="230"/>
      <c r="M169" s="230"/>
      <c r="N169" s="230"/>
      <c r="O169" s="231"/>
      <c r="P169" s="266"/>
      <c r="Q169" s="230"/>
      <c r="R169" s="230"/>
      <c r="S169" s="230"/>
      <c r="T169" s="230"/>
      <c r="U169" s="215"/>
      <c r="V169" s="230"/>
      <c r="W169" s="230"/>
      <c r="X169" s="230"/>
      <c r="Y169" s="230"/>
      <c r="Z169" s="230"/>
      <c r="AA169" s="230"/>
      <c r="AB169" s="231"/>
      <c r="AC169" s="266"/>
      <c r="AD169" s="230"/>
      <c r="AE169" s="230"/>
      <c r="AF169" s="230"/>
      <c r="AG169" s="230"/>
      <c r="AH169" s="215"/>
      <c r="AI169" s="230"/>
      <c r="AJ169" s="230"/>
      <c r="AK169" s="230"/>
      <c r="AL169" s="230"/>
      <c r="AM169" s="230"/>
      <c r="AN169" s="230"/>
      <c r="AO169" s="231"/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/>
      <c r="I170" s="210"/>
      <c r="J170" s="210"/>
      <c r="K170" s="210"/>
      <c r="L170" s="210"/>
      <c r="M170" s="210"/>
      <c r="N170" s="210"/>
      <c r="O170" s="212"/>
      <c r="P170" s="266"/>
      <c r="Q170" s="210"/>
      <c r="R170" s="210"/>
      <c r="S170" s="210"/>
      <c r="T170" s="210"/>
      <c r="U170" s="242"/>
      <c r="V170" s="210"/>
      <c r="W170" s="210"/>
      <c r="X170" s="210"/>
      <c r="Y170" s="210"/>
      <c r="Z170" s="210"/>
      <c r="AA170" s="210"/>
      <c r="AB170" s="212"/>
      <c r="AC170" s="266"/>
      <c r="AD170" s="210"/>
      <c r="AE170" s="210"/>
      <c r="AF170" s="210"/>
      <c r="AG170" s="210"/>
      <c r="AH170" s="242"/>
      <c r="AI170" s="210"/>
      <c r="AJ170" s="210"/>
      <c r="AK170" s="210"/>
      <c r="AL170" s="210"/>
      <c r="AM170" s="210"/>
      <c r="AN170" s="210"/>
      <c r="AO170" s="212"/>
    </row>
    <row r="171" spans="1:41" customFormat="1" ht="15" x14ac:dyDescent="0.25">
      <c r="A171" s="26"/>
      <c r="B171" s="96" t="s">
        <v>62</v>
      </c>
      <c r="C171" s="85"/>
      <c r="D171" s="243">
        <v>2.5430000000000001</v>
      </c>
      <c r="E171" s="244">
        <v>3.2639999999999998</v>
      </c>
      <c r="F171" s="244">
        <v>3.7919999999999998</v>
      </c>
      <c r="G171" s="244">
        <v>4.2</v>
      </c>
      <c r="H171" s="245">
        <v>4.3029999999999999</v>
      </c>
      <c r="I171" s="244">
        <v>4.6619999999999999</v>
      </c>
      <c r="J171" s="244">
        <v>4.923</v>
      </c>
      <c r="K171" s="244">
        <v>5.1189999999999998</v>
      </c>
      <c r="L171" s="244">
        <v>5.2240000000000002</v>
      </c>
      <c r="M171" s="244">
        <v>5.2759999999999998</v>
      </c>
      <c r="N171" s="244">
        <v>5.4340000000000002</v>
      </c>
      <c r="O171" s="246">
        <v>5.62</v>
      </c>
      <c r="P171" s="266"/>
      <c r="Q171" s="244">
        <v>2.5430000000000001</v>
      </c>
      <c r="R171" s="244">
        <v>3.2639999999999998</v>
      </c>
      <c r="S171" s="244">
        <v>3.7919999999999998</v>
      </c>
      <c r="T171" s="244">
        <v>4.2</v>
      </c>
      <c r="U171" s="245">
        <v>4.3029999999999999</v>
      </c>
      <c r="V171" s="244">
        <v>4.5970000000000004</v>
      </c>
      <c r="W171" s="244">
        <v>4.7519999999999998</v>
      </c>
      <c r="X171" s="244">
        <v>4.8460000000000001</v>
      </c>
      <c r="Y171" s="244">
        <v>4.8529999999999998</v>
      </c>
      <c r="Z171" s="244">
        <v>4.827</v>
      </c>
      <c r="AA171" s="244">
        <v>4.8330000000000002</v>
      </c>
      <c r="AB171" s="246">
        <v>4.8719999999999999</v>
      </c>
      <c r="AC171" s="266"/>
      <c r="AD171" s="244">
        <v>2.5430000000000001</v>
      </c>
      <c r="AE171" s="244">
        <v>3.2639999999999998</v>
      </c>
      <c r="AF171" s="244">
        <v>3.7919999999999998</v>
      </c>
      <c r="AG171" s="244">
        <v>4.2</v>
      </c>
      <c r="AH171" s="245">
        <v>4.3029999999999999</v>
      </c>
      <c r="AI171" s="244">
        <v>4.2839999999999998</v>
      </c>
      <c r="AJ171" s="244">
        <v>4.125</v>
      </c>
      <c r="AK171" s="244">
        <v>3.93</v>
      </c>
      <c r="AL171" s="244">
        <v>3.6779999999999999</v>
      </c>
      <c r="AM171" s="244">
        <v>3.4220000000000002</v>
      </c>
      <c r="AN171" s="244">
        <v>3.2170000000000001</v>
      </c>
      <c r="AO171" s="246">
        <v>3.0550000000000002</v>
      </c>
    </row>
    <row r="172" spans="1:41" customFormat="1" ht="15" x14ac:dyDescent="0.25">
      <c r="A172" s="26"/>
      <c r="B172" s="86" t="s">
        <v>8</v>
      </c>
      <c r="C172" s="87"/>
      <c r="D172" s="209"/>
      <c r="E172" s="210"/>
      <c r="F172" s="210"/>
      <c r="G172" s="210"/>
      <c r="H172" s="211"/>
      <c r="I172" s="210">
        <v>0.94499999999999995</v>
      </c>
      <c r="J172" s="210">
        <v>1.2529999999999999</v>
      </c>
      <c r="K172" s="210">
        <v>1.2529999999999999</v>
      </c>
      <c r="L172" s="210">
        <v>1.2529999999999999</v>
      </c>
      <c r="M172" s="210">
        <v>1.2529999999999999</v>
      </c>
      <c r="N172" s="210">
        <v>1.2529999999999999</v>
      </c>
      <c r="O172" s="212">
        <v>1.2529999999999999</v>
      </c>
      <c r="P172" s="266"/>
      <c r="Q172" s="210"/>
      <c r="R172" s="210"/>
      <c r="S172" s="210"/>
      <c r="T172" s="210"/>
      <c r="U172" s="211"/>
      <c r="V172" s="210">
        <v>0.873</v>
      </c>
      <c r="W172" s="210">
        <v>1.2090000000000001</v>
      </c>
      <c r="X172" s="210">
        <v>1.1839999999999999</v>
      </c>
      <c r="Y172" s="210">
        <v>1.2529999999999999</v>
      </c>
      <c r="Z172" s="210">
        <v>1.2529999999999999</v>
      </c>
      <c r="AA172" s="210">
        <v>1.2529999999999999</v>
      </c>
      <c r="AB172" s="212">
        <v>1.2529999999999999</v>
      </c>
      <c r="AC172" s="266"/>
      <c r="AD172" s="210"/>
      <c r="AE172" s="210"/>
      <c r="AF172" s="210"/>
      <c r="AG172" s="210"/>
      <c r="AH172" s="211"/>
      <c r="AI172" s="210">
        <v>1.2529999999999999</v>
      </c>
      <c r="AJ172" s="210">
        <v>1.2529999999999999</v>
      </c>
      <c r="AK172" s="210">
        <v>1.2529999999999999</v>
      </c>
      <c r="AL172" s="210"/>
      <c r="AM172" s="210"/>
      <c r="AN172" s="210"/>
      <c r="AO172" s="212"/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/>
      <c r="I173" s="214"/>
      <c r="J173" s="214"/>
      <c r="K173" s="214"/>
      <c r="L173" s="214"/>
      <c r="M173" s="214"/>
      <c r="N173" s="214"/>
      <c r="O173" s="216"/>
      <c r="P173" s="266"/>
      <c r="Q173" s="214"/>
      <c r="R173" s="214"/>
      <c r="S173" s="214"/>
      <c r="T173" s="214"/>
      <c r="U173" s="215"/>
      <c r="V173" s="214"/>
      <c r="W173" s="214"/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/>
      <c r="AI173" s="214"/>
      <c r="AJ173" s="214"/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>
        <v>0.94499999999999995</v>
      </c>
      <c r="J176" s="223">
        <v>1.2529999999999999</v>
      </c>
      <c r="K176" s="223">
        <v>1.2529999999999999</v>
      </c>
      <c r="L176" s="223">
        <v>1.2529999999999999</v>
      </c>
      <c r="M176" s="223">
        <v>1.2529999999999999</v>
      </c>
      <c r="N176" s="223">
        <v>1.2529999999999999</v>
      </c>
      <c r="O176" s="224">
        <v>1.2529999999999999</v>
      </c>
      <c r="P176" s="266"/>
      <c r="Q176" s="223"/>
      <c r="R176" s="223"/>
      <c r="S176" s="223"/>
      <c r="T176" s="223"/>
      <c r="U176" s="215"/>
      <c r="V176" s="223">
        <v>0.873</v>
      </c>
      <c r="W176" s="223">
        <v>1.2090000000000001</v>
      </c>
      <c r="X176" s="223">
        <v>1.1839999999999999</v>
      </c>
      <c r="Y176" s="223">
        <v>1.2529999999999999</v>
      </c>
      <c r="Z176" s="223">
        <v>1.2529999999999999</v>
      </c>
      <c r="AA176" s="223">
        <v>1.2529999999999999</v>
      </c>
      <c r="AB176" s="224">
        <v>1.2529999999999999</v>
      </c>
      <c r="AC176" s="266"/>
      <c r="AD176" s="223"/>
      <c r="AE176" s="223"/>
      <c r="AF176" s="223"/>
      <c r="AG176" s="223"/>
      <c r="AH176" s="215"/>
      <c r="AI176" s="223">
        <v>1.2529999999999999</v>
      </c>
      <c r="AJ176" s="223">
        <v>1.2529999999999999</v>
      </c>
      <c r="AK176" s="223">
        <v>1.2529999999999999</v>
      </c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/>
      <c r="I177" s="150"/>
      <c r="J177" s="150"/>
      <c r="K177" s="150"/>
      <c r="L177" s="150"/>
      <c r="M177" s="150"/>
      <c r="N177" s="150"/>
      <c r="O177" s="221"/>
      <c r="P177" s="266"/>
      <c r="Q177" s="265"/>
      <c r="R177" s="150"/>
      <c r="S177" s="150"/>
      <c r="T177" s="150"/>
      <c r="U177" s="215"/>
      <c r="V177" s="150"/>
      <c r="W177" s="150"/>
      <c r="X177" s="150"/>
      <c r="Y177" s="150"/>
      <c r="Z177" s="150"/>
      <c r="AA177" s="150"/>
      <c r="AB177" s="221"/>
      <c r="AC177" s="266"/>
      <c r="AD177" s="265"/>
      <c r="AE177" s="150"/>
      <c r="AF177" s="150"/>
      <c r="AG177" s="150"/>
      <c r="AH177" s="215"/>
      <c r="AI177" s="150"/>
      <c r="AJ177" s="150"/>
      <c r="AK177" s="150"/>
      <c r="AL177" s="150"/>
      <c r="AM177" s="150"/>
      <c r="AN177" s="150"/>
      <c r="AO177" s="221"/>
    </row>
    <row r="178" spans="1:41" customFormat="1" ht="15" x14ac:dyDescent="0.25">
      <c r="A178" s="26"/>
      <c r="B178" s="86" t="s">
        <v>9</v>
      </c>
      <c r="C178" s="87"/>
      <c r="D178" s="209">
        <v>2.3E-2</v>
      </c>
      <c r="E178" s="210">
        <v>2.9000000000000001E-2</v>
      </c>
      <c r="F178" s="210">
        <v>3.7999999999999999E-2</v>
      </c>
      <c r="G178" s="210">
        <v>4.2000000000000003E-2</v>
      </c>
      <c r="H178" s="215">
        <v>4.4999999999999998E-2</v>
      </c>
      <c r="I178" s="210"/>
      <c r="J178" s="210"/>
      <c r="K178" s="210"/>
      <c r="L178" s="210"/>
      <c r="M178" s="210"/>
      <c r="N178" s="210"/>
      <c r="O178" s="212"/>
      <c r="P178" s="266"/>
      <c r="Q178" s="210">
        <v>2.3E-2</v>
      </c>
      <c r="R178" s="210">
        <v>2.9000000000000001E-2</v>
      </c>
      <c r="S178" s="210">
        <v>3.7999999999999999E-2</v>
      </c>
      <c r="T178" s="210">
        <v>4.2000000000000003E-2</v>
      </c>
      <c r="U178" s="215">
        <v>4.4999999999999998E-2</v>
      </c>
      <c r="V178" s="210"/>
      <c r="W178" s="210"/>
      <c r="X178" s="210"/>
      <c r="Y178" s="210"/>
      <c r="Z178" s="210"/>
      <c r="AA178" s="210"/>
      <c r="AB178" s="212"/>
      <c r="AC178" s="266"/>
      <c r="AD178" s="210">
        <v>2.3E-2</v>
      </c>
      <c r="AE178" s="210">
        <v>2.9000000000000001E-2</v>
      </c>
      <c r="AF178" s="210">
        <v>3.7999999999999999E-2</v>
      </c>
      <c r="AG178" s="210">
        <v>4.2000000000000003E-2</v>
      </c>
      <c r="AH178" s="215">
        <v>4.4999999999999998E-2</v>
      </c>
      <c r="AI178" s="210"/>
      <c r="AJ178" s="210"/>
      <c r="AK178" s="210"/>
      <c r="AL178" s="210"/>
      <c r="AM178" s="210"/>
      <c r="AN178" s="210"/>
      <c r="AO178" s="212"/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4.4999999999999998E-2</v>
      </c>
      <c r="I179" s="214"/>
      <c r="J179" s="214"/>
      <c r="K179" s="214"/>
      <c r="L179" s="214"/>
      <c r="M179" s="214"/>
      <c r="N179" s="214"/>
      <c r="O179" s="216"/>
      <c r="P179" s="266"/>
      <c r="Q179" s="214"/>
      <c r="R179" s="214"/>
      <c r="S179" s="214"/>
      <c r="T179" s="214"/>
      <c r="U179" s="215">
        <v>4.4999999999999998E-2</v>
      </c>
      <c r="V179" s="214"/>
      <c r="W179" s="214"/>
      <c r="X179" s="214"/>
      <c r="Y179" s="214"/>
      <c r="Z179" s="214"/>
      <c r="AA179" s="214"/>
      <c r="AB179" s="216"/>
      <c r="AC179" s="266"/>
      <c r="AD179" s="214"/>
      <c r="AE179" s="214"/>
      <c r="AF179" s="214"/>
      <c r="AG179" s="214"/>
      <c r="AH179" s="215">
        <v>4.4999999999999998E-2</v>
      </c>
      <c r="AI179" s="214"/>
      <c r="AJ179" s="214"/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/>
      <c r="I180" s="227"/>
      <c r="J180" s="227"/>
      <c r="K180" s="227"/>
      <c r="L180" s="227"/>
      <c r="M180" s="227"/>
      <c r="N180" s="227"/>
      <c r="O180" s="228"/>
      <c r="P180" s="266"/>
      <c r="Q180" s="227"/>
      <c r="R180" s="227"/>
      <c r="S180" s="227"/>
      <c r="T180" s="227"/>
      <c r="U180" s="215"/>
      <c r="V180" s="227"/>
      <c r="W180" s="227"/>
      <c r="X180" s="227"/>
      <c r="Y180" s="227"/>
      <c r="Z180" s="227"/>
      <c r="AA180" s="227"/>
      <c r="AB180" s="228"/>
      <c r="AC180" s="266"/>
      <c r="AD180" s="227"/>
      <c r="AE180" s="227"/>
      <c r="AF180" s="227"/>
      <c r="AG180" s="227"/>
      <c r="AH180" s="215"/>
      <c r="AI180" s="227"/>
      <c r="AJ180" s="227"/>
      <c r="AK180" s="227"/>
      <c r="AL180" s="227"/>
      <c r="AM180" s="227"/>
      <c r="AN180" s="227"/>
      <c r="AO180" s="228"/>
    </row>
    <row r="181" spans="1:41" customFormat="1" ht="15" x14ac:dyDescent="0.25">
      <c r="A181" s="26"/>
      <c r="B181" s="81" t="s">
        <v>10</v>
      </c>
      <c r="C181" s="82"/>
      <c r="D181" s="229">
        <v>2.52</v>
      </c>
      <c r="E181" s="230">
        <v>3.2349999999999999</v>
      </c>
      <c r="F181" s="230">
        <v>3.754</v>
      </c>
      <c r="G181" s="230">
        <v>4.1559999999999997</v>
      </c>
      <c r="H181" s="215">
        <v>4.2569999999999997</v>
      </c>
      <c r="I181" s="230">
        <v>3.7160000000000002</v>
      </c>
      <c r="J181" s="230">
        <v>3.6680000000000001</v>
      </c>
      <c r="K181" s="230">
        <v>3.8650000000000002</v>
      </c>
      <c r="L181" s="230">
        <v>3.968</v>
      </c>
      <c r="M181" s="230">
        <v>4.0199999999999996</v>
      </c>
      <c r="N181" s="230">
        <v>4.1769999999999996</v>
      </c>
      <c r="O181" s="231">
        <v>4.3630000000000004</v>
      </c>
      <c r="P181" s="266"/>
      <c r="Q181" s="230">
        <v>2.52</v>
      </c>
      <c r="R181" s="230">
        <v>3.2349999999999999</v>
      </c>
      <c r="S181" s="230">
        <v>3.754</v>
      </c>
      <c r="T181" s="230">
        <v>4.1559999999999997</v>
      </c>
      <c r="U181" s="215">
        <v>4.2569999999999997</v>
      </c>
      <c r="V181" s="230">
        <v>3.7160000000000002</v>
      </c>
      <c r="W181" s="230">
        <v>3.5030000000000001</v>
      </c>
      <c r="X181" s="230">
        <v>3.5880000000000001</v>
      </c>
      <c r="Y181" s="230">
        <v>3.4990000000000001</v>
      </c>
      <c r="Z181" s="230">
        <v>3.4590000000000001</v>
      </c>
      <c r="AA181" s="230">
        <v>3.4550000000000001</v>
      </c>
      <c r="AB181" s="231">
        <v>3.484</v>
      </c>
      <c r="AC181" s="266"/>
      <c r="AD181" s="230">
        <v>2.52</v>
      </c>
      <c r="AE181" s="230">
        <v>3.2349999999999999</v>
      </c>
      <c r="AF181" s="230">
        <v>3.754</v>
      </c>
      <c r="AG181" s="230">
        <v>4.1559999999999997</v>
      </c>
      <c r="AH181" s="215">
        <v>4.2569999999999997</v>
      </c>
      <c r="AI181" s="230">
        <v>3.024</v>
      </c>
      <c r="AJ181" s="230">
        <v>2.8319999999999999</v>
      </c>
      <c r="AK181" s="230">
        <v>2.6030000000000002</v>
      </c>
      <c r="AL181" s="230">
        <v>3.4980000000000002</v>
      </c>
      <c r="AM181" s="230">
        <v>2.69</v>
      </c>
      <c r="AN181" s="230">
        <v>2.2200000000000002</v>
      </c>
      <c r="AO181" s="231">
        <v>1.8839999999999999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1.9450000000000001</v>
      </c>
      <c r="I182" s="218">
        <v>1.944</v>
      </c>
      <c r="J182" s="218">
        <v>2.11</v>
      </c>
      <c r="K182" s="218">
        <v>2.3069999999999999</v>
      </c>
      <c r="L182" s="218">
        <v>3.7549999999999999</v>
      </c>
      <c r="M182" s="218">
        <v>3.8069999999999999</v>
      </c>
      <c r="N182" s="218">
        <v>3.964</v>
      </c>
      <c r="O182" s="219">
        <v>4.149</v>
      </c>
      <c r="P182" s="266"/>
      <c r="Q182" s="218"/>
      <c r="R182" s="218"/>
      <c r="S182" s="218"/>
      <c r="T182" s="218"/>
      <c r="U182" s="232">
        <v>1.9450000000000001</v>
      </c>
      <c r="V182" s="218">
        <v>1.944</v>
      </c>
      <c r="W182" s="218">
        <v>1.944</v>
      </c>
      <c r="X182" s="218">
        <v>2.0299999999999998</v>
      </c>
      <c r="Y182" s="218">
        <v>3.2850000000000001</v>
      </c>
      <c r="Z182" s="218">
        <v>3.2450000000000001</v>
      </c>
      <c r="AA182" s="218">
        <v>3.242</v>
      </c>
      <c r="AB182" s="219">
        <v>3.2709999999999999</v>
      </c>
      <c r="AC182" s="266"/>
      <c r="AD182" s="218"/>
      <c r="AE182" s="218"/>
      <c r="AF182" s="218"/>
      <c r="AG182" s="218"/>
      <c r="AH182" s="232">
        <v>1.9450000000000001</v>
      </c>
      <c r="AI182" s="218">
        <v>2.9740000000000002</v>
      </c>
      <c r="AJ182" s="218">
        <v>2.8319999999999999</v>
      </c>
      <c r="AK182" s="218">
        <v>2.6030000000000002</v>
      </c>
      <c r="AL182" s="218">
        <v>3.1440000000000001</v>
      </c>
      <c r="AM182" s="218">
        <v>1.6639999999999999</v>
      </c>
      <c r="AN182" s="218">
        <v>1.0860000000000001</v>
      </c>
      <c r="AO182" s="219">
        <v>0.46500000000000002</v>
      </c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1.7869999999999999</v>
      </c>
      <c r="I183" s="150">
        <v>1.345</v>
      </c>
      <c r="J183" s="150">
        <v>1.345</v>
      </c>
      <c r="K183" s="150">
        <v>1.345</v>
      </c>
      <c r="L183" s="150"/>
      <c r="M183" s="150"/>
      <c r="N183" s="150"/>
      <c r="O183" s="221"/>
      <c r="P183" s="266"/>
      <c r="Q183" s="150"/>
      <c r="R183" s="150"/>
      <c r="S183" s="150"/>
      <c r="T183" s="150"/>
      <c r="U183" s="233">
        <v>1.7869999999999999</v>
      </c>
      <c r="V183" s="150">
        <v>1.345</v>
      </c>
      <c r="W183" s="150">
        <v>1.345</v>
      </c>
      <c r="X183" s="150">
        <v>1.345</v>
      </c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>
        <v>1.7869999999999999</v>
      </c>
      <c r="AI183" s="150"/>
      <c r="AJ183" s="150"/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0.52600000000000002</v>
      </c>
      <c r="I184" s="223">
        <v>0.42699999999999999</v>
      </c>
      <c r="J184" s="223">
        <v>0.21299999999999999</v>
      </c>
      <c r="K184" s="223">
        <v>0.21299999999999999</v>
      </c>
      <c r="L184" s="223">
        <v>0.21299999999999999</v>
      </c>
      <c r="M184" s="223">
        <v>0.21299999999999999</v>
      </c>
      <c r="N184" s="223">
        <v>0.21299999999999999</v>
      </c>
      <c r="O184" s="224">
        <v>0.21299999999999999</v>
      </c>
      <c r="P184" s="266"/>
      <c r="Q184" s="223"/>
      <c r="R184" s="223"/>
      <c r="S184" s="223"/>
      <c r="T184" s="223"/>
      <c r="U184" s="215">
        <v>0.52600000000000002</v>
      </c>
      <c r="V184" s="223">
        <v>0.42699999999999999</v>
      </c>
      <c r="W184" s="223">
        <v>0.21299999999999999</v>
      </c>
      <c r="X184" s="223">
        <v>0.21299999999999999</v>
      </c>
      <c r="Y184" s="223">
        <v>0.21299999999999999</v>
      </c>
      <c r="Z184" s="223">
        <v>0.21299999999999999</v>
      </c>
      <c r="AA184" s="223">
        <v>0.21299999999999999</v>
      </c>
      <c r="AB184" s="224">
        <v>0.21299999999999999</v>
      </c>
      <c r="AC184" s="266"/>
      <c r="AD184" s="223"/>
      <c r="AE184" s="223"/>
      <c r="AF184" s="223"/>
      <c r="AG184" s="223"/>
      <c r="AH184" s="215">
        <v>0.52600000000000002</v>
      </c>
      <c r="AI184" s="223">
        <v>0.05</v>
      </c>
      <c r="AJ184" s="223"/>
      <c r="AK184" s="223"/>
      <c r="AL184" s="223"/>
      <c r="AM184" s="223"/>
      <c r="AN184" s="223"/>
      <c r="AO184" s="224"/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>
        <v>0.35399999999999998</v>
      </c>
      <c r="AM185" s="150">
        <v>1.026</v>
      </c>
      <c r="AN185" s="150">
        <v>1.1339999999999999</v>
      </c>
      <c r="AO185" s="221">
        <v>1.419</v>
      </c>
    </row>
    <row r="186" spans="1:41" customFormat="1" ht="15" x14ac:dyDescent="0.25">
      <c r="A186" s="26"/>
      <c r="B186" s="86" t="s">
        <v>11</v>
      </c>
      <c r="C186" s="87"/>
      <c r="D186" s="209"/>
      <c r="E186" s="210"/>
      <c r="F186" s="210"/>
      <c r="G186" s="210"/>
      <c r="H186" s="215"/>
      <c r="I186" s="210"/>
      <c r="J186" s="210"/>
      <c r="K186" s="210"/>
      <c r="L186" s="210"/>
      <c r="M186" s="210"/>
      <c r="N186" s="210"/>
      <c r="O186" s="212"/>
      <c r="P186" s="266"/>
      <c r="Q186" s="210"/>
      <c r="R186" s="210"/>
      <c r="S186" s="210"/>
      <c r="T186" s="210"/>
      <c r="U186" s="215"/>
      <c r="V186" s="210"/>
      <c r="W186" s="210"/>
      <c r="X186" s="210"/>
      <c r="Y186" s="210"/>
      <c r="Z186" s="210"/>
      <c r="AA186" s="210"/>
      <c r="AB186" s="212"/>
      <c r="AC186" s="266"/>
      <c r="AD186" s="210"/>
      <c r="AE186" s="210"/>
      <c r="AF186" s="210"/>
      <c r="AG186" s="210"/>
      <c r="AH186" s="215"/>
      <c r="AI186" s="210"/>
      <c r="AJ186" s="210"/>
      <c r="AK186" s="210"/>
      <c r="AL186" s="210"/>
      <c r="AM186" s="210"/>
      <c r="AN186" s="210"/>
      <c r="AO186" s="212"/>
    </row>
    <row r="187" spans="1:41" customFormat="1" ht="15" x14ac:dyDescent="0.25">
      <c r="A187" s="26"/>
      <c r="B187" s="83" t="s">
        <v>29</v>
      </c>
      <c r="C187" s="84"/>
      <c r="D187" s="213"/>
      <c r="E187" s="214"/>
      <c r="F187" s="214"/>
      <c r="G187" s="214">
        <v>2E-3</v>
      </c>
      <c r="H187" s="215">
        <v>1E-3</v>
      </c>
      <c r="I187" s="214">
        <v>1E-3</v>
      </c>
      <c r="J187" s="214">
        <v>2E-3</v>
      </c>
      <c r="K187" s="214">
        <v>2E-3</v>
      </c>
      <c r="L187" s="214">
        <v>3.0000000000000001E-3</v>
      </c>
      <c r="M187" s="214">
        <v>3.0000000000000001E-3</v>
      </c>
      <c r="N187" s="214">
        <v>4.0000000000000001E-3</v>
      </c>
      <c r="O187" s="216">
        <v>5.0000000000000001E-3</v>
      </c>
      <c r="P187" s="266"/>
      <c r="Q187" s="214"/>
      <c r="R187" s="214"/>
      <c r="S187" s="214"/>
      <c r="T187" s="214">
        <v>2E-3</v>
      </c>
      <c r="U187" s="215">
        <v>1E-3</v>
      </c>
      <c r="V187" s="214">
        <v>7.0000000000000001E-3</v>
      </c>
      <c r="W187" s="214">
        <v>4.1000000000000002E-2</v>
      </c>
      <c r="X187" s="214">
        <v>7.3999999999999996E-2</v>
      </c>
      <c r="Y187" s="214">
        <v>0.10100000000000001</v>
      </c>
      <c r="Z187" s="214">
        <v>0.115</v>
      </c>
      <c r="AA187" s="214">
        <v>0.125</v>
      </c>
      <c r="AB187" s="216">
        <v>0.13500000000000001</v>
      </c>
      <c r="AC187" s="266"/>
      <c r="AD187" s="214"/>
      <c r="AE187" s="214"/>
      <c r="AF187" s="214"/>
      <c r="AG187" s="214">
        <v>2E-3</v>
      </c>
      <c r="AH187" s="215">
        <v>1E-3</v>
      </c>
      <c r="AI187" s="214">
        <v>7.0000000000000001E-3</v>
      </c>
      <c r="AJ187" s="214">
        <v>4.1000000000000002E-2</v>
      </c>
      <c r="AK187" s="214">
        <v>7.3999999999999996E-2</v>
      </c>
      <c r="AL187" s="214">
        <v>0.18</v>
      </c>
      <c r="AM187" s="214">
        <v>0.73099999999999998</v>
      </c>
      <c r="AN187" s="214">
        <v>0.997</v>
      </c>
      <c r="AO187" s="216">
        <v>1.171</v>
      </c>
    </row>
    <row r="188" spans="1:41" customFormat="1" ht="15" x14ac:dyDescent="0.25">
      <c r="A188" s="26"/>
      <c r="B188" s="88" t="s">
        <v>12</v>
      </c>
      <c r="C188" s="89"/>
      <c r="D188" s="217"/>
      <c r="E188" s="218"/>
      <c r="F188" s="218"/>
      <c r="G188" s="218"/>
      <c r="H188" s="232"/>
      <c r="I188" s="218"/>
      <c r="J188" s="218"/>
      <c r="K188" s="218"/>
      <c r="L188" s="218"/>
      <c r="M188" s="218"/>
      <c r="N188" s="218"/>
      <c r="O188" s="219"/>
      <c r="P188" s="266"/>
      <c r="Q188" s="218"/>
      <c r="R188" s="218"/>
      <c r="S188" s="218"/>
      <c r="T188" s="218"/>
      <c r="U188" s="232"/>
      <c r="V188" s="218"/>
      <c r="W188" s="218"/>
      <c r="X188" s="218"/>
      <c r="Y188" s="218"/>
      <c r="Z188" s="218"/>
      <c r="AA188" s="218"/>
      <c r="AB188" s="219"/>
      <c r="AC188" s="266"/>
      <c r="AD188" s="218"/>
      <c r="AE188" s="218"/>
      <c r="AF188" s="218"/>
      <c r="AG188" s="218"/>
      <c r="AH188" s="232"/>
      <c r="AI188" s="218"/>
      <c r="AJ188" s="218"/>
      <c r="AK188" s="218"/>
      <c r="AL188" s="218"/>
      <c r="AM188" s="218"/>
      <c r="AN188" s="218"/>
      <c r="AO188" s="219"/>
    </row>
    <row r="189" spans="1:41" customFormat="1" ht="15" x14ac:dyDescent="0.25">
      <c r="A189" s="26"/>
      <c r="B189" s="75" t="s">
        <v>54</v>
      </c>
      <c r="C189" s="76"/>
      <c r="D189" s="234"/>
      <c r="E189" s="235"/>
      <c r="F189" s="235"/>
      <c r="G189" s="235"/>
      <c r="H189" s="236"/>
      <c r="I189" s="235"/>
      <c r="J189" s="235"/>
      <c r="K189" s="235"/>
      <c r="L189" s="235"/>
      <c r="M189" s="235"/>
      <c r="N189" s="235"/>
      <c r="O189" s="237"/>
      <c r="P189" s="266"/>
      <c r="Q189" s="235"/>
      <c r="R189" s="235"/>
      <c r="S189" s="235"/>
      <c r="T189" s="235"/>
      <c r="U189" s="236"/>
      <c r="V189" s="235"/>
      <c r="W189" s="235">
        <v>4.0000000000000001E-3</v>
      </c>
      <c r="X189" s="235">
        <v>7.0000000000000001E-3</v>
      </c>
      <c r="Y189" s="235">
        <v>1.0999999999999999E-2</v>
      </c>
      <c r="Z189" s="235">
        <v>1.0999999999999999E-2</v>
      </c>
      <c r="AA189" s="235">
        <v>1.0999999999999999E-2</v>
      </c>
      <c r="AB189" s="237">
        <v>1.0999999999999999E-2</v>
      </c>
      <c r="AC189" s="266"/>
      <c r="AD189" s="235"/>
      <c r="AE189" s="235"/>
      <c r="AF189" s="235"/>
      <c r="AG189" s="235"/>
      <c r="AH189" s="236"/>
      <c r="AI189" s="235"/>
      <c r="AJ189" s="235">
        <v>4.0000000000000001E-3</v>
      </c>
      <c r="AK189" s="235">
        <v>7.0000000000000001E-3</v>
      </c>
      <c r="AL189" s="235">
        <v>1.0999999999999999E-2</v>
      </c>
      <c r="AM189" s="235">
        <v>0.54300000000000004</v>
      </c>
      <c r="AN189" s="235">
        <v>0.79800000000000004</v>
      </c>
      <c r="AO189" s="237">
        <v>0.84299999999999997</v>
      </c>
    </row>
    <row r="190" spans="1:41" customFormat="1" ht="15" x14ac:dyDescent="0.25">
      <c r="A190" s="26"/>
      <c r="B190" s="92" t="s">
        <v>55</v>
      </c>
      <c r="C190" s="93"/>
      <c r="D190" s="226"/>
      <c r="E190" s="227"/>
      <c r="F190" s="227"/>
      <c r="G190" s="227">
        <v>2E-3</v>
      </c>
      <c r="H190" s="215">
        <v>1E-3</v>
      </c>
      <c r="I190" s="227">
        <v>1E-3</v>
      </c>
      <c r="J190" s="227">
        <v>2E-3</v>
      </c>
      <c r="K190" s="227">
        <v>2E-3</v>
      </c>
      <c r="L190" s="227">
        <v>3.0000000000000001E-3</v>
      </c>
      <c r="M190" s="227">
        <v>3.0000000000000001E-3</v>
      </c>
      <c r="N190" s="227">
        <v>4.0000000000000001E-3</v>
      </c>
      <c r="O190" s="228">
        <v>5.0000000000000001E-3</v>
      </c>
      <c r="P190" s="266"/>
      <c r="Q190" s="227"/>
      <c r="R190" s="227"/>
      <c r="S190" s="227"/>
      <c r="T190" s="227">
        <v>2E-3</v>
      </c>
      <c r="U190" s="215">
        <v>1E-3</v>
      </c>
      <c r="V190" s="227">
        <v>7.0000000000000001E-3</v>
      </c>
      <c r="W190" s="227">
        <v>3.5999999999999997E-2</v>
      </c>
      <c r="X190" s="227">
        <v>6.8000000000000005E-2</v>
      </c>
      <c r="Y190" s="227">
        <v>0.09</v>
      </c>
      <c r="Z190" s="227">
        <v>0.104</v>
      </c>
      <c r="AA190" s="227">
        <v>0.114</v>
      </c>
      <c r="AB190" s="228">
        <v>0.125</v>
      </c>
      <c r="AC190" s="266"/>
      <c r="AD190" s="227"/>
      <c r="AE190" s="227"/>
      <c r="AF190" s="227"/>
      <c r="AG190" s="227">
        <v>2E-3</v>
      </c>
      <c r="AH190" s="215">
        <v>1E-3</v>
      </c>
      <c r="AI190" s="227">
        <v>7.0000000000000001E-3</v>
      </c>
      <c r="AJ190" s="227">
        <v>3.5999999999999997E-2</v>
      </c>
      <c r="AK190" s="227">
        <v>6.8000000000000005E-2</v>
      </c>
      <c r="AL190" s="227">
        <v>0.09</v>
      </c>
      <c r="AM190" s="227">
        <v>0.11</v>
      </c>
      <c r="AN190" s="227">
        <v>0.11899999999999999</v>
      </c>
      <c r="AO190" s="228">
        <v>0.129</v>
      </c>
    </row>
    <row r="191" spans="1:41" customFormat="1" ht="15" x14ac:dyDescent="0.25">
      <c r="A191" s="26"/>
      <c r="B191" s="74" t="s">
        <v>56</v>
      </c>
      <c r="C191" s="6"/>
      <c r="D191" s="220"/>
      <c r="E191" s="150"/>
      <c r="F191" s="150"/>
      <c r="G191" s="150"/>
      <c r="H191" s="238"/>
      <c r="I191" s="150"/>
      <c r="J191" s="150"/>
      <c r="K191" s="150"/>
      <c r="L191" s="150"/>
      <c r="M191" s="150"/>
      <c r="N191" s="150"/>
      <c r="O191" s="221"/>
      <c r="P191" s="266"/>
      <c r="Q191" s="150"/>
      <c r="R191" s="150"/>
      <c r="S191" s="150"/>
      <c r="T191" s="150"/>
      <c r="U191" s="238"/>
      <c r="V191" s="150"/>
      <c r="W191" s="150"/>
      <c r="X191" s="150"/>
      <c r="Y191" s="150"/>
      <c r="Z191" s="150"/>
      <c r="AA191" s="150"/>
      <c r="AB191" s="221"/>
      <c r="AC191" s="266"/>
      <c r="AD191" s="150"/>
      <c r="AE191" s="150"/>
      <c r="AF191" s="150"/>
      <c r="AG191" s="150"/>
      <c r="AH191" s="238"/>
      <c r="AI191" s="150"/>
      <c r="AJ191" s="150"/>
      <c r="AK191" s="150"/>
      <c r="AL191" s="150">
        <v>7.9000000000000001E-2</v>
      </c>
      <c r="AM191" s="150">
        <v>7.9000000000000001E-2</v>
      </c>
      <c r="AN191" s="150">
        <v>7.9000000000000001E-2</v>
      </c>
      <c r="AO191" s="221">
        <v>0.19900000000000001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/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/>
      <c r="E194" s="240"/>
      <c r="F194" s="240"/>
      <c r="G194" s="240"/>
      <c r="H194" s="236"/>
      <c r="I194" s="240"/>
      <c r="J194" s="240"/>
      <c r="K194" s="240"/>
      <c r="L194" s="240"/>
      <c r="M194" s="240"/>
      <c r="N194" s="240"/>
      <c r="O194" s="241"/>
      <c r="P194" s="266"/>
      <c r="Q194" s="240"/>
      <c r="R194" s="240"/>
      <c r="S194" s="240"/>
      <c r="T194" s="240"/>
      <c r="U194" s="236"/>
      <c r="V194" s="240"/>
      <c r="W194" s="240"/>
      <c r="X194" s="240"/>
      <c r="Y194" s="240"/>
      <c r="Z194" s="240"/>
      <c r="AA194" s="240"/>
      <c r="AB194" s="241"/>
      <c r="AC194" s="266"/>
      <c r="AD194" s="240"/>
      <c r="AE194" s="240"/>
      <c r="AF194" s="240"/>
      <c r="AG194" s="240"/>
      <c r="AH194" s="236"/>
      <c r="AI194" s="240"/>
      <c r="AJ194" s="240"/>
      <c r="AK194" s="240"/>
      <c r="AL194" s="240"/>
      <c r="AM194" s="240"/>
      <c r="AN194" s="240"/>
      <c r="AO194" s="241"/>
    </row>
    <row r="195" spans="1:41" customFormat="1" ht="15" x14ac:dyDescent="0.25">
      <c r="A195" s="26"/>
      <c r="B195" s="81" t="s">
        <v>14</v>
      </c>
      <c r="C195" s="82"/>
      <c r="D195" s="229"/>
      <c r="E195" s="230"/>
      <c r="F195" s="230"/>
      <c r="G195" s="230"/>
      <c r="H195" s="247"/>
      <c r="I195" s="230"/>
      <c r="J195" s="230"/>
      <c r="K195" s="230"/>
      <c r="L195" s="230"/>
      <c r="M195" s="230"/>
      <c r="N195" s="230"/>
      <c r="O195" s="231"/>
      <c r="P195" s="266"/>
      <c r="Q195" s="230"/>
      <c r="R195" s="230"/>
      <c r="S195" s="230"/>
      <c r="T195" s="230"/>
      <c r="U195" s="247"/>
      <c r="V195" s="230"/>
      <c r="W195" s="230"/>
      <c r="X195" s="230"/>
      <c r="Y195" s="230"/>
      <c r="Z195" s="230"/>
      <c r="AA195" s="230"/>
      <c r="AB195" s="231"/>
      <c r="AC195" s="266"/>
      <c r="AD195" s="230"/>
      <c r="AE195" s="230"/>
      <c r="AF195" s="230"/>
      <c r="AG195" s="230"/>
      <c r="AH195" s="247"/>
      <c r="AI195" s="230"/>
      <c r="AJ195" s="230"/>
      <c r="AK195" s="230"/>
      <c r="AL195" s="230"/>
      <c r="AM195" s="230"/>
      <c r="AN195" s="230"/>
      <c r="AO195" s="231"/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4.8979999999999997</v>
      </c>
      <c r="E199" s="248">
        <v>4.6520000000000001</v>
      </c>
      <c r="F199" s="248">
        <v>6.7809999999999997</v>
      </c>
      <c r="G199" s="248">
        <v>5.79</v>
      </c>
      <c r="H199" s="249">
        <v>6.5720000000000001</v>
      </c>
      <c r="I199" s="248">
        <v>8.7810000000000006</v>
      </c>
      <c r="J199" s="248">
        <v>8.9629999999999992</v>
      </c>
      <c r="K199" s="248">
        <v>9.032</v>
      </c>
      <c r="L199" s="248">
        <v>8.4779999999999998</v>
      </c>
      <c r="M199" s="248">
        <v>8.4559999999999995</v>
      </c>
      <c r="N199" s="248">
        <v>8.4890000000000008</v>
      </c>
      <c r="O199" s="250">
        <v>8.5510000000000002</v>
      </c>
      <c r="P199" s="123"/>
      <c r="Q199" s="248">
        <v>4.8979999999999997</v>
      </c>
      <c r="R199" s="248">
        <v>4.6520000000000001</v>
      </c>
      <c r="S199" s="248">
        <v>6.7809999999999997</v>
      </c>
      <c r="T199" s="248">
        <v>5.79</v>
      </c>
      <c r="U199" s="249">
        <v>6.26</v>
      </c>
      <c r="V199" s="248">
        <v>7.9950000000000001</v>
      </c>
      <c r="W199" s="248">
        <v>8.0950000000000006</v>
      </c>
      <c r="X199" s="248">
        <v>8.0229999999999997</v>
      </c>
      <c r="Y199" s="248">
        <v>7.4169999999999998</v>
      </c>
      <c r="Z199" s="248">
        <v>7.298</v>
      </c>
      <c r="AA199" s="248">
        <v>7.2309999999999999</v>
      </c>
      <c r="AB199" s="250">
        <v>7.1980000000000004</v>
      </c>
      <c r="AC199" s="123"/>
      <c r="AD199" s="248">
        <v>4.8979999999999997</v>
      </c>
      <c r="AE199" s="248">
        <v>4.6520000000000001</v>
      </c>
      <c r="AF199" s="248">
        <v>6.7809999999999997</v>
      </c>
      <c r="AG199" s="248">
        <v>5.79</v>
      </c>
      <c r="AH199" s="249">
        <v>6.26</v>
      </c>
      <c r="AI199" s="248">
        <v>7.3049999999999997</v>
      </c>
      <c r="AJ199" s="248">
        <v>7.0730000000000004</v>
      </c>
      <c r="AK199" s="248">
        <v>6.7850000000000001</v>
      </c>
      <c r="AL199" s="248">
        <v>5.742</v>
      </c>
      <c r="AM199" s="248">
        <v>5.0620000000000003</v>
      </c>
      <c r="AN199" s="248">
        <v>4.7119999999999997</v>
      </c>
      <c r="AO199" s="250">
        <v>4.3780000000000001</v>
      </c>
    </row>
    <row r="200" spans="1:41" ht="16.5" customHeight="1" x14ac:dyDescent="0.3">
      <c r="A200" s="105"/>
      <c r="B200" s="97" t="s">
        <v>8</v>
      </c>
      <c r="C200" s="97"/>
      <c r="D200" s="251"/>
      <c r="E200" s="251"/>
      <c r="F200" s="251"/>
      <c r="G200" s="251"/>
      <c r="H200" s="252"/>
      <c r="I200" s="251">
        <v>0.79300000000000004</v>
      </c>
      <c r="J200" s="251">
        <v>1.0509999999999999</v>
      </c>
      <c r="K200" s="251">
        <v>1.0509999999999999</v>
      </c>
      <c r="L200" s="251">
        <v>1.0509999999999999</v>
      </c>
      <c r="M200" s="251">
        <v>1.0509999999999999</v>
      </c>
      <c r="N200" s="251">
        <v>1.0509999999999999</v>
      </c>
      <c r="O200" s="253">
        <v>1.0509999999999999</v>
      </c>
      <c r="P200" s="123"/>
      <c r="Q200" s="251"/>
      <c r="R200" s="251"/>
      <c r="S200" s="251"/>
      <c r="T200" s="251"/>
      <c r="U200" s="252"/>
      <c r="V200" s="251">
        <v>0.73299999999999998</v>
      </c>
      <c r="W200" s="251">
        <v>1.014</v>
      </c>
      <c r="X200" s="251">
        <v>0.99299999999999999</v>
      </c>
      <c r="Y200" s="251">
        <v>1.0509999999999999</v>
      </c>
      <c r="Z200" s="251">
        <v>1.0509999999999999</v>
      </c>
      <c r="AA200" s="251">
        <v>1.0509999999999999</v>
      </c>
      <c r="AB200" s="253">
        <v>1.0509999999999999</v>
      </c>
      <c r="AC200" s="123"/>
      <c r="AD200" s="251"/>
      <c r="AE200" s="251"/>
      <c r="AF200" s="251"/>
      <c r="AG200" s="251"/>
      <c r="AH200" s="252"/>
      <c r="AI200" s="251">
        <v>1.0509999999999999</v>
      </c>
      <c r="AJ200" s="251">
        <v>1.0509999999999999</v>
      </c>
      <c r="AK200" s="251">
        <v>1.0509999999999999</v>
      </c>
      <c r="AL200" s="251"/>
      <c r="AM200" s="251"/>
      <c r="AN200" s="251"/>
      <c r="AO200" s="253"/>
    </row>
    <row r="201" spans="1:41" ht="16.5" customHeight="1" x14ac:dyDescent="0.3">
      <c r="A201" s="105"/>
      <c r="B201" s="24" t="s">
        <v>9</v>
      </c>
      <c r="C201" s="24"/>
      <c r="D201" s="254">
        <v>1.631</v>
      </c>
      <c r="E201" s="254">
        <v>1.1180000000000001</v>
      </c>
      <c r="F201" s="254">
        <v>1.6379999999999999</v>
      </c>
      <c r="G201" s="254">
        <v>1.728</v>
      </c>
      <c r="H201" s="255">
        <v>1.925</v>
      </c>
      <c r="I201" s="254">
        <v>3.2789999999999999</v>
      </c>
      <c r="J201" s="254">
        <v>3.4140000000000001</v>
      </c>
      <c r="K201" s="254">
        <v>3.5350000000000001</v>
      </c>
      <c r="L201" s="254">
        <v>3.6219999999999999</v>
      </c>
      <c r="M201" s="254">
        <v>3.7029999999999998</v>
      </c>
      <c r="N201" s="254">
        <v>3.7970000000000002</v>
      </c>
      <c r="O201" s="256">
        <v>3.9049999999999998</v>
      </c>
      <c r="P201" s="123"/>
      <c r="Q201" s="254">
        <v>1.631</v>
      </c>
      <c r="R201" s="254">
        <v>1.1180000000000001</v>
      </c>
      <c r="S201" s="254">
        <v>1.6379999999999999</v>
      </c>
      <c r="T201" s="254">
        <v>1.728</v>
      </c>
      <c r="U201" s="255">
        <v>1.925</v>
      </c>
      <c r="V201" s="254">
        <v>3.2349999999999999</v>
      </c>
      <c r="W201" s="254">
        <v>3.2909999999999999</v>
      </c>
      <c r="X201" s="254">
        <v>3.306</v>
      </c>
      <c r="Y201" s="254">
        <v>3.3090000000000002</v>
      </c>
      <c r="Z201" s="254">
        <v>3.3119999999999998</v>
      </c>
      <c r="AA201" s="254">
        <v>3.3330000000000002</v>
      </c>
      <c r="AB201" s="256">
        <v>3.3730000000000002</v>
      </c>
      <c r="AC201" s="123"/>
      <c r="AD201" s="254">
        <v>1.631</v>
      </c>
      <c r="AE201" s="254">
        <v>1.1180000000000001</v>
      </c>
      <c r="AF201" s="254">
        <v>1.6379999999999999</v>
      </c>
      <c r="AG201" s="254">
        <v>1.728</v>
      </c>
      <c r="AH201" s="255">
        <v>1.925</v>
      </c>
      <c r="AI201" s="254">
        <v>3.1379999999999999</v>
      </c>
      <c r="AJ201" s="254">
        <v>3.0870000000000002</v>
      </c>
      <c r="AK201" s="254">
        <v>2.9940000000000002</v>
      </c>
      <c r="AL201" s="254">
        <v>2.887</v>
      </c>
      <c r="AM201" s="254">
        <v>2.786</v>
      </c>
      <c r="AN201" s="254">
        <v>2.7109999999999999</v>
      </c>
      <c r="AO201" s="256">
        <v>2.657</v>
      </c>
    </row>
    <row r="202" spans="1:41" ht="16.5" customHeight="1" x14ac:dyDescent="0.3">
      <c r="A202" s="105"/>
      <c r="B202" s="112" t="s">
        <v>10</v>
      </c>
      <c r="C202" s="113"/>
      <c r="D202" s="257">
        <v>3.2669999999999999</v>
      </c>
      <c r="E202" s="257">
        <v>3.5339999999999998</v>
      </c>
      <c r="F202" s="257">
        <v>5.1429999999999998</v>
      </c>
      <c r="G202" s="257">
        <v>4.0620000000000003</v>
      </c>
      <c r="H202" s="258">
        <v>4.6470000000000002</v>
      </c>
      <c r="I202" s="257">
        <v>4.7080000000000002</v>
      </c>
      <c r="J202" s="257">
        <v>4.4989999999999997</v>
      </c>
      <c r="K202" s="257">
        <v>4.4459999999999997</v>
      </c>
      <c r="L202" s="257">
        <v>3.8050000000000002</v>
      </c>
      <c r="M202" s="257">
        <v>3.7029999999999998</v>
      </c>
      <c r="N202" s="257">
        <v>3.641</v>
      </c>
      <c r="O202" s="259">
        <v>3.5950000000000002</v>
      </c>
      <c r="P202" s="123"/>
      <c r="Q202" s="257">
        <v>3.2669999999999999</v>
      </c>
      <c r="R202" s="257">
        <v>3.5339999999999998</v>
      </c>
      <c r="S202" s="257">
        <v>5.1429999999999998</v>
      </c>
      <c r="T202" s="257">
        <v>4.0620000000000003</v>
      </c>
      <c r="U202" s="258">
        <v>4.3339999999999996</v>
      </c>
      <c r="V202" s="257">
        <v>4.0270000000000001</v>
      </c>
      <c r="W202" s="257">
        <v>3.79</v>
      </c>
      <c r="X202" s="257">
        <v>3.7240000000000002</v>
      </c>
      <c r="Y202" s="257">
        <v>3.0569999999999999</v>
      </c>
      <c r="Z202" s="257">
        <v>2.9359999999999999</v>
      </c>
      <c r="AA202" s="257">
        <v>2.847</v>
      </c>
      <c r="AB202" s="259">
        <v>2.774</v>
      </c>
      <c r="AC202" s="123"/>
      <c r="AD202" s="257">
        <v>3.2669999999999999</v>
      </c>
      <c r="AE202" s="257">
        <v>3.5339999999999998</v>
      </c>
      <c r="AF202" s="257">
        <v>5.1429999999999998</v>
      </c>
      <c r="AG202" s="257">
        <v>4.0620000000000003</v>
      </c>
      <c r="AH202" s="258">
        <v>4.3339999999999996</v>
      </c>
      <c r="AI202" s="257">
        <v>3.1160000000000001</v>
      </c>
      <c r="AJ202" s="257">
        <v>2.9350000000000001</v>
      </c>
      <c r="AK202" s="257">
        <v>2.74</v>
      </c>
      <c r="AL202" s="257">
        <v>2.855</v>
      </c>
      <c r="AM202" s="257">
        <v>2.2770000000000001</v>
      </c>
      <c r="AN202" s="257">
        <v>2.0009999999999999</v>
      </c>
      <c r="AO202" s="259">
        <v>1.7210000000000001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292"/>
  <sheetViews>
    <sheetView showGridLines="0" zoomScale="90" zoomScaleNormal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7.140625" style="15" customWidth="1"/>
    <col min="2" max="3" width="28.5703125" style="15" customWidth="1"/>
    <col min="4" max="15" width="9.140625" style="15" customWidth="1"/>
    <col min="16" max="16" width="9.140625" style="15"/>
    <col min="17" max="28" width="9.140625" style="15" customWidth="1"/>
    <col min="29" max="29" width="9.140625" style="15"/>
    <col min="30" max="41" width="9.140625" style="15" customWidth="1"/>
    <col min="42" max="16384" width="9.140625" style="15"/>
  </cols>
  <sheetData>
    <row r="1" spans="2:41" ht="22.5" customHeight="1" x14ac:dyDescent="0.5">
      <c r="B1" s="262" t="s">
        <v>66</v>
      </c>
      <c r="C1" s="99"/>
      <c r="D1" s="36" t="s">
        <v>4</v>
      </c>
      <c r="E1" s="16"/>
      <c r="F1" s="16"/>
      <c r="G1" s="16"/>
      <c r="H1" s="38" t="s">
        <v>1</v>
      </c>
      <c r="I1" s="39" t="s">
        <v>2</v>
      </c>
      <c r="J1" s="37"/>
      <c r="K1" s="37"/>
      <c r="L1" s="37"/>
      <c r="M1" s="37"/>
      <c r="N1" s="37"/>
      <c r="O1" s="31" t="s">
        <v>4</v>
      </c>
      <c r="Q1" s="36" t="s">
        <v>81</v>
      </c>
      <c r="R1" s="16"/>
      <c r="S1" s="16"/>
      <c r="T1" s="16"/>
      <c r="U1" s="38" t="s">
        <v>1</v>
      </c>
      <c r="V1" s="39" t="s">
        <v>2</v>
      </c>
      <c r="W1" s="37"/>
      <c r="X1" s="37"/>
      <c r="Y1" s="37"/>
      <c r="Z1" s="37"/>
      <c r="AA1" s="37"/>
      <c r="AB1" s="31" t="s">
        <v>81</v>
      </c>
      <c r="AD1" s="36" t="s">
        <v>94</v>
      </c>
      <c r="AE1" s="16"/>
      <c r="AF1" s="16"/>
      <c r="AG1" s="16"/>
      <c r="AH1" s="38" t="s">
        <v>1</v>
      </c>
      <c r="AI1" s="39" t="s">
        <v>2</v>
      </c>
      <c r="AJ1" s="37"/>
      <c r="AK1" s="37"/>
      <c r="AL1" s="37"/>
      <c r="AM1" s="37"/>
      <c r="AN1" s="37"/>
      <c r="AO1" s="31" t="s">
        <v>94</v>
      </c>
    </row>
    <row r="2" spans="2:41" ht="17.25" customHeight="1" x14ac:dyDescent="0.3">
      <c r="B2" s="267" t="s">
        <v>119</v>
      </c>
      <c r="C2" s="34"/>
      <c r="D2" s="28">
        <f t="shared" ref="D2:O2" si="0">D5</f>
        <v>2000</v>
      </c>
      <c r="E2" s="28">
        <f t="shared" si="0"/>
        <v>2005</v>
      </c>
      <c r="F2" s="28">
        <f t="shared" si="0"/>
        <v>2010</v>
      </c>
      <c r="G2" s="28">
        <f t="shared" si="0"/>
        <v>2015</v>
      </c>
      <c r="H2" s="71">
        <f t="shared" si="0"/>
        <v>2016</v>
      </c>
      <c r="I2" s="29">
        <f t="shared" si="0"/>
        <v>2020</v>
      </c>
      <c r="J2" s="29">
        <f t="shared" si="0"/>
        <v>2025</v>
      </c>
      <c r="K2" s="29">
        <f t="shared" si="0"/>
        <v>2030</v>
      </c>
      <c r="L2" s="29">
        <f t="shared" si="0"/>
        <v>2035</v>
      </c>
      <c r="M2" s="29">
        <f t="shared" si="0"/>
        <v>2040</v>
      </c>
      <c r="N2" s="29">
        <f t="shared" si="0"/>
        <v>2045</v>
      </c>
      <c r="O2" s="29">
        <f t="shared" si="0"/>
        <v>2050</v>
      </c>
      <c r="Q2" s="28">
        <f t="shared" ref="Q2:AB2" si="1">Q5</f>
        <v>2000</v>
      </c>
      <c r="R2" s="28">
        <f t="shared" si="1"/>
        <v>2005</v>
      </c>
      <c r="S2" s="28">
        <f t="shared" si="1"/>
        <v>2010</v>
      </c>
      <c r="T2" s="28">
        <f t="shared" si="1"/>
        <v>2015</v>
      </c>
      <c r="U2" s="71">
        <f t="shared" si="1"/>
        <v>2016</v>
      </c>
      <c r="V2" s="29">
        <f t="shared" si="1"/>
        <v>2020</v>
      </c>
      <c r="W2" s="29">
        <f t="shared" si="1"/>
        <v>2025</v>
      </c>
      <c r="X2" s="29">
        <f t="shared" si="1"/>
        <v>2030</v>
      </c>
      <c r="Y2" s="29">
        <f t="shared" si="1"/>
        <v>2035</v>
      </c>
      <c r="Z2" s="29">
        <f t="shared" si="1"/>
        <v>2040</v>
      </c>
      <c r="AA2" s="29">
        <f t="shared" si="1"/>
        <v>2045</v>
      </c>
      <c r="AB2" s="29">
        <f t="shared" si="1"/>
        <v>2050</v>
      </c>
      <c r="AD2" s="28">
        <f t="shared" ref="AD2:AO2" si="2">AD5</f>
        <v>2000</v>
      </c>
      <c r="AE2" s="28">
        <f t="shared" si="2"/>
        <v>2005</v>
      </c>
      <c r="AF2" s="28">
        <f t="shared" si="2"/>
        <v>2010</v>
      </c>
      <c r="AG2" s="28">
        <f t="shared" si="2"/>
        <v>2015</v>
      </c>
      <c r="AH2" s="71">
        <f t="shared" si="2"/>
        <v>2016</v>
      </c>
      <c r="AI2" s="29">
        <f t="shared" si="2"/>
        <v>2020</v>
      </c>
      <c r="AJ2" s="29">
        <f t="shared" si="2"/>
        <v>2025</v>
      </c>
      <c r="AK2" s="29">
        <f t="shared" si="2"/>
        <v>2030</v>
      </c>
      <c r="AL2" s="29">
        <f t="shared" si="2"/>
        <v>2035</v>
      </c>
      <c r="AM2" s="29">
        <f t="shared" si="2"/>
        <v>2040</v>
      </c>
      <c r="AN2" s="29">
        <f t="shared" si="2"/>
        <v>2045</v>
      </c>
      <c r="AO2" s="29">
        <f t="shared" si="2"/>
        <v>2050</v>
      </c>
    </row>
    <row r="3" spans="2:41" ht="16.5" customHeight="1" x14ac:dyDescent="0.3">
      <c r="B3" s="32"/>
      <c r="C3" s="32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</row>
    <row r="4" spans="2:41" ht="16.5" customHeight="1" x14ac:dyDescent="0.3">
      <c r="B4" s="12" t="s">
        <v>6</v>
      </c>
      <c r="C4" s="12"/>
      <c r="D4" s="36"/>
      <c r="E4" s="17"/>
      <c r="F4" s="17"/>
      <c r="G4" s="17"/>
      <c r="H4" s="72" t="s">
        <v>4</v>
      </c>
      <c r="I4" s="17"/>
      <c r="J4" s="17"/>
      <c r="K4" s="17"/>
      <c r="L4" s="17"/>
      <c r="M4" s="17"/>
      <c r="N4" s="17"/>
      <c r="O4" s="31"/>
      <c r="Q4" s="36"/>
      <c r="R4" s="17"/>
      <c r="S4" s="17"/>
      <c r="T4" s="17"/>
      <c r="U4" s="72" t="s">
        <v>81</v>
      </c>
      <c r="V4" s="17"/>
      <c r="W4" s="17"/>
      <c r="X4" s="17"/>
      <c r="Y4" s="17"/>
      <c r="Z4" s="17"/>
      <c r="AA4" s="17"/>
      <c r="AB4" s="31"/>
      <c r="AD4" s="36"/>
      <c r="AE4" s="17"/>
      <c r="AF4" s="17"/>
      <c r="AG4" s="17"/>
      <c r="AH4" s="72" t="s">
        <v>94</v>
      </c>
      <c r="AI4" s="17"/>
      <c r="AJ4" s="17"/>
      <c r="AK4" s="17"/>
      <c r="AL4" s="17"/>
      <c r="AM4" s="17"/>
      <c r="AN4" s="17"/>
      <c r="AO4" s="31"/>
    </row>
    <row r="5" spans="2:41" ht="16.5" customHeight="1" x14ac:dyDescent="0.3">
      <c r="B5" s="13"/>
      <c r="C5" s="13"/>
      <c r="D5" s="28">
        <v>2000</v>
      </c>
      <c r="E5" s="28">
        <v>2005</v>
      </c>
      <c r="F5" s="28">
        <v>2010</v>
      </c>
      <c r="G5" s="28">
        <v>2015</v>
      </c>
      <c r="H5" s="73">
        <v>2016</v>
      </c>
      <c r="I5" s="13">
        <v>2020</v>
      </c>
      <c r="J5" s="13">
        <v>2025</v>
      </c>
      <c r="K5" s="13">
        <v>2030</v>
      </c>
      <c r="L5" s="13">
        <v>2035</v>
      </c>
      <c r="M5" s="13">
        <v>2040</v>
      </c>
      <c r="N5" s="13">
        <v>2045</v>
      </c>
      <c r="O5" s="13">
        <v>2050</v>
      </c>
      <c r="Q5" s="28">
        <v>2000</v>
      </c>
      <c r="R5" s="28">
        <v>2005</v>
      </c>
      <c r="S5" s="28">
        <v>2010</v>
      </c>
      <c r="T5" s="28">
        <v>2015</v>
      </c>
      <c r="U5" s="73">
        <v>2016</v>
      </c>
      <c r="V5" s="13">
        <v>2020</v>
      </c>
      <c r="W5" s="13">
        <v>2025</v>
      </c>
      <c r="X5" s="13">
        <v>2030</v>
      </c>
      <c r="Y5" s="13">
        <v>2035</v>
      </c>
      <c r="Z5" s="13">
        <v>2040</v>
      </c>
      <c r="AA5" s="13">
        <v>2045</v>
      </c>
      <c r="AB5" s="13">
        <v>2050</v>
      </c>
      <c r="AD5" s="28">
        <v>2000</v>
      </c>
      <c r="AE5" s="28">
        <v>2005</v>
      </c>
      <c r="AF5" s="28">
        <v>2010</v>
      </c>
      <c r="AG5" s="28">
        <v>2015</v>
      </c>
      <c r="AH5" s="73">
        <v>2016</v>
      </c>
      <c r="AI5" s="13">
        <v>2020</v>
      </c>
      <c r="AJ5" s="13">
        <v>2025</v>
      </c>
      <c r="AK5" s="13">
        <v>2030</v>
      </c>
      <c r="AL5" s="13">
        <v>2035</v>
      </c>
      <c r="AM5" s="13">
        <v>2040</v>
      </c>
      <c r="AN5" s="13">
        <v>2045</v>
      </c>
      <c r="AO5" s="13">
        <v>2050</v>
      </c>
    </row>
    <row r="6" spans="2:41" ht="16.5" customHeight="1" x14ac:dyDescent="0.3">
      <c r="B6" s="59" t="s">
        <v>3</v>
      </c>
      <c r="C6" s="60"/>
      <c r="D6" s="114"/>
      <c r="E6" s="114"/>
      <c r="F6" s="114"/>
      <c r="G6" s="114"/>
      <c r="H6" s="115"/>
      <c r="I6" s="114"/>
      <c r="J6" s="114"/>
      <c r="K6" s="114"/>
      <c r="L6" s="114"/>
      <c r="M6" s="114"/>
      <c r="N6" s="114"/>
      <c r="O6" s="116"/>
      <c r="Q6" s="114"/>
      <c r="R6" s="114"/>
      <c r="S6" s="114"/>
      <c r="T6" s="114"/>
      <c r="U6" s="115"/>
      <c r="V6" s="114"/>
      <c r="W6" s="114"/>
      <c r="X6" s="114"/>
      <c r="Y6" s="114"/>
      <c r="Z6" s="114"/>
      <c r="AA6" s="114"/>
      <c r="AB6" s="116"/>
      <c r="AD6" s="114"/>
      <c r="AE6" s="114"/>
      <c r="AF6" s="114"/>
      <c r="AG6" s="114"/>
      <c r="AH6" s="115"/>
      <c r="AI6" s="114"/>
      <c r="AJ6" s="114"/>
      <c r="AK6" s="114"/>
      <c r="AL6" s="114"/>
      <c r="AM6" s="114"/>
      <c r="AN6" s="114"/>
      <c r="AO6" s="116"/>
    </row>
    <row r="7" spans="2:41" ht="16.5" customHeight="1" x14ac:dyDescent="0.3">
      <c r="B7" s="61" t="s">
        <v>135</v>
      </c>
      <c r="C7" s="18"/>
      <c r="D7" s="120">
        <v>1228.922</v>
      </c>
      <c r="E7" s="120">
        <v>1395.307</v>
      </c>
      <c r="F7" s="120">
        <v>1476.702</v>
      </c>
      <c r="G7" s="120">
        <v>1649.7260000000001</v>
      </c>
      <c r="H7" s="121">
        <v>1673.0550000000001</v>
      </c>
      <c r="I7" s="120">
        <v>1830.163</v>
      </c>
      <c r="J7" s="120">
        <v>2029.3920000000001</v>
      </c>
      <c r="K7" s="120">
        <v>2246.6990000000001</v>
      </c>
      <c r="L7" s="120">
        <v>2478.8829999999998</v>
      </c>
      <c r="M7" s="120">
        <v>2726.4879999999998</v>
      </c>
      <c r="N7" s="120">
        <v>2992.4630000000002</v>
      </c>
      <c r="O7" s="122">
        <v>3280.9679999999998</v>
      </c>
      <c r="P7" s="123"/>
      <c r="Q7" s="120">
        <v>1228.922</v>
      </c>
      <c r="R7" s="120">
        <v>1395.307</v>
      </c>
      <c r="S7" s="120">
        <v>1476.702</v>
      </c>
      <c r="T7" s="120">
        <v>1649.7260000000001</v>
      </c>
      <c r="U7" s="121">
        <v>1673.0550000000001</v>
      </c>
      <c r="V7" s="120">
        <v>1830.163</v>
      </c>
      <c r="W7" s="120">
        <v>2029.3920000000001</v>
      </c>
      <c r="X7" s="120">
        <v>2246.6990000000001</v>
      </c>
      <c r="Y7" s="120">
        <v>2478.8829999999998</v>
      </c>
      <c r="Z7" s="120">
        <v>2726.4879999999998</v>
      </c>
      <c r="AA7" s="120">
        <v>2992.4630000000002</v>
      </c>
      <c r="AB7" s="122">
        <v>3280.9679999999998</v>
      </c>
      <c r="AC7" s="123"/>
      <c r="AD7" s="120">
        <v>1228.922</v>
      </c>
      <c r="AE7" s="120">
        <v>1395.307</v>
      </c>
      <c r="AF7" s="120">
        <v>1476.702</v>
      </c>
      <c r="AG7" s="120">
        <v>1649.7260000000001</v>
      </c>
      <c r="AH7" s="121">
        <v>1673.0550000000001</v>
      </c>
      <c r="AI7" s="120">
        <v>1830.163</v>
      </c>
      <c r="AJ7" s="120">
        <v>2029.3920000000001</v>
      </c>
      <c r="AK7" s="120">
        <v>2246.6990000000001</v>
      </c>
      <c r="AL7" s="120">
        <v>2478.8829999999998</v>
      </c>
      <c r="AM7" s="120">
        <v>2726.4879999999998</v>
      </c>
      <c r="AN7" s="120">
        <v>2992.4630000000002</v>
      </c>
      <c r="AO7" s="122">
        <v>3280.9679999999998</v>
      </c>
    </row>
    <row r="8" spans="2:41" ht="16.5" customHeight="1" x14ac:dyDescent="0.3">
      <c r="B8" s="62" t="s">
        <v>134</v>
      </c>
      <c r="C8" s="19"/>
      <c r="D8" s="126">
        <v>30.736000000000001</v>
      </c>
      <c r="E8" s="126">
        <v>32.287999999999997</v>
      </c>
      <c r="F8" s="126">
        <v>34.167999999999999</v>
      </c>
      <c r="G8" s="126">
        <v>35.948999999999998</v>
      </c>
      <c r="H8" s="121">
        <v>36.29</v>
      </c>
      <c r="I8" s="126">
        <v>37.603999999999999</v>
      </c>
      <c r="J8" s="126">
        <v>39.173000000000002</v>
      </c>
      <c r="K8" s="126">
        <v>40.618000000000002</v>
      </c>
      <c r="L8" s="126">
        <v>41.887999999999998</v>
      </c>
      <c r="M8" s="126">
        <v>43.005000000000003</v>
      </c>
      <c r="N8" s="126">
        <v>44.011000000000003</v>
      </c>
      <c r="O8" s="127">
        <v>44.948999999999998</v>
      </c>
      <c r="P8" s="123"/>
      <c r="Q8" s="126">
        <v>30.736000000000001</v>
      </c>
      <c r="R8" s="126">
        <v>32.287999999999997</v>
      </c>
      <c r="S8" s="126">
        <v>34.167999999999999</v>
      </c>
      <c r="T8" s="126">
        <v>35.948999999999998</v>
      </c>
      <c r="U8" s="121">
        <v>36.29</v>
      </c>
      <c r="V8" s="126">
        <v>37.603999999999999</v>
      </c>
      <c r="W8" s="126">
        <v>39.173000000000002</v>
      </c>
      <c r="X8" s="126">
        <v>40.618000000000002</v>
      </c>
      <c r="Y8" s="126">
        <v>41.887999999999998</v>
      </c>
      <c r="Z8" s="126">
        <v>43.005000000000003</v>
      </c>
      <c r="AA8" s="126">
        <v>44.011000000000003</v>
      </c>
      <c r="AB8" s="127">
        <v>44.948999999999998</v>
      </c>
      <c r="AC8" s="123"/>
      <c r="AD8" s="126">
        <v>30.736000000000001</v>
      </c>
      <c r="AE8" s="126">
        <v>32.287999999999997</v>
      </c>
      <c r="AF8" s="126">
        <v>34.167999999999999</v>
      </c>
      <c r="AG8" s="126">
        <v>35.948999999999998</v>
      </c>
      <c r="AH8" s="121">
        <v>36.29</v>
      </c>
      <c r="AI8" s="126">
        <v>37.603999999999999</v>
      </c>
      <c r="AJ8" s="126">
        <v>39.173000000000002</v>
      </c>
      <c r="AK8" s="126">
        <v>40.618000000000002</v>
      </c>
      <c r="AL8" s="126">
        <v>41.887999999999998</v>
      </c>
      <c r="AM8" s="126">
        <v>43.005000000000003</v>
      </c>
      <c r="AN8" s="126">
        <v>44.011000000000003</v>
      </c>
      <c r="AO8" s="127">
        <v>44.948999999999998</v>
      </c>
    </row>
    <row r="9" spans="2:41" ht="16.5" customHeight="1" x14ac:dyDescent="0.3">
      <c r="B9" s="63" t="s">
        <v>91</v>
      </c>
      <c r="C9" s="18"/>
      <c r="D9" s="120">
        <v>39983.161999999997</v>
      </c>
      <c r="E9" s="120">
        <v>43214.409</v>
      </c>
      <c r="F9" s="120">
        <v>43218.868999999999</v>
      </c>
      <c r="G9" s="120">
        <v>45890.747000000003</v>
      </c>
      <c r="H9" s="121">
        <v>46102.377999999997</v>
      </c>
      <c r="I9" s="120">
        <v>48669.37</v>
      </c>
      <c r="J9" s="120">
        <v>51805.877999999997</v>
      </c>
      <c r="K9" s="120">
        <v>55312.9</v>
      </c>
      <c r="L9" s="120">
        <v>59178.834999999999</v>
      </c>
      <c r="M9" s="120">
        <v>63399.315000000002</v>
      </c>
      <c r="N9" s="120">
        <v>67993.528000000006</v>
      </c>
      <c r="O9" s="122">
        <v>72993.133000000002</v>
      </c>
      <c r="P9" s="123"/>
      <c r="Q9" s="120">
        <v>39983.161999999997</v>
      </c>
      <c r="R9" s="120">
        <v>43214.409</v>
      </c>
      <c r="S9" s="120">
        <v>43218.868999999999</v>
      </c>
      <c r="T9" s="120">
        <v>45890.747000000003</v>
      </c>
      <c r="U9" s="121">
        <v>46102.377999999997</v>
      </c>
      <c r="V9" s="120">
        <v>48669.37</v>
      </c>
      <c r="W9" s="120">
        <v>51805.877999999997</v>
      </c>
      <c r="X9" s="120">
        <v>55312.9</v>
      </c>
      <c r="Y9" s="120">
        <v>59178.834999999999</v>
      </c>
      <c r="Z9" s="120">
        <v>63399.315000000002</v>
      </c>
      <c r="AA9" s="120">
        <v>67993.528000000006</v>
      </c>
      <c r="AB9" s="122">
        <v>72993.133000000002</v>
      </c>
      <c r="AC9" s="123"/>
      <c r="AD9" s="120">
        <v>39983.161999999997</v>
      </c>
      <c r="AE9" s="120">
        <v>43214.409</v>
      </c>
      <c r="AF9" s="120">
        <v>43218.868999999999</v>
      </c>
      <c r="AG9" s="120">
        <v>45890.747000000003</v>
      </c>
      <c r="AH9" s="121">
        <v>46102.377999999997</v>
      </c>
      <c r="AI9" s="120">
        <v>48669.37</v>
      </c>
      <c r="AJ9" s="120">
        <v>51805.877999999997</v>
      </c>
      <c r="AK9" s="120">
        <v>55312.9</v>
      </c>
      <c r="AL9" s="120">
        <v>59178.834999999999</v>
      </c>
      <c r="AM9" s="120">
        <v>63399.315000000002</v>
      </c>
      <c r="AN9" s="120">
        <v>67993.528000000006</v>
      </c>
      <c r="AO9" s="122">
        <v>72993.133000000002</v>
      </c>
    </row>
    <row r="10" spans="2:41" ht="16.5" customHeight="1" x14ac:dyDescent="0.3">
      <c r="B10" s="64" t="s">
        <v>5</v>
      </c>
      <c r="C10" s="1"/>
      <c r="D10" s="131">
        <v>260.86900000000003</v>
      </c>
      <c r="E10" s="131">
        <v>282.017</v>
      </c>
      <c r="F10" s="131">
        <v>271.904</v>
      </c>
      <c r="G10" s="131">
        <v>283.20299999999997</v>
      </c>
      <c r="H10" s="132">
        <v>282.43400000000003</v>
      </c>
      <c r="I10" s="131">
        <v>293.822</v>
      </c>
      <c r="J10" s="131">
        <v>297.63</v>
      </c>
      <c r="K10" s="131">
        <v>304.64299999999997</v>
      </c>
      <c r="L10" s="131">
        <v>309.34899999999999</v>
      </c>
      <c r="M10" s="131">
        <v>313.98700000000002</v>
      </c>
      <c r="N10" s="131">
        <v>319.483</v>
      </c>
      <c r="O10" s="133">
        <v>323.45699999999999</v>
      </c>
      <c r="P10" s="123"/>
      <c r="Q10" s="131">
        <v>260.86900000000003</v>
      </c>
      <c r="R10" s="131">
        <v>282.017</v>
      </c>
      <c r="S10" s="131">
        <v>271.904</v>
      </c>
      <c r="T10" s="131">
        <v>283.20299999999997</v>
      </c>
      <c r="U10" s="132">
        <v>282.43400000000003</v>
      </c>
      <c r="V10" s="131">
        <v>285.47399999999999</v>
      </c>
      <c r="W10" s="131">
        <v>273.39</v>
      </c>
      <c r="X10" s="131">
        <v>267.87200000000001</v>
      </c>
      <c r="Y10" s="131">
        <v>267.15699999999998</v>
      </c>
      <c r="Z10" s="131">
        <v>268.464</v>
      </c>
      <c r="AA10" s="131">
        <v>271.86</v>
      </c>
      <c r="AB10" s="133">
        <v>272.96600000000001</v>
      </c>
      <c r="AC10" s="123"/>
      <c r="AD10" s="131">
        <v>260.86900000000003</v>
      </c>
      <c r="AE10" s="131">
        <v>282.017</v>
      </c>
      <c r="AF10" s="131">
        <v>271.904</v>
      </c>
      <c r="AG10" s="131">
        <v>283.20299999999997</v>
      </c>
      <c r="AH10" s="132">
        <v>282.43400000000003</v>
      </c>
      <c r="AI10" s="131">
        <v>273.983</v>
      </c>
      <c r="AJ10" s="131">
        <v>251.274</v>
      </c>
      <c r="AK10" s="131">
        <v>242.21100000000001</v>
      </c>
      <c r="AL10" s="131">
        <v>239.77099999999999</v>
      </c>
      <c r="AM10" s="131">
        <v>235.68199999999999</v>
      </c>
      <c r="AN10" s="131">
        <v>233.73099999999999</v>
      </c>
      <c r="AO10" s="133">
        <v>229.74299999999999</v>
      </c>
    </row>
    <row r="11" spans="2:41" ht="16.5" customHeight="1" x14ac:dyDescent="0.3">
      <c r="B11" s="61" t="s">
        <v>78</v>
      </c>
      <c r="C11" s="18"/>
      <c r="D11" s="120">
        <v>8.4870000000000001</v>
      </c>
      <c r="E11" s="120">
        <v>8.734</v>
      </c>
      <c r="F11" s="120">
        <v>7.9580000000000002</v>
      </c>
      <c r="G11" s="120">
        <v>7.8780000000000001</v>
      </c>
      <c r="H11" s="121">
        <v>7.7830000000000004</v>
      </c>
      <c r="I11" s="120">
        <v>7.8140000000000001</v>
      </c>
      <c r="J11" s="120">
        <v>7.5979999999999999</v>
      </c>
      <c r="K11" s="120">
        <v>7.5</v>
      </c>
      <c r="L11" s="120">
        <v>7.3849999999999998</v>
      </c>
      <c r="M11" s="120">
        <v>7.3010000000000002</v>
      </c>
      <c r="N11" s="120">
        <v>7.2590000000000003</v>
      </c>
      <c r="O11" s="122">
        <v>7.1959999999999997</v>
      </c>
      <c r="P11" s="123"/>
      <c r="Q11" s="120">
        <v>8.4870000000000001</v>
      </c>
      <c r="R11" s="120">
        <v>8.734</v>
      </c>
      <c r="S11" s="120">
        <v>7.9580000000000002</v>
      </c>
      <c r="T11" s="120">
        <v>7.8780000000000001</v>
      </c>
      <c r="U11" s="121">
        <v>7.7830000000000004</v>
      </c>
      <c r="V11" s="120">
        <v>7.5919999999999996</v>
      </c>
      <c r="W11" s="120">
        <v>6.9790000000000001</v>
      </c>
      <c r="X11" s="120">
        <v>6.5949999999999998</v>
      </c>
      <c r="Y11" s="120">
        <v>6.3780000000000001</v>
      </c>
      <c r="Z11" s="120">
        <v>6.2430000000000003</v>
      </c>
      <c r="AA11" s="120">
        <v>6.1769999999999996</v>
      </c>
      <c r="AB11" s="122">
        <v>6.0730000000000004</v>
      </c>
      <c r="AC11" s="123"/>
      <c r="AD11" s="120">
        <v>8.4870000000000001</v>
      </c>
      <c r="AE11" s="120">
        <v>8.734</v>
      </c>
      <c r="AF11" s="120">
        <v>7.9580000000000002</v>
      </c>
      <c r="AG11" s="120">
        <v>7.8780000000000001</v>
      </c>
      <c r="AH11" s="121">
        <v>7.7830000000000004</v>
      </c>
      <c r="AI11" s="120">
        <v>7.2859999999999996</v>
      </c>
      <c r="AJ11" s="120">
        <v>6.4139999999999997</v>
      </c>
      <c r="AK11" s="120">
        <v>5.9630000000000001</v>
      </c>
      <c r="AL11" s="120">
        <v>5.7240000000000002</v>
      </c>
      <c r="AM11" s="120">
        <v>5.48</v>
      </c>
      <c r="AN11" s="120">
        <v>5.3109999999999999</v>
      </c>
      <c r="AO11" s="122">
        <v>5.1109999999999998</v>
      </c>
    </row>
    <row r="12" spans="2:41" ht="16.5" customHeight="1" x14ac:dyDescent="0.3">
      <c r="B12" s="67" t="s">
        <v>92</v>
      </c>
      <c r="C12" s="68"/>
      <c r="D12" s="136">
        <v>212.274</v>
      </c>
      <c r="E12" s="136">
        <v>202.11799999999999</v>
      </c>
      <c r="F12" s="136">
        <v>184.12899999999999</v>
      </c>
      <c r="G12" s="136">
        <v>171.667</v>
      </c>
      <c r="H12" s="121">
        <v>168.81299999999999</v>
      </c>
      <c r="I12" s="136">
        <v>160.54400000000001</v>
      </c>
      <c r="J12" s="136">
        <v>146.66</v>
      </c>
      <c r="K12" s="136">
        <v>135.596</v>
      </c>
      <c r="L12" s="136">
        <v>124.794</v>
      </c>
      <c r="M12" s="136">
        <v>115.16200000000001</v>
      </c>
      <c r="N12" s="136">
        <v>106.762</v>
      </c>
      <c r="O12" s="137">
        <v>98.585999999999999</v>
      </c>
      <c r="P12" s="123"/>
      <c r="Q12" s="136">
        <v>212.274</v>
      </c>
      <c r="R12" s="136">
        <v>202.11799999999999</v>
      </c>
      <c r="S12" s="136">
        <v>184.12899999999999</v>
      </c>
      <c r="T12" s="136">
        <v>171.667</v>
      </c>
      <c r="U12" s="121">
        <v>168.81299999999999</v>
      </c>
      <c r="V12" s="136">
        <v>155.983</v>
      </c>
      <c r="W12" s="136">
        <v>134.715</v>
      </c>
      <c r="X12" s="136">
        <v>119.229</v>
      </c>
      <c r="Y12" s="136">
        <v>107.773</v>
      </c>
      <c r="Z12" s="136">
        <v>98.465000000000003</v>
      </c>
      <c r="AA12" s="136">
        <v>90.847999999999999</v>
      </c>
      <c r="AB12" s="137">
        <v>83.197000000000003</v>
      </c>
      <c r="AC12" s="123"/>
      <c r="AD12" s="136">
        <v>212.274</v>
      </c>
      <c r="AE12" s="136">
        <v>202.11799999999999</v>
      </c>
      <c r="AF12" s="136">
        <v>184.12899999999999</v>
      </c>
      <c r="AG12" s="136">
        <v>171.667</v>
      </c>
      <c r="AH12" s="121">
        <v>168.81299999999999</v>
      </c>
      <c r="AI12" s="136">
        <v>149.70400000000001</v>
      </c>
      <c r="AJ12" s="136">
        <v>123.81699999999999</v>
      </c>
      <c r="AK12" s="136">
        <v>107.807</v>
      </c>
      <c r="AL12" s="136">
        <v>96.724999999999994</v>
      </c>
      <c r="AM12" s="136">
        <v>86.441000000000003</v>
      </c>
      <c r="AN12" s="136">
        <v>78.106999999999999</v>
      </c>
      <c r="AO12" s="137">
        <v>70.022999999999996</v>
      </c>
    </row>
    <row r="13" spans="2:41" ht="16.5" customHeight="1" x14ac:dyDescent="0.3">
      <c r="B13" s="64" t="s">
        <v>133</v>
      </c>
      <c r="C13" s="264"/>
      <c r="D13" s="131">
        <v>191.542</v>
      </c>
      <c r="E13" s="131">
        <v>195.94399999999999</v>
      </c>
      <c r="F13" s="131">
        <v>190.28100000000001</v>
      </c>
      <c r="G13" s="131">
        <v>192.768</v>
      </c>
      <c r="H13" s="132">
        <v>191.404</v>
      </c>
      <c r="I13" s="131">
        <v>196.279</v>
      </c>
      <c r="J13" s="131">
        <v>200.51599999999999</v>
      </c>
      <c r="K13" s="131">
        <v>204.41</v>
      </c>
      <c r="L13" s="131">
        <v>206.28200000000001</v>
      </c>
      <c r="M13" s="131">
        <v>208.36699999999999</v>
      </c>
      <c r="N13" s="131">
        <v>210.77099999999999</v>
      </c>
      <c r="O13" s="133">
        <v>213.11199999999999</v>
      </c>
      <c r="P13" s="123"/>
      <c r="Q13" s="131">
        <v>191.542</v>
      </c>
      <c r="R13" s="131">
        <v>195.94399999999999</v>
      </c>
      <c r="S13" s="131">
        <v>190.28100000000001</v>
      </c>
      <c r="T13" s="131">
        <v>192.768</v>
      </c>
      <c r="U13" s="132">
        <v>191.404</v>
      </c>
      <c r="V13" s="131">
        <v>192.21899999999999</v>
      </c>
      <c r="W13" s="131">
        <v>191.37100000000001</v>
      </c>
      <c r="X13" s="131">
        <v>189.81100000000001</v>
      </c>
      <c r="Y13" s="131">
        <v>187.98400000000001</v>
      </c>
      <c r="Z13" s="131">
        <v>186.44300000000001</v>
      </c>
      <c r="AA13" s="131">
        <v>184.99100000000001</v>
      </c>
      <c r="AB13" s="133">
        <v>183.91</v>
      </c>
      <c r="AC13" s="123"/>
      <c r="AD13" s="131">
        <v>191.542</v>
      </c>
      <c r="AE13" s="131">
        <v>195.94399999999999</v>
      </c>
      <c r="AF13" s="131">
        <v>190.28100000000001</v>
      </c>
      <c r="AG13" s="131">
        <v>192.768</v>
      </c>
      <c r="AH13" s="132">
        <v>191.404</v>
      </c>
      <c r="AI13" s="131">
        <v>185.74299999999999</v>
      </c>
      <c r="AJ13" s="131">
        <v>177.625</v>
      </c>
      <c r="AK13" s="131">
        <v>169.589</v>
      </c>
      <c r="AL13" s="131">
        <v>162.898</v>
      </c>
      <c r="AM13" s="131">
        <v>157.06899999999999</v>
      </c>
      <c r="AN13" s="131">
        <v>151.839</v>
      </c>
      <c r="AO13" s="133">
        <v>147.34</v>
      </c>
    </row>
    <row r="14" spans="2:41" ht="16.5" customHeight="1" x14ac:dyDescent="0.3">
      <c r="B14" s="63" t="s">
        <v>77</v>
      </c>
      <c r="C14" s="2"/>
      <c r="D14" s="120">
        <v>6.2320000000000002</v>
      </c>
      <c r="E14" s="120">
        <v>6.069</v>
      </c>
      <c r="F14" s="120">
        <v>5.569</v>
      </c>
      <c r="G14" s="120">
        <v>5.3620000000000001</v>
      </c>
      <c r="H14" s="121">
        <v>5.274</v>
      </c>
      <c r="I14" s="120">
        <v>5.22</v>
      </c>
      <c r="J14" s="120">
        <v>5.1189999999999998</v>
      </c>
      <c r="K14" s="120">
        <v>5.0330000000000004</v>
      </c>
      <c r="L14" s="120">
        <v>4.9249999999999998</v>
      </c>
      <c r="M14" s="120">
        <v>4.8449999999999998</v>
      </c>
      <c r="N14" s="120">
        <v>4.7889999999999997</v>
      </c>
      <c r="O14" s="122">
        <v>4.7409999999999997</v>
      </c>
      <c r="P14" s="123"/>
      <c r="Q14" s="120">
        <v>6.2320000000000002</v>
      </c>
      <c r="R14" s="120">
        <v>6.069</v>
      </c>
      <c r="S14" s="120">
        <v>5.569</v>
      </c>
      <c r="T14" s="120">
        <v>5.3620000000000001</v>
      </c>
      <c r="U14" s="121">
        <v>5.274</v>
      </c>
      <c r="V14" s="120">
        <v>5.1120000000000001</v>
      </c>
      <c r="W14" s="120">
        <v>4.8849999999999998</v>
      </c>
      <c r="X14" s="120">
        <v>4.673</v>
      </c>
      <c r="Y14" s="120">
        <v>4.4880000000000004</v>
      </c>
      <c r="Z14" s="120">
        <v>4.335</v>
      </c>
      <c r="AA14" s="120">
        <v>4.2030000000000003</v>
      </c>
      <c r="AB14" s="122">
        <v>4.0919999999999996</v>
      </c>
      <c r="AC14" s="123"/>
      <c r="AD14" s="120">
        <v>6.2320000000000002</v>
      </c>
      <c r="AE14" s="120">
        <v>6.069</v>
      </c>
      <c r="AF14" s="120">
        <v>5.569</v>
      </c>
      <c r="AG14" s="120">
        <v>5.3620000000000001</v>
      </c>
      <c r="AH14" s="121">
        <v>5.274</v>
      </c>
      <c r="AI14" s="120">
        <v>4.9390000000000001</v>
      </c>
      <c r="AJ14" s="120">
        <v>4.5339999999999998</v>
      </c>
      <c r="AK14" s="120">
        <v>4.1749999999999998</v>
      </c>
      <c r="AL14" s="120">
        <v>3.8889999999999998</v>
      </c>
      <c r="AM14" s="120">
        <v>3.6520000000000001</v>
      </c>
      <c r="AN14" s="120">
        <v>3.45</v>
      </c>
      <c r="AO14" s="122">
        <v>3.278</v>
      </c>
    </row>
    <row r="15" spans="2:41" ht="16.5" customHeight="1" x14ac:dyDescent="0.3">
      <c r="B15" s="69" t="s">
        <v>93</v>
      </c>
      <c r="C15" s="70"/>
      <c r="D15" s="141">
        <v>155.86099999999999</v>
      </c>
      <c r="E15" s="141">
        <v>140.43100000000001</v>
      </c>
      <c r="F15" s="141">
        <v>128.85499999999999</v>
      </c>
      <c r="G15" s="141">
        <v>116.848</v>
      </c>
      <c r="H15" s="142">
        <v>114.404</v>
      </c>
      <c r="I15" s="141">
        <v>107.247</v>
      </c>
      <c r="J15" s="141">
        <v>98.805999999999997</v>
      </c>
      <c r="K15" s="141">
        <v>90.981999999999999</v>
      </c>
      <c r="L15" s="141">
        <v>83.215999999999994</v>
      </c>
      <c r="M15" s="141">
        <v>76.423000000000002</v>
      </c>
      <c r="N15" s="141">
        <v>70.433999999999997</v>
      </c>
      <c r="O15" s="143">
        <v>64.953999999999994</v>
      </c>
      <c r="P15" s="123"/>
      <c r="Q15" s="141">
        <v>155.86099999999999</v>
      </c>
      <c r="R15" s="141">
        <v>140.43100000000001</v>
      </c>
      <c r="S15" s="141">
        <v>128.85499999999999</v>
      </c>
      <c r="T15" s="141">
        <v>116.848</v>
      </c>
      <c r="U15" s="142">
        <v>114.404</v>
      </c>
      <c r="V15" s="141">
        <v>105.02800000000001</v>
      </c>
      <c r="W15" s="141">
        <v>94.3</v>
      </c>
      <c r="X15" s="141">
        <v>84.483999999999995</v>
      </c>
      <c r="Y15" s="141">
        <v>75.834000000000003</v>
      </c>
      <c r="Z15" s="141">
        <v>68.382000000000005</v>
      </c>
      <c r="AA15" s="141">
        <v>61.819000000000003</v>
      </c>
      <c r="AB15" s="143">
        <v>56.054000000000002</v>
      </c>
      <c r="AC15" s="123"/>
      <c r="AD15" s="141">
        <v>155.86099999999999</v>
      </c>
      <c r="AE15" s="141">
        <v>140.43100000000001</v>
      </c>
      <c r="AF15" s="141">
        <v>128.85499999999999</v>
      </c>
      <c r="AG15" s="141">
        <v>116.848</v>
      </c>
      <c r="AH15" s="142">
        <v>114.404</v>
      </c>
      <c r="AI15" s="141">
        <v>101.49</v>
      </c>
      <c r="AJ15" s="141">
        <v>87.525999999999996</v>
      </c>
      <c r="AK15" s="141">
        <v>75.483999999999995</v>
      </c>
      <c r="AL15" s="141">
        <v>65.713999999999999</v>
      </c>
      <c r="AM15" s="141">
        <v>57.609000000000002</v>
      </c>
      <c r="AN15" s="141">
        <v>50.741</v>
      </c>
      <c r="AO15" s="143">
        <v>44.906999999999996</v>
      </c>
    </row>
    <row r="16" spans="2:41" ht="16.5" customHeight="1" x14ac:dyDescent="0.3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6.5" customHeight="1" x14ac:dyDescent="0.3">
      <c r="B17" s="12" t="s">
        <v>126</v>
      </c>
      <c r="C17" s="12"/>
      <c r="D17" s="36"/>
      <c r="E17" s="17"/>
      <c r="F17" s="17"/>
      <c r="G17" s="17"/>
      <c r="H17" s="72" t="s">
        <v>4</v>
      </c>
      <c r="I17" s="17"/>
      <c r="J17" s="17"/>
      <c r="K17" s="17"/>
      <c r="L17" s="17"/>
      <c r="M17" s="17"/>
      <c r="N17" s="17"/>
      <c r="O17" s="31"/>
      <c r="Q17" s="36"/>
      <c r="R17" s="17"/>
      <c r="S17" s="17"/>
      <c r="T17" s="17"/>
      <c r="U17" s="72" t="s">
        <v>81</v>
      </c>
      <c r="V17" s="17"/>
      <c r="W17" s="17"/>
      <c r="X17" s="17"/>
      <c r="Y17" s="17"/>
      <c r="Z17" s="17"/>
      <c r="AA17" s="17"/>
      <c r="AB17" s="31"/>
      <c r="AD17" s="36"/>
      <c r="AE17" s="17"/>
      <c r="AF17" s="17"/>
      <c r="AG17" s="17"/>
      <c r="AH17" s="72" t="s">
        <v>94</v>
      </c>
      <c r="AI17" s="17"/>
      <c r="AJ17" s="17"/>
      <c r="AK17" s="17"/>
      <c r="AL17" s="17"/>
      <c r="AM17" s="17"/>
      <c r="AN17" s="17"/>
      <c r="AO17" s="31"/>
    </row>
    <row r="18" spans="2:41" ht="16.5" customHeight="1" x14ac:dyDescent="0.3">
      <c r="B18" s="33"/>
      <c r="C18" s="33"/>
      <c r="D18" s="28">
        <v>2000</v>
      </c>
      <c r="E18" s="28">
        <v>2005</v>
      </c>
      <c r="F18" s="28">
        <v>2010</v>
      </c>
      <c r="G18" s="28">
        <v>2015</v>
      </c>
      <c r="H18" s="73">
        <v>2016</v>
      </c>
      <c r="I18" s="13">
        <v>2020</v>
      </c>
      <c r="J18" s="13">
        <v>2025</v>
      </c>
      <c r="K18" s="13">
        <v>2030</v>
      </c>
      <c r="L18" s="13">
        <v>2035</v>
      </c>
      <c r="M18" s="13">
        <v>2040</v>
      </c>
      <c r="N18" s="13">
        <v>2045</v>
      </c>
      <c r="O18" s="13">
        <v>2050</v>
      </c>
      <c r="Q18" s="28">
        <v>2000</v>
      </c>
      <c r="R18" s="28">
        <v>2005</v>
      </c>
      <c r="S18" s="28">
        <v>2010</v>
      </c>
      <c r="T18" s="28">
        <v>2015</v>
      </c>
      <c r="U18" s="73">
        <v>2016</v>
      </c>
      <c r="V18" s="13">
        <v>2020</v>
      </c>
      <c r="W18" s="13">
        <v>2025</v>
      </c>
      <c r="X18" s="13">
        <v>2030</v>
      </c>
      <c r="Y18" s="13">
        <v>2035</v>
      </c>
      <c r="Z18" s="13">
        <v>2040</v>
      </c>
      <c r="AA18" s="13">
        <v>2045</v>
      </c>
      <c r="AB18" s="13">
        <v>2050</v>
      </c>
      <c r="AD18" s="28">
        <v>2000</v>
      </c>
      <c r="AE18" s="28">
        <v>2005</v>
      </c>
      <c r="AF18" s="28">
        <v>2010</v>
      </c>
      <c r="AG18" s="28">
        <v>2015</v>
      </c>
      <c r="AH18" s="73">
        <v>2016</v>
      </c>
      <c r="AI18" s="13">
        <v>2020</v>
      </c>
      <c r="AJ18" s="13">
        <v>2025</v>
      </c>
      <c r="AK18" s="13">
        <v>2030</v>
      </c>
      <c r="AL18" s="13">
        <v>2035</v>
      </c>
      <c r="AM18" s="13">
        <v>2040</v>
      </c>
      <c r="AN18" s="13">
        <v>2045</v>
      </c>
      <c r="AO18" s="13">
        <v>2050</v>
      </c>
    </row>
    <row r="19" spans="2:41" ht="16.5" customHeight="1" x14ac:dyDescent="0.3">
      <c r="B19" s="40" t="s">
        <v>7</v>
      </c>
      <c r="C19" s="40"/>
      <c r="D19" s="144">
        <v>374.84199999999998</v>
      </c>
      <c r="E19" s="144">
        <v>401.27499999999998</v>
      </c>
      <c r="F19" s="144">
        <v>401.29500000000002</v>
      </c>
      <c r="G19" s="144">
        <v>472.16199999999998</v>
      </c>
      <c r="H19" s="145">
        <v>475.39400000000001</v>
      </c>
      <c r="I19" s="144">
        <v>505.81599999999997</v>
      </c>
      <c r="J19" s="144">
        <v>526.91300000000001</v>
      </c>
      <c r="K19" s="144">
        <v>555.87300000000005</v>
      </c>
      <c r="L19" s="144">
        <v>572.99599999999998</v>
      </c>
      <c r="M19" s="144">
        <v>575.10400000000004</v>
      </c>
      <c r="N19" s="144">
        <v>569.63300000000004</v>
      </c>
      <c r="O19" s="146">
        <v>564.03899999999999</v>
      </c>
      <c r="P19" s="123"/>
      <c r="Q19" s="144">
        <v>374.84199999999998</v>
      </c>
      <c r="R19" s="144">
        <v>401.27499999999998</v>
      </c>
      <c r="S19" s="144">
        <v>401.28500000000003</v>
      </c>
      <c r="T19" s="144">
        <v>472.16199999999998</v>
      </c>
      <c r="U19" s="145">
        <v>475.39400000000001</v>
      </c>
      <c r="V19" s="144">
        <v>495.488</v>
      </c>
      <c r="W19" s="144">
        <v>501.80399999999997</v>
      </c>
      <c r="X19" s="144">
        <v>512.09900000000005</v>
      </c>
      <c r="Y19" s="144">
        <v>521.20500000000004</v>
      </c>
      <c r="Z19" s="144">
        <v>522.49099999999999</v>
      </c>
      <c r="AA19" s="144">
        <v>521.14499999999998</v>
      </c>
      <c r="AB19" s="146">
        <v>521.24400000000003</v>
      </c>
      <c r="AC19" s="123"/>
      <c r="AD19" s="144">
        <v>374.84199999999998</v>
      </c>
      <c r="AE19" s="144">
        <v>401.27499999999998</v>
      </c>
      <c r="AF19" s="144">
        <v>401.28500000000003</v>
      </c>
      <c r="AG19" s="144">
        <v>472.16199999999998</v>
      </c>
      <c r="AH19" s="145">
        <v>475.39400000000001</v>
      </c>
      <c r="AI19" s="144">
        <v>488.64600000000002</v>
      </c>
      <c r="AJ19" s="144">
        <v>475.49599999999998</v>
      </c>
      <c r="AK19" s="144">
        <v>466.85599999999999</v>
      </c>
      <c r="AL19" s="144">
        <v>463.017</v>
      </c>
      <c r="AM19" s="144">
        <v>450.41500000000002</v>
      </c>
      <c r="AN19" s="144">
        <v>435.18700000000001</v>
      </c>
      <c r="AO19" s="146">
        <v>423.19400000000002</v>
      </c>
    </row>
    <row r="20" spans="2:41" ht="16.5" customHeight="1" x14ac:dyDescent="0.3">
      <c r="B20" s="3" t="s">
        <v>8</v>
      </c>
      <c r="C20" s="10"/>
      <c r="D20" s="147">
        <v>34.406999999999996</v>
      </c>
      <c r="E20" s="147">
        <v>34.552999999999997</v>
      </c>
      <c r="F20" s="147">
        <v>33.945</v>
      </c>
      <c r="G20" s="147">
        <v>30.771000000000001</v>
      </c>
      <c r="H20" s="148">
        <v>30.024000000000001</v>
      </c>
      <c r="I20" s="147">
        <v>29.491</v>
      </c>
      <c r="J20" s="147">
        <v>23.632000000000001</v>
      </c>
      <c r="K20" s="147">
        <v>19.100999999999999</v>
      </c>
      <c r="L20" s="147">
        <v>19.367000000000001</v>
      </c>
      <c r="M20" s="147">
        <v>19.747</v>
      </c>
      <c r="N20" s="147">
        <v>20.13</v>
      </c>
      <c r="O20" s="149">
        <v>20.521999999999998</v>
      </c>
      <c r="P20" s="123"/>
      <c r="Q20" s="147">
        <v>34.406999999999996</v>
      </c>
      <c r="R20" s="147">
        <v>34.552999999999997</v>
      </c>
      <c r="S20" s="147">
        <v>33.945</v>
      </c>
      <c r="T20" s="147">
        <v>30.771000000000001</v>
      </c>
      <c r="U20" s="148">
        <v>30.024000000000001</v>
      </c>
      <c r="V20" s="147">
        <v>29.452000000000002</v>
      </c>
      <c r="W20" s="147">
        <v>23.699000000000002</v>
      </c>
      <c r="X20" s="147">
        <v>19.196999999999999</v>
      </c>
      <c r="Y20" s="147">
        <v>19.497</v>
      </c>
      <c r="Z20" s="147">
        <v>19.901</v>
      </c>
      <c r="AA20" s="147">
        <v>19.901</v>
      </c>
      <c r="AB20" s="149">
        <v>19.901</v>
      </c>
      <c r="AC20" s="123"/>
      <c r="AD20" s="147">
        <v>34.406999999999996</v>
      </c>
      <c r="AE20" s="147">
        <v>34.552999999999997</v>
      </c>
      <c r="AF20" s="147">
        <v>33.945</v>
      </c>
      <c r="AG20" s="147">
        <v>30.771000000000001</v>
      </c>
      <c r="AH20" s="148">
        <v>30.024000000000001</v>
      </c>
      <c r="AI20" s="147">
        <v>28.091000000000001</v>
      </c>
      <c r="AJ20" s="147">
        <v>19.323</v>
      </c>
      <c r="AK20" s="147">
        <v>13.173999999999999</v>
      </c>
      <c r="AL20" s="147">
        <v>11.616</v>
      </c>
      <c r="AM20" s="147">
        <v>10.298</v>
      </c>
      <c r="AN20" s="147">
        <v>8.9369999999999994</v>
      </c>
      <c r="AO20" s="149">
        <v>7.7560000000000002</v>
      </c>
    </row>
    <row r="21" spans="2:41" ht="16.5" customHeight="1" x14ac:dyDescent="0.3">
      <c r="B21" s="4" t="s">
        <v>9</v>
      </c>
      <c r="C21" s="9"/>
      <c r="D21" s="150">
        <v>128.428</v>
      </c>
      <c r="E21" s="150">
        <v>142.94</v>
      </c>
      <c r="F21" s="150">
        <v>167.161</v>
      </c>
      <c r="G21" s="150">
        <v>226.26599999999999</v>
      </c>
      <c r="H21" s="151">
        <v>224.01900000000001</v>
      </c>
      <c r="I21" s="150">
        <v>262.75700000000001</v>
      </c>
      <c r="J21" s="150">
        <v>285.40100000000001</v>
      </c>
      <c r="K21" s="150">
        <v>302.786</v>
      </c>
      <c r="L21" s="150">
        <v>314.87200000000001</v>
      </c>
      <c r="M21" s="150">
        <v>313.75299999999999</v>
      </c>
      <c r="N21" s="150">
        <v>305.25599999999997</v>
      </c>
      <c r="O21" s="152">
        <v>298.00099999999998</v>
      </c>
      <c r="P21" s="123"/>
      <c r="Q21" s="150">
        <v>128.428</v>
      </c>
      <c r="R21" s="150">
        <v>142.94</v>
      </c>
      <c r="S21" s="150">
        <v>167.161</v>
      </c>
      <c r="T21" s="150">
        <v>226.26599999999999</v>
      </c>
      <c r="U21" s="151">
        <v>224.01900000000001</v>
      </c>
      <c r="V21" s="150">
        <v>262.75700000000001</v>
      </c>
      <c r="W21" s="150">
        <v>284.13</v>
      </c>
      <c r="X21" s="150">
        <v>295.96699999999998</v>
      </c>
      <c r="Y21" s="150">
        <v>303.13400000000001</v>
      </c>
      <c r="Z21" s="150">
        <v>298.83100000000002</v>
      </c>
      <c r="AA21" s="150">
        <v>288.74900000000002</v>
      </c>
      <c r="AB21" s="152">
        <v>280.64100000000002</v>
      </c>
      <c r="AC21" s="123"/>
      <c r="AD21" s="150">
        <v>128.428</v>
      </c>
      <c r="AE21" s="150">
        <v>142.94</v>
      </c>
      <c r="AF21" s="150">
        <v>167.161</v>
      </c>
      <c r="AG21" s="150">
        <v>226.26599999999999</v>
      </c>
      <c r="AH21" s="151">
        <v>224.01900000000001</v>
      </c>
      <c r="AI21" s="150">
        <v>265.85199999999998</v>
      </c>
      <c r="AJ21" s="150">
        <v>277.245</v>
      </c>
      <c r="AK21" s="150">
        <v>274.72899999999998</v>
      </c>
      <c r="AL21" s="150">
        <v>268.74599999999998</v>
      </c>
      <c r="AM21" s="150">
        <v>253.678</v>
      </c>
      <c r="AN21" s="150">
        <v>234.81399999999999</v>
      </c>
      <c r="AO21" s="152">
        <v>219.19900000000001</v>
      </c>
    </row>
    <row r="22" spans="2:41" ht="16.5" customHeight="1" x14ac:dyDescent="0.3">
      <c r="B22" s="3" t="s">
        <v>10</v>
      </c>
      <c r="C22" s="10"/>
      <c r="D22" s="147">
        <v>148.36099999999999</v>
      </c>
      <c r="E22" s="147">
        <v>154.143</v>
      </c>
      <c r="F22" s="147">
        <v>132.42599999999999</v>
      </c>
      <c r="G22" s="147">
        <v>139.15199999999999</v>
      </c>
      <c r="H22" s="151">
        <v>146.03299999999999</v>
      </c>
      <c r="I22" s="147">
        <v>140.102</v>
      </c>
      <c r="J22" s="147">
        <v>149.62</v>
      </c>
      <c r="K22" s="147">
        <v>159.36799999999999</v>
      </c>
      <c r="L22" s="147">
        <v>159.63499999999999</v>
      </c>
      <c r="M22" s="147">
        <v>161.596</v>
      </c>
      <c r="N22" s="147">
        <v>163.52699999999999</v>
      </c>
      <c r="O22" s="149">
        <v>168.53</v>
      </c>
      <c r="P22" s="123"/>
      <c r="Q22" s="147">
        <v>148.36099999999999</v>
      </c>
      <c r="R22" s="147">
        <v>154.143</v>
      </c>
      <c r="S22" s="147">
        <v>132.42599999999999</v>
      </c>
      <c r="T22" s="147">
        <v>139.15199999999999</v>
      </c>
      <c r="U22" s="151">
        <v>146.03299999999999</v>
      </c>
      <c r="V22" s="147">
        <v>129.26400000000001</v>
      </c>
      <c r="W22" s="147">
        <v>124.066</v>
      </c>
      <c r="X22" s="147">
        <v>120.43600000000001</v>
      </c>
      <c r="Y22" s="147">
        <v>117.468</v>
      </c>
      <c r="Z22" s="147">
        <v>122</v>
      </c>
      <c r="AA22" s="147">
        <v>130.477</v>
      </c>
      <c r="AB22" s="149">
        <v>141.66399999999999</v>
      </c>
      <c r="AC22" s="123"/>
      <c r="AD22" s="147">
        <v>148.36099999999999</v>
      </c>
      <c r="AE22" s="147">
        <v>154.143</v>
      </c>
      <c r="AF22" s="147">
        <v>132.42599999999999</v>
      </c>
      <c r="AG22" s="147">
        <v>139.15199999999999</v>
      </c>
      <c r="AH22" s="151">
        <v>146.03299999999999</v>
      </c>
      <c r="AI22" s="147">
        <v>120.005</v>
      </c>
      <c r="AJ22" s="147">
        <v>108.542</v>
      </c>
      <c r="AK22" s="147">
        <v>102.495</v>
      </c>
      <c r="AL22" s="147">
        <v>104.301</v>
      </c>
      <c r="AM22" s="147">
        <v>108.247</v>
      </c>
      <c r="AN22" s="147">
        <v>113.464</v>
      </c>
      <c r="AO22" s="149">
        <v>121.303</v>
      </c>
    </row>
    <row r="23" spans="2:41" ht="16.5" customHeight="1" x14ac:dyDescent="0.3">
      <c r="B23" s="4" t="s">
        <v>11</v>
      </c>
      <c r="C23" s="9"/>
      <c r="D23" s="150">
        <v>18.968</v>
      </c>
      <c r="E23" s="150">
        <v>23.981999999999999</v>
      </c>
      <c r="F23" s="150">
        <v>23.622</v>
      </c>
      <c r="G23" s="150">
        <v>26.527000000000001</v>
      </c>
      <c r="H23" s="151">
        <v>26.353999999999999</v>
      </c>
      <c r="I23" s="150">
        <v>22.803999999999998</v>
      </c>
      <c r="J23" s="150">
        <v>15.118</v>
      </c>
      <c r="K23" s="150">
        <v>18.468</v>
      </c>
      <c r="L23" s="150">
        <v>21.86</v>
      </c>
      <c r="M23" s="150">
        <v>21.86</v>
      </c>
      <c r="N23" s="150">
        <v>21.86</v>
      </c>
      <c r="O23" s="152">
        <v>17.318000000000001</v>
      </c>
      <c r="P23" s="123"/>
      <c r="Q23" s="150">
        <v>18.968</v>
      </c>
      <c r="R23" s="150">
        <v>23.981999999999999</v>
      </c>
      <c r="S23" s="150">
        <v>23.622</v>
      </c>
      <c r="T23" s="150">
        <v>26.527000000000001</v>
      </c>
      <c r="U23" s="151">
        <v>26.353999999999999</v>
      </c>
      <c r="V23" s="150">
        <v>22.803999999999998</v>
      </c>
      <c r="W23" s="150">
        <v>15.118</v>
      </c>
      <c r="X23" s="150">
        <v>18.468</v>
      </c>
      <c r="Y23" s="150">
        <v>21.86</v>
      </c>
      <c r="Z23" s="150">
        <v>21.858000000000001</v>
      </c>
      <c r="AA23" s="150">
        <v>21.858000000000001</v>
      </c>
      <c r="AB23" s="152">
        <v>17.318000000000001</v>
      </c>
      <c r="AC23" s="123"/>
      <c r="AD23" s="150">
        <v>18.968</v>
      </c>
      <c r="AE23" s="150">
        <v>23.981999999999999</v>
      </c>
      <c r="AF23" s="150">
        <v>23.622</v>
      </c>
      <c r="AG23" s="150">
        <v>26.527000000000001</v>
      </c>
      <c r="AH23" s="151">
        <v>26.353999999999999</v>
      </c>
      <c r="AI23" s="150">
        <v>22.803999999999998</v>
      </c>
      <c r="AJ23" s="150">
        <v>15.118</v>
      </c>
      <c r="AK23" s="150">
        <v>18.466000000000001</v>
      </c>
      <c r="AL23" s="150">
        <v>21.858000000000001</v>
      </c>
      <c r="AM23" s="150">
        <v>21.858000000000001</v>
      </c>
      <c r="AN23" s="150">
        <v>21.858000000000001</v>
      </c>
      <c r="AO23" s="152">
        <v>17.315999999999999</v>
      </c>
    </row>
    <row r="24" spans="2:41" ht="16.5" customHeight="1" x14ac:dyDescent="0.3">
      <c r="B24" s="3" t="s">
        <v>12</v>
      </c>
      <c r="C24" s="10"/>
      <c r="D24" s="147">
        <v>30.826000000000001</v>
      </c>
      <c r="E24" s="147">
        <v>31.12</v>
      </c>
      <c r="F24" s="147">
        <v>30.210999999999999</v>
      </c>
      <c r="G24" s="147">
        <v>32.862000000000002</v>
      </c>
      <c r="H24" s="151">
        <v>33.283999999999999</v>
      </c>
      <c r="I24" s="147">
        <v>34.462000000000003</v>
      </c>
      <c r="J24" s="147">
        <v>36.072000000000003</v>
      </c>
      <c r="K24" s="147">
        <v>38.122</v>
      </c>
      <c r="L24" s="147">
        <v>38.99</v>
      </c>
      <c r="M24" s="147">
        <v>39.484000000000002</v>
      </c>
      <c r="N24" s="147">
        <v>39.911000000000001</v>
      </c>
      <c r="O24" s="149">
        <v>40.350999999999999</v>
      </c>
      <c r="P24" s="123"/>
      <c r="Q24" s="147">
        <v>30.826000000000001</v>
      </c>
      <c r="R24" s="147">
        <v>31.12</v>
      </c>
      <c r="S24" s="147">
        <v>30.210999999999999</v>
      </c>
      <c r="T24" s="147">
        <v>32.862000000000002</v>
      </c>
      <c r="U24" s="151">
        <v>33.283999999999999</v>
      </c>
      <c r="V24" s="147">
        <v>34.683999999999997</v>
      </c>
      <c r="W24" s="147">
        <v>36.749000000000002</v>
      </c>
      <c r="X24" s="147">
        <v>38.325000000000003</v>
      </c>
      <c r="Y24" s="147">
        <v>38.869</v>
      </c>
      <c r="Z24" s="147">
        <v>38.938000000000002</v>
      </c>
      <c r="AA24" s="147">
        <v>38.738999999999997</v>
      </c>
      <c r="AB24" s="149">
        <v>39.784999999999997</v>
      </c>
      <c r="AC24" s="123"/>
      <c r="AD24" s="147">
        <v>30.826000000000001</v>
      </c>
      <c r="AE24" s="147">
        <v>31.12</v>
      </c>
      <c r="AF24" s="147">
        <v>30.210999999999999</v>
      </c>
      <c r="AG24" s="147">
        <v>32.862000000000002</v>
      </c>
      <c r="AH24" s="151">
        <v>33.283999999999999</v>
      </c>
      <c r="AI24" s="147">
        <v>34.24</v>
      </c>
      <c r="AJ24" s="147">
        <v>35.395000000000003</v>
      </c>
      <c r="AK24" s="147">
        <v>35.848999999999997</v>
      </c>
      <c r="AL24" s="147">
        <v>33.159999999999997</v>
      </c>
      <c r="AM24" s="147">
        <v>32.024999999999999</v>
      </c>
      <c r="AN24" s="147">
        <v>30.9</v>
      </c>
      <c r="AO24" s="149">
        <v>31.414000000000001</v>
      </c>
    </row>
    <row r="25" spans="2:41" ht="16.5" customHeight="1" x14ac:dyDescent="0.3">
      <c r="B25" s="4" t="s">
        <v>13</v>
      </c>
      <c r="C25" s="9"/>
      <c r="D25" s="150">
        <v>13.756</v>
      </c>
      <c r="E25" s="150">
        <v>14.433</v>
      </c>
      <c r="F25" s="150">
        <v>13.794</v>
      </c>
      <c r="G25" s="150">
        <v>16.417000000000002</v>
      </c>
      <c r="H25" s="151">
        <v>15.509</v>
      </c>
      <c r="I25" s="150">
        <v>16.023</v>
      </c>
      <c r="J25" s="150">
        <v>16.891999999999999</v>
      </c>
      <c r="K25" s="150">
        <v>17.846</v>
      </c>
      <c r="L25" s="150">
        <v>18.087</v>
      </c>
      <c r="M25" s="150">
        <v>18.475000000000001</v>
      </c>
      <c r="N25" s="150">
        <v>18.760000000000002</v>
      </c>
      <c r="O25" s="152">
        <v>19.125</v>
      </c>
      <c r="P25" s="123"/>
      <c r="Q25" s="150">
        <v>13.756</v>
      </c>
      <c r="R25" s="150">
        <v>14.433</v>
      </c>
      <c r="S25" s="150">
        <v>13.784000000000001</v>
      </c>
      <c r="T25" s="150">
        <v>16.417000000000002</v>
      </c>
      <c r="U25" s="151">
        <v>15.509</v>
      </c>
      <c r="V25" s="150">
        <v>16.356000000000002</v>
      </c>
      <c r="W25" s="150">
        <v>17.873999999999999</v>
      </c>
      <c r="X25" s="150">
        <v>19.542999999999999</v>
      </c>
      <c r="Y25" s="150">
        <v>20.216000000000001</v>
      </c>
      <c r="Z25" s="150">
        <v>20.803999999999998</v>
      </c>
      <c r="AA25" s="150">
        <v>21.268000000000001</v>
      </c>
      <c r="AB25" s="152">
        <v>21.785</v>
      </c>
      <c r="AC25" s="123"/>
      <c r="AD25" s="150">
        <v>13.756</v>
      </c>
      <c r="AE25" s="150">
        <v>14.433</v>
      </c>
      <c r="AF25" s="150">
        <v>13.784000000000001</v>
      </c>
      <c r="AG25" s="150">
        <v>16.417000000000002</v>
      </c>
      <c r="AH25" s="151">
        <v>15.509</v>
      </c>
      <c r="AI25" s="150">
        <v>17.483000000000001</v>
      </c>
      <c r="AJ25" s="150">
        <v>19.706</v>
      </c>
      <c r="AK25" s="150">
        <v>21.981000000000002</v>
      </c>
      <c r="AL25" s="150">
        <v>23.178999999999998</v>
      </c>
      <c r="AM25" s="150">
        <v>24.155000000000001</v>
      </c>
      <c r="AN25" s="150">
        <v>25.065999999999999</v>
      </c>
      <c r="AO25" s="152">
        <v>26.062999999999999</v>
      </c>
    </row>
    <row r="26" spans="2:41" ht="16.5" customHeight="1" x14ac:dyDescent="0.3">
      <c r="B26" s="3" t="s">
        <v>14</v>
      </c>
      <c r="C26" s="10"/>
      <c r="D26" s="147">
        <v>9.5000000000000001E-2</v>
      </c>
      <c r="E26" s="147">
        <v>0.104</v>
      </c>
      <c r="F26" s="147">
        <v>0.13600000000000001</v>
      </c>
      <c r="G26" s="147">
        <v>0.16700000000000001</v>
      </c>
      <c r="H26" s="153">
        <v>0.17100000000000001</v>
      </c>
      <c r="I26" s="147">
        <v>0.17699999999999999</v>
      </c>
      <c r="J26" s="147">
        <v>0.17899999999999999</v>
      </c>
      <c r="K26" s="147">
        <v>0.182</v>
      </c>
      <c r="L26" s="147">
        <v>0.185</v>
      </c>
      <c r="M26" s="147">
        <v>0.188</v>
      </c>
      <c r="N26" s="147">
        <v>0.189</v>
      </c>
      <c r="O26" s="149">
        <v>0.192</v>
      </c>
      <c r="P26" s="123"/>
      <c r="Q26" s="147">
        <v>9.5000000000000001E-2</v>
      </c>
      <c r="R26" s="147">
        <v>0.104</v>
      </c>
      <c r="S26" s="147">
        <v>0.13600000000000001</v>
      </c>
      <c r="T26" s="147">
        <v>0.16700000000000001</v>
      </c>
      <c r="U26" s="153">
        <v>0.17100000000000001</v>
      </c>
      <c r="V26" s="147">
        <v>0.17100000000000001</v>
      </c>
      <c r="W26" s="147">
        <v>0.16800000000000001</v>
      </c>
      <c r="X26" s="147">
        <v>0.16500000000000001</v>
      </c>
      <c r="Y26" s="147">
        <v>0.16200000000000001</v>
      </c>
      <c r="Z26" s="147">
        <v>0.159</v>
      </c>
      <c r="AA26" s="147">
        <v>0.154</v>
      </c>
      <c r="AB26" s="149">
        <v>0.151</v>
      </c>
      <c r="AC26" s="123"/>
      <c r="AD26" s="147">
        <v>9.5000000000000001E-2</v>
      </c>
      <c r="AE26" s="147">
        <v>0.104</v>
      </c>
      <c r="AF26" s="147">
        <v>0.13600000000000001</v>
      </c>
      <c r="AG26" s="147">
        <v>0.16700000000000001</v>
      </c>
      <c r="AH26" s="153">
        <v>0.17100000000000001</v>
      </c>
      <c r="AI26" s="147">
        <v>0.17100000000000001</v>
      </c>
      <c r="AJ26" s="147">
        <v>0.16600000000000001</v>
      </c>
      <c r="AK26" s="147">
        <v>0.16200000000000001</v>
      </c>
      <c r="AL26" s="147">
        <v>0.158</v>
      </c>
      <c r="AM26" s="147">
        <v>0.154</v>
      </c>
      <c r="AN26" s="147">
        <v>0.14799999999999999</v>
      </c>
      <c r="AO26" s="149">
        <v>0.14399999999999999</v>
      </c>
    </row>
    <row r="27" spans="2:41" ht="16.5" customHeight="1" x14ac:dyDescent="0.3">
      <c r="B27" s="41" t="s">
        <v>89</v>
      </c>
      <c r="C27" s="42"/>
      <c r="D27" s="154">
        <v>-127.633</v>
      </c>
      <c r="E27" s="154">
        <v>-129.63900000000001</v>
      </c>
      <c r="F27" s="154">
        <v>-143.501</v>
      </c>
      <c r="G27" s="154">
        <v>-188.03</v>
      </c>
      <c r="H27" s="155">
        <v>-195.42500000000001</v>
      </c>
      <c r="I27" s="154">
        <v>-224.66900000000001</v>
      </c>
      <c r="J27" s="154">
        <v>-245.971</v>
      </c>
      <c r="K27" s="154">
        <v>-269.08600000000001</v>
      </c>
      <c r="L27" s="154">
        <v>-282.49900000000002</v>
      </c>
      <c r="M27" s="154">
        <v>-281.14600000000002</v>
      </c>
      <c r="N27" s="154">
        <v>-272.06299999999999</v>
      </c>
      <c r="O27" s="156">
        <v>-263.82600000000002</v>
      </c>
      <c r="P27" s="123"/>
      <c r="Q27" s="154">
        <v>-127.633</v>
      </c>
      <c r="R27" s="154">
        <v>-129.63900000000001</v>
      </c>
      <c r="S27" s="154">
        <v>-143.501</v>
      </c>
      <c r="T27" s="154">
        <v>-188.03</v>
      </c>
      <c r="U27" s="155">
        <v>-195.42500000000001</v>
      </c>
      <c r="V27" s="154">
        <v>-222.55199999999999</v>
      </c>
      <c r="W27" s="154">
        <v>-241.34299999999999</v>
      </c>
      <c r="X27" s="154">
        <v>-258.40300000000002</v>
      </c>
      <c r="Y27" s="154">
        <v>-268.73</v>
      </c>
      <c r="Z27" s="154">
        <v>-270.14999999999998</v>
      </c>
      <c r="AA27" s="154">
        <v>-268.11200000000002</v>
      </c>
      <c r="AB27" s="156">
        <v>-269.14699999999999</v>
      </c>
      <c r="AC27" s="123"/>
      <c r="AD27" s="154">
        <v>-127.633</v>
      </c>
      <c r="AE27" s="154">
        <v>-129.63900000000001</v>
      </c>
      <c r="AF27" s="154">
        <v>-143.501</v>
      </c>
      <c r="AG27" s="154">
        <v>-188.03</v>
      </c>
      <c r="AH27" s="155">
        <v>-195.42500000000001</v>
      </c>
      <c r="AI27" s="154">
        <v>-225.67400000000001</v>
      </c>
      <c r="AJ27" s="154">
        <v>-234.709</v>
      </c>
      <c r="AK27" s="154">
        <v>-239.08699999999999</v>
      </c>
      <c r="AL27" s="154">
        <v>-239.35499999999999</v>
      </c>
      <c r="AM27" s="154">
        <v>-232.13</v>
      </c>
      <c r="AN27" s="154">
        <v>-221.07599999999999</v>
      </c>
      <c r="AO27" s="156">
        <v>-214.69300000000001</v>
      </c>
    </row>
    <row r="28" spans="2:41" ht="16.5" customHeight="1" x14ac:dyDescent="0.3">
      <c r="B28" s="3" t="s">
        <v>8</v>
      </c>
      <c r="C28" s="10"/>
      <c r="D28" s="147">
        <v>-4.22</v>
      </c>
      <c r="E28" s="147">
        <v>-4.226</v>
      </c>
      <c r="F28" s="147">
        <v>-12.211</v>
      </c>
      <c r="G28" s="147">
        <v>-12.911</v>
      </c>
      <c r="H28" s="148">
        <v>-13.528</v>
      </c>
      <c r="I28" s="147">
        <v>-13.525</v>
      </c>
      <c r="J28" s="147">
        <v>-12.516999999999999</v>
      </c>
      <c r="K28" s="147">
        <v>-13.568</v>
      </c>
      <c r="L28" s="147">
        <v>-13.906000000000001</v>
      </c>
      <c r="M28" s="147">
        <v>-14.244</v>
      </c>
      <c r="N28" s="147">
        <v>-14.54</v>
      </c>
      <c r="O28" s="149">
        <v>-14.904</v>
      </c>
      <c r="P28" s="123"/>
      <c r="Q28" s="147">
        <v>-4.22</v>
      </c>
      <c r="R28" s="147">
        <v>-4.226</v>
      </c>
      <c r="S28" s="147">
        <v>-12.211</v>
      </c>
      <c r="T28" s="147">
        <v>-12.911</v>
      </c>
      <c r="U28" s="148">
        <v>-13.528</v>
      </c>
      <c r="V28" s="147">
        <v>-14.202</v>
      </c>
      <c r="W28" s="147">
        <v>-15.631</v>
      </c>
      <c r="X28" s="147">
        <v>-13.89</v>
      </c>
      <c r="Y28" s="147">
        <v>-14.34</v>
      </c>
      <c r="Z28" s="147">
        <v>-14.794</v>
      </c>
      <c r="AA28" s="147">
        <v>-14.795</v>
      </c>
      <c r="AB28" s="149">
        <v>-14.856999999999999</v>
      </c>
      <c r="AC28" s="123"/>
      <c r="AD28" s="147">
        <v>-4.22</v>
      </c>
      <c r="AE28" s="147">
        <v>-4.226</v>
      </c>
      <c r="AF28" s="147">
        <v>-12.211</v>
      </c>
      <c r="AG28" s="147">
        <v>-12.911</v>
      </c>
      <c r="AH28" s="148">
        <v>-13.528</v>
      </c>
      <c r="AI28" s="147">
        <v>-12.938000000000001</v>
      </c>
      <c r="AJ28" s="147">
        <v>-11.391999999999999</v>
      </c>
      <c r="AK28" s="147">
        <v>-8.9860000000000007</v>
      </c>
      <c r="AL28" s="147">
        <v>-7.83</v>
      </c>
      <c r="AM28" s="147">
        <v>-6.8090000000000002</v>
      </c>
      <c r="AN28" s="147">
        <v>-5.6840000000000002</v>
      </c>
      <c r="AO28" s="149">
        <v>-4.718</v>
      </c>
    </row>
    <row r="29" spans="2:41" ht="16.5" customHeight="1" x14ac:dyDescent="0.3">
      <c r="B29" s="4" t="s">
        <v>26</v>
      </c>
      <c r="C29" s="9"/>
      <c r="D29" s="150">
        <v>-31.504000000000001</v>
      </c>
      <c r="E29" s="150">
        <v>-37.744</v>
      </c>
      <c r="F29" s="150">
        <v>-61.557000000000002</v>
      </c>
      <c r="G29" s="150">
        <v>-110.46899999999999</v>
      </c>
      <c r="H29" s="151">
        <v>-116.52200000000001</v>
      </c>
      <c r="I29" s="150">
        <v>-161.446</v>
      </c>
      <c r="J29" s="150">
        <v>-181.84399999999999</v>
      </c>
      <c r="K29" s="150">
        <v>-199.23</v>
      </c>
      <c r="L29" s="150">
        <v>-211.316</v>
      </c>
      <c r="M29" s="150">
        <v>-210.197</v>
      </c>
      <c r="N29" s="150">
        <v>-201.69900000000001</v>
      </c>
      <c r="O29" s="152">
        <v>-194.44499999999999</v>
      </c>
      <c r="P29" s="123"/>
      <c r="Q29" s="150">
        <v>-31.504000000000001</v>
      </c>
      <c r="R29" s="150">
        <v>-37.744</v>
      </c>
      <c r="S29" s="150">
        <v>-61.557000000000002</v>
      </c>
      <c r="T29" s="150">
        <v>-110.46899999999999</v>
      </c>
      <c r="U29" s="151">
        <v>-116.52200000000001</v>
      </c>
      <c r="V29" s="150">
        <v>-158.44499999999999</v>
      </c>
      <c r="W29" s="150">
        <v>-179.56299999999999</v>
      </c>
      <c r="X29" s="150">
        <v>-192.524</v>
      </c>
      <c r="Y29" s="150">
        <v>-201.93899999999999</v>
      </c>
      <c r="Z29" s="150">
        <v>-199.886</v>
      </c>
      <c r="AA29" s="150">
        <v>-190.928</v>
      </c>
      <c r="AB29" s="152">
        <v>-185.06899999999999</v>
      </c>
      <c r="AC29" s="123"/>
      <c r="AD29" s="150">
        <v>-31.504000000000001</v>
      </c>
      <c r="AE29" s="150">
        <v>-37.744</v>
      </c>
      <c r="AF29" s="150">
        <v>-61.557000000000002</v>
      </c>
      <c r="AG29" s="150">
        <v>-110.46899999999999</v>
      </c>
      <c r="AH29" s="151">
        <v>-116.52200000000001</v>
      </c>
      <c r="AI29" s="150">
        <v>-170.15199999999999</v>
      </c>
      <c r="AJ29" s="150">
        <v>-187.29400000000001</v>
      </c>
      <c r="AK29" s="150">
        <v>-189.27699999999999</v>
      </c>
      <c r="AL29" s="150">
        <v>-188.91499999999999</v>
      </c>
      <c r="AM29" s="150">
        <v>-179.46899999999999</v>
      </c>
      <c r="AN29" s="150">
        <v>-163.97900000000001</v>
      </c>
      <c r="AO29" s="152">
        <v>-151.73699999999999</v>
      </c>
    </row>
    <row r="30" spans="2:41" ht="16.5" customHeight="1" x14ac:dyDescent="0.3">
      <c r="B30" s="3" t="s">
        <v>63</v>
      </c>
      <c r="C30" s="10"/>
      <c r="D30" s="147">
        <v>-7.5330000000000004</v>
      </c>
      <c r="E30" s="147">
        <v>-6.1219999999999999</v>
      </c>
      <c r="F30" s="147">
        <v>-7.5229999999999997</v>
      </c>
      <c r="G30" s="147">
        <v>-10.727</v>
      </c>
      <c r="H30" s="157">
        <v>-8.6059999999999999</v>
      </c>
      <c r="I30" s="147">
        <v>0.39700000000000002</v>
      </c>
      <c r="J30" s="147">
        <v>-0.22600000000000001</v>
      </c>
      <c r="K30" s="147">
        <v>1.2330000000000001</v>
      </c>
      <c r="L30" s="147">
        <v>1.119</v>
      </c>
      <c r="M30" s="147">
        <v>1.06</v>
      </c>
      <c r="N30" s="147">
        <v>1.2869999999999999</v>
      </c>
      <c r="O30" s="149">
        <v>1.3620000000000001</v>
      </c>
      <c r="P30" s="123"/>
      <c r="Q30" s="147">
        <v>-7.5330000000000004</v>
      </c>
      <c r="R30" s="147">
        <v>-6.1219999999999999</v>
      </c>
      <c r="S30" s="147">
        <v>-7.5229999999999997</v>
      </c>
      <c r="T30" s="147">
        <v>-10.727</v>
      </c>
      <c r="U30" s="157">
        <v>-8.6059999999999999</v>
      </c>
      <c r="V30" s="147">
        <v>-5.2160000000000002</v>
      </c>
      <c r="W30" s="147">
        <v>-7.6120000000000001</v>
      </c>
      <c r="X30" s="147">
        <v>-8.9559999999999995</v>
      </c>
      <c r="Y30" s="147">
        <v>-8.7929999999999993</v>
      </c>
      <c r="Z30" s="147">
        <v>-8.65</v>
      </c>
      <c r="AA30" s="147">
        <v>-9.3529999999999998</v>
      </c>
      <c r="AB30" s="149">
        <v>-8.7550000000000008</v>
      </c>
      <c r="AC30" s="123"/>
      <c r="AD30" s="147">
        <v>-7.5330000000000004</v>
      </c>
      <c r="AE30" s="147">
        <v>-6.1219999999999999</v>
      </c>
      <c r="AF30" s="147">
        <v>-7.5229999999999997</v>
      </c>
      <c r="AG30" s="147">
        <v>-10.727</v>
      </c>
      <c r="AH30" s="157">
        <v>-8.6059999999999999</v>
      </c>
      <c r="AI30" s="147">
        <v>-0.78800000000000003</v>
      </c>
      <c r="AJ30" s="147">
        <v>-1.089</v>
      </c>
      <c r="AK30" s="147">
        <v>-0.32</v>
      </c>
      <c r="AL30" s="147">
        <v>0.55900000000000005</v>
      </c>
      <c r="AM30" s="147">
        <v>1.3240000000000001</v>
      </c>
      <c r="AN30" s="147">
        <v>0.67700000000000005</v>
      </c>
      <c r="AO30" s="149">
        <v>0.56699999999999995</v>
      </c>
    </row>
    <row r="31" spans="2:41" ht="16.5" customHeight="1" x14ac:dyDescent="0.3">
      <c r="B31" s="4" t="s">
        <v>10</v>
      </c>
      <c r="C31" s="9"/>
      <c r="D31" s="150">
        <v>-81.352999999999994</v>
      </c>
      <c r="E31" s="150">
        <v>-79.569000000000003</v>
      </c>
      <c r="F31" s="150">
        <v>-60.381</v>
      </c>
      <c r="G31" s="150">
        <v>-49.456000000000003</v>
      </c>
      <c r="H31" s="151">
        <v>-51.773000000000003</v>
      </c>
      <c r="I31" s="150">
        <v>-44.500999999999998</v>
      </c>
      <c r="J31" s="150">
        <v>-45.847999999999999</v>
      </c>
      <c r="K31" s="150">
        <v>-52.112000000000002</v>
      </c>
      <c r="L31" s="150">
        <v>-53.107999999999997</v>
      </c>
      <c r="M31" s="150">
        <v>-52.593000000000004</v>
      </c>
      <c r="N31" s="150">
        <v>-51.92</v>
      </c>
      <c r="O31" s="152">
        <v>-50.631999999999998</v>
      </c>
      <c r="P31" s="123"/>
      <c r="Q31" s="150">
        <v>-81.352999999999994</v>
      </c>
      <c r="R31" s="150">
        <v>-79.569000000000003</v>
      </c>
      <c r="S31" s="150">
        <v>-60.381</v>
      </c>
      <c r="T31" s="150">
        <v>-49.456000000000003</v>
      </c>
      <c r="U31" s="151">
        <v>-51.773000000000003</v>
      </c>
      <c r="V31" s="150">
        <v>-39.106000000000002</v>
      </c>
      <c r="W31" s="150">
        <v>-33.020000000000003</v>
      </c>
      <c r="X31" s="150">
        <v>-37.594000000000001</v>
      </c>
      <c r="Y31" s="150">
        <v>-38.31</v>
      </c>
      <c r="Z31" s="150">
        <v>-41.533000000000001</v>
      </c>
      <c r="AA31" s="150">
        <v>-47.695</v>
      </c>
      <c r="AB31" s="152">
        <v>-55.084000000000003</v>
      </c>
      <c r="AC31" s="123"/>
      <c r="AD31" s="150">
        <v>-81.352999999999994</v>
      </c>
      <c r="AE31" s="150">
        <v>-79.569000000000003</v>
      </c>
      <c r="AF31" s="150">
        <v>-60.381</v>
      </c>
      <c r="AG31" s="150">
        <v>-49.456000000000003</v>
      </c>
      <c r="AH31" s="151">
        <v>-51.773000000000003</v>
      </c>
      <c r="AI31" s="150">
        <v>-36.253</v>
      </c>
      <c r="AJ31" s="150">
        <v>-29.463000000000001</v>
      </c>
      <c r="AK31" s="150">
        <v>-35.081000000000003</v>
      </c>
      <c r="AL31" s="150">
        <v>-37.798999999999999</v>
      </c>
      <c r="AM31" s="150">
        <v>-41.835000000000001</v>
      </c>
      <c r="AN31" s="150">
        <v>-46.783000000000001</v>
      </c>
      <c r="AO31" s="152">
        <v>-53.509</v>
      </c>
    </row>
    <row r="32" spans="2:41" ht="16.5" customHeight="1" x14ac:dyDescent="0.3">
      <c r="B32" s="3" t="s">
        <v>15</v>
      </c>
      <c r="C32" s="10"/>
      <c r="D32" s="147"/>
      <c r="E32" s="147"/>
      <c r="F32" s="147"/>
      <c r="G32" s="147"/>
      <c r="H32" s="157"/>
      <c r="I32" s="147"/>
      <c r="J32" s="147"/>
      <c r="K32" s="147"/>
      <c r="L32" s="147"/>
      <c r="M32" s="147"/>
      <c r="N32" s="147"/>
      <c r="O32" s="149"/>
      <c r="P32" s="123"/>
      <c r="Q32" s="147"/>
      <c r="R32" s="147"/>
      <c r="S32" s="147"/>
      <c r="T32" s="147"/>
      <c r="U32" s="157"/>
      <c r="V32" s="147"/>
      <c r="W32" s="147"/>
      <c r="X32" s="147"/>
      <c r="Y32" s="147"/>
      <c r="Z32" s="147"/>
      <c r="AA32" s="147"/>
      <c r="AB32" s="149"/>
      <c r="AC32" s="123"/>
      <c r="AD32" s="147"/>
      <c r="AE32" s="147"/>
      <c r="AF32" s="147"/>
      <c r="AG32" s="147"/>
      <c r="AH32" s="157"/>
      <c r="AI32" s="147"/>
      <c r="AJ32" s="147"/>
      <c r="AK32" s="147"/>
      <c r="AL32" s="147"/>
      <c r="AM32" s="147"/>
      <c r="AN32" s="147"/>
      <c r="AO32" s="149"/>
    </row>
    <row r="33" spans="2:41" ht="16.5" customHeight="1" x14ac:dyDescent="0.3">
      <c r="B33" s="4" t="s">
        <v>16</v>
      </c>
      <c r="C33" s="9"/>
      <c r="D33" s="150"/>
      <c r="E33" s="150"/>
      <c r="F33" s="150"/>
      <c r="G33" s="150"/>
      <c r="H33" s="151">
        <v>-5.516</v>
      </c>
      <c r="I33" s="150">
        <v>-5.516</v>
      </c>
      <c r="J33" s="150">
        <v>-5.516</v>
      </c>
      <c r="K33" s="150">
        <v>-5.516</v>
      </c>
      <c r="L33" s="150">
        <v>-5.516</v>
      </c>
      <c r="M33" s="150">
        <v>-5.516</v>
      </c>
      <c r="N33" s="150">
        <v>-5.516</v>
      </c>
      <c r="O33" s="152">
        <v>-5.516</v>
      </c>
      <c r="P33" s="123"/>
      <c r="Q33" s="150"/>
      <c r="R33" s="150"/>
      <c r="S33" s="150"/>
      <c r="T33" s="150"/>
      <c r="U33" s="151">
        <v>-5.516</v>
      </c>
      <c r="V33" s="150">
        <v>-5.516</v>
      </c>
      <c r="W33" s="150">
        <v>-5.516</v>
      </c>
      <c r="X33" s="150">
        <v>-5.516</v>
      </c>
      <c r="Y33" s="150">
        <v>-5.516</v>
      </c>
      <c r="Z33" s="150">
        <v>-5.516</v>
      </c>
      <c r="AA33" s="150">
        <v>-5.516</v>
      </c>
      <c r="AB33" s="152">
        <v>-5.516</v>
      </c>
      <c r="AC33" s="123"/>
      <c r="AD33" s="150"/>
      <c r="AE33" s="150"/>
      <c r="AF33" s="150"/>
      <c r="AG33" s="150"/>
      <c r="AH33" s="151">
        <v>-5.516</v>
      </c>
      <c r="AI33" s="150">
        <v>-5.516</v>
      </c>
      <c r="AJ33" s="150">
        <v>-5.516</v>
      </c>
      <c r="AK33" s="150">
        <v>-5.516</v>
      </c>
      <c r="AL33" s="150">
        <v>-5.516</v>
      </c>
      <c r="AM33" s="150">
        <v>-5.516</v>
      </c>
      <c r="AN33" s="150">
        <v>-5.516</v>
      </c>
      <c r="AO33" s="152">
        <v>-5.516</v>
      </c>
    </row>
    <row r="34" spans="2:41" ht="16.5" customHeight="1" x14ac:dyDescent="0.3">
      <c r="B34" s="41" t="s">
        <v>17</v>
      </c>
      <c r="C34" s="42"/>
      <c r="D34" s="154">
        <v>-2.089</v>
      </c>
      <c r="E34" s="154">
        <v>-1.726</v>
      </c>
      <c r="F34" s="154">
        <v>-1.82</v>
      </c>
      <c r="G34" s="154">
        <v>-1.081</v>
      </c>
      <c r="H34" s="155">
        <v>-1.054</v>
      </c>
      <c r="I34" s="154">
        <v>-0.98</v>
      </c>
      <c r="J34" s="154">
        <v>-0.91400000000000003</v>
      </c>
      <c r="K34" s="154">
        <v>-0.86899999999999999</v>
      </c>
      <c r="L34" s="154">
        <v>-0.84299999999999997</v>
      </c>
      <c r="M34" s="154">
        <v>-0.83399999999999996</v>
      </c>
      <c r="N34" s="154">
        <v>-0.84199999999999997</v>
      </c>
      <c r="O34" s="156">
        <v>-0.86899999999999999</v>
      </c>
      <c r="P34" s="123"/>
      <c r="Q34" s="154">
        <v>-2.089</v>
      </c>
      <c r="R34" s="154">
        <v>-1.726</v>
      </c>
      <c r="S34" s="154">
        <v>-1.82</v>
      </c>
      <c r="T34" s="154">
        <v>-1.081</v>
      </c>
      <c r="U34" s="155">
        <v>-1.054</v>
      </c>
      <c r="V34" s="154">
        <v>-0.98</v>
      </c>
      <c r="W34" s="154">
        <v>-0.91400000000000003</v>
      </c>
      <c r="X34" s="154">
        <v>-0.86899999999999999</v>
      </c>
      <c r="Y34" s="154">
        <v>-0.84299999999999997</v>
      </c>
      <c r="Z34" s="154">
        <v>-0.83399999999999996</v>
      </c>
      <c r="AA34" s="154">
        <v>-0.83399999999999996</v>
      </c>
      <c r="AB34" s="156">
        <v>-0.83899999999999997</v>
      </c>
      <c r="AC34" s="123"/>
      <c r="AD34" s="154">
        <v>-2.089</v>
      </c>
      <c r="AE34" s="154">
        <v>-1.726</v>
      </c>
      <c r="AF34" s="154">
        <v>-1.82</v>
      </c>
      <c r="AG34" s="154">
        <v>-1.081</v>
      </c>
      <c r="AH34" s="155">
        <v>-1.054</v>
      </c>
      <c r="AI34" s="154">
        <v>-0.98</v>
      </c>
      <c r="AJ34" s="154">
        <v>-0.91400000000000003</v>
      </c>
      <c r="AK34" s="154">
        <v>-0.86899999999999999</v>
      </c>
      <c r="AL34" s="154">
        <v>-0.83499999999999996</v>
      </c>
      <c r="AM34" s="154">
        <v>-0.80600000000000005</v>
      </c>
      <c r="AN34" s="154">
        <v>-0.78100000000000003</v>
      </c>
      <c r="AO34" s="156">
        <v>-0.75800000000000001</v>
      </c>
    </row>
    <row r="35" spans="2:41" ht="16.5" customHeight="1" x14ac:dyDescent="0.3">
      <c r="B35" s="3" t="s">
        <v>18</v>
      </c>
      <c r="C35" s="10"/>
      <c r="D35" s="147">
        <v>-1.0409999999999999</v>
      </c>
      <c r="E35" s="147">
        <v>-0.83899999999999997</v>
      </c>
      <c r="F35" s="147">
        <v>-1.139</v>
      </c>
      <c r="G35" s="147">
        <v>-0.86399999999999999</v>
      </c>
      <c r="H35" s="148">
        <v>-0.63600000000000001</v>
      </c>
      <c r="I35" s="147">
        <v>-0.60699999999999998</v>
      </c>
      <c r="J35" s="147">
        <v>-0.58799999999999997</v>
      </c>
      <c r="K35" s="147">
        <v>-0.58199999999999996</v>
      </c>
      <c r="L35" s="147">
        <v>-0.59</v>
      </c>
      <c r="M35" s="147">
        <v>-0.61</v>
      </c>
      <c r="N35" s="147">
        <v>-0.64400000000000002</v>
      </c>
      <c r="O35" s="149">
        <v>-0.69299999999999995</v>
      </c>
      <c r="P35" s="123"/>
      <c r="Q35" s="147">
        <v>-1.0409999999999999</v>
      </c>
      <c r="R35" s="147">
        <v>-0.83899999999999997</v>
      </c>
      <c r="S35" s="147">
        <v>-1.139</v>
      </c>
      <c r="T35" s="147">
        <v>-0.86399999999999999</v>
      </c>
      <c r="U35" s="148">
        <v>-0.63600000000000001</v>
      </c>
      <c r="V35" s="147">
        <v>-0.60699999999999998</v>
      </c>
      <c r="W35" s="147">
        <v>-0.58799999999999997</v>
      </c>
      <c r="X35" s="147">
        <v>-0.58199999999999996</v>
      </c>
      <c r="Y35" s="147">
        <v>-0.59</v>
      </c>
      <c r="Z35" s="147">
        <v>-0.61</v>
      </c>
      <c r="AA35" s="147">
        <v>-0.63600000000000001</v>
      </c>
      <c r="AB35" s="149">
        <v>-0.66200000000000003</v>
      </c>
      <c r="AC35" s="123"/>
      <c r="AD35" s="147">
        <v>-1.0409999999999999</v>
      </c>
      <c r="AE35" s="147">
        <v>-0.83899999999999997</v>
      </c>
      <c r="AF35" s="147">
        <v>-1.139</v>
      </c>
      <c r="AG35" s="147">
        <v>-0.86399999999999999</v>
      </c>
      <c r="AH35" s="148">
        <v>-0.63600000000000001</v>
      </c>
      <c r="AI35" s="147">
        <v>-0.60699999999999998</v>
      </c>
      <c r="AJ35" s="147">
        <v>-0.58799999999999997</v>
      </c>
      <c r="AK35" s="147">
        <v>-0.58199999999999996</v>
      </c>
      <c r="AL35" s="147">
        <v>-0.58199999999999996</v>
      </c>
      <c r="AM35" s="147">
        <v>-0.58199999999999996</v>
      </c>
      <c r="AN35" s="147">
        <v>-0.58199999999999996</v>
      </c>
      <c r="AO35" s="149">
        <v>-0.58199999999999996</v>
      </c>
    </row>
    <row r="36" spans="2:41" ht="16.5" customHeight="1" x14ac:dyDescent="0.3">
      <c r="B36" s="4" t="s">
        <v>19</v>
      </c>
      <c r="C36" s="9"/>
      <c r="D36" s="150">
        <v>-1.048</v>
      </c>
      <c r="E36" s="150">
        <v>-0.88700000000000001</v>
      </c>
      <c r="F36" s="150">
        <v>-0.68100000000000005</v>
      </c>
      <c r="G36" s="150">
        <v>-0.217</v>
      </c>
      <c r="H36" s="151">
        <v>-0.41799999999999998</v>
      </c>
      <c r="I36" s="150">
        <v>-0.373</v>
      </c>
      <c r="J36" s="150">
        <v>-0.32700000000000001</v>
      </c>
      <c r="K36" s="150">
        <v>-0.28699999999999998</v>
      </c>
      <c r="L36" s="150">
        <v>-0.253</v>
      </c>
      <c r="M36" s="150">
        <v>-0.224</v>
      </c>
      <c r="N36" s="150">
        <v>-0.19900000000000001</v>
      </c>
      <c r="O36" s="152">
        <v>-0.17599999999999999</v>
      </c>
      <c r="P36" s="123"/>
      <c r="Q36" s="150">
        <v>-1.048</v>
      </c>
      <c r="R36" s="150">
        <v>-0.88700000000000001</v>
      </c>
      <c r="S36" s="150">
        <v>-0.68100000000000005</v>
      </c>
      <c r="T36" s="150">
        <v>-0.217</v>
      </c>
      <c r="U36" s="151">
        <v>-0.41799999999999998</v>
      </c>
      <c r="V36" s="150">
        <v>-0.373</v>
      </c>
      <c r="W36" s="150">
        <v>-0.32700000000000001</v>
      </c>
      <c r="X36" s="150">
        <v>-0.28699999999999998</v>
      </c>
      <c r="Y36" s="150">
        <v>-0.253</v>
      </c>
      <c r="Z36" s="150">
        <v>-0.224</v>
      </c>
      <c r="AA36" s="150">
        <v>-0.19900000000000001</v>
      </c>
      <c r="AB36" s="152">
        <v>-0.17599999999999999</v>
      </c>
      <c r="AC36" s="123"/>
      <c r="AD36" s="150">
        <v>-1.048</v>
      </c>
      <c r="AE36" s="150">
        <v>-0.88700000000000001</v>
      </c>
      <c r="AF36" s="150">
        <v>-0.68100000000000005</v>
      </c>
      <c r="AG36" s="150">
        <v>-0.217</v>
      </c>
      <c r="AH36" s="151">
        <v>-0.41799999999999998</v>
      </c>
      <c r="AI36" s="150">
        <v>-0.373</v>
      </c>
      <c r="AJ36" s="150">
        <v>-0.32700000000000001</v>
      </c>
      <c r="AK36" s="150">
        <v>-0.28699999999999998</v>
      </c>
      <c r="AL36" s="150">
        <v>-0.253</v>
      </c>
      <c r="AM36" s="150">
        <v>-0.224</v>
      </c>
      <c r="AN36" s="150">
        <v>-0.19900000000000001</v>
      </c>
      <c r="AO36" s="152">
        <v>-0.17599999999999999</v>
      </c>
    </row>
    <row r="37" spans="2:41" ht="16.5" customHeight="1" x14ac:dyDescent="0.3">
      <c r="B37" s="41" t="s">
        <v>20</v>
      </c>
      <c r="C37" s="42"/>
      <c r="D37" s="154">
        <v>8.4670000000000005</v>
      </c>
      <c r="E37" s="154">
        <v>3.1320000000000001</v>
      </c>
      <c r="F37" s="154">
        <v>7.4210000000000003</v>
      </c>
      <c r="G37" s="154">
        <v>-1.6279999999999999</v>
      </c>
      <c r="H37" s="155">
        <v>1.6719999999999999</v>
      </c>
      <c r="I37" s="154"/>
      <c r="J37" s="154"/>
      <c r="K37" s="154"/>
      <c r="L37" s="154"/>
      <c r="M37" s="154"/>
      <c r="N37" s="154"/>
      <c r="O37" s="156"/>
      <c r="P37" s="123"/>
      <c r="Q37" s="154">
        <v>8.4670000000000005</v>
      </c>
      <c r="R37" s="154">
        <v>3.1320000000000001</v>
      </c>
      <c r="S37" s="154">
        <v>7.4210000000000003</v>
      </c>
      <c r="T37" s="154">
        <v>-1.6279999999999999</v>
      </c>
      <c r="U37" s="155">
        <v>1.6719999999999999</v>
      </c>
      <c r="V37" s="154"/>
      <c r="W37" s="154"/>
      <c r="X37" s="154"/>
      <c r="Y37" s="154"/>
      <c r="Z37" s="154"/>
      <c r="AA37" s="154"/>
      <c r="AB37" s="156"/>
      <c r="AC37" s="123"/>
      <c r="AD37" s="154">
        <v>8.4670000000000005</v>
      </c>
      <c r="AE37" s="154">
        <v>3.1320000000000001</v>
      </c>
      <c r="AF37" s="154">
        <v>7.4210000000000003</v>
      </c>
      <c r="AG37" s="154">
        <v>-1.6279999999999999</v>
      </c>
      <c r="AH37" s="155">
        <v>1.6719999999999999</v>
      </c>
      <c r="AI37" s="154"/>
      <c r="AJ37" s="154"/>
      <c r="AK37" s="154"/>
      <c r="AL37" s="154"/>
      <c r="AM37" s="154"/>
      <c r="AN37" s="154"/>
      <c r="AO37" s="156"/>
    </row>
    <row r="38" spans="2:41" ht="16.5" customHeight="1" x14ac:dyDescent="0.3">
      <c r="B38" s="3" t="s">
        <v>8</v>
      </c>
      <c r="C38" s="10"/>
      <c r="D38" s="147">
        <v>1.421</v>
      </c>
      <c r="E38" s="147">
        <v>-0.66600000000000004</v>
      </c>
      <c r="F38" s="147">
        <v>0.746</v>
      </c>
      <c r="G38" s="147">
        <v>0.21</v>
      </c>
      <c r="H38" s="148">
        <v>0.46100000000000002</v>
      </c>
      <c r="I38" s="147"/>
      <c r="J38" s="147"/>
      <c r="K38" s="147"/>
      <c r="L38" s="147"/>
      <c r="M38" s="147"/>
      <c r="N38" s="147"/>
      <c r="O38" s="149"/>
      <c r="P38" s="123"/>
      <c r="Q38" s="147">
        <v>1.421</v>
      </c>
      <c r="R38" s="147">
        <v>-0.66600000000000004</v>
      </c>
      <c r="S38" s="147">
        <v>0.746</v>
      </c>
      <c r="T38" s="147">
        <v>0.21</v>
      </c>
      <c r="U38" s="148">
        <v>0.46100000000000002</v>
      </c>
      <c r="V38" s="147"/>
      <c r="W38" s="147"/>
      <c r="X38" s="147"/>
      <c r="Y38" s="147"/>
      <c r="Z38" s="147"/>
      <c r="AA38" s="147"/>
      <c r="AB38" s="149"/>
      <c r="AC38" s="123"/>
      <c r="AD38" s="147">
        <v>1.421</v>
      </c>
      <c r="AE38" s="147">
        <v>-0.66600000000000004</v>
      </c>
      <c r="AF38" s="147">
        <v>0.746</v>
      </c>
      <c r="AG38" s="147">
        <v>0.21</v>
      </c>
      <c r="AH38" s="148">
        <v>0.46100000000000002</v>
      </c>
      <c r="AI38" s="147"/>
      <c r="AJ38" s="147"/>
      <c r="AK38" s="147"/>
      <c r="AL38" s="147"/>
      <c r="AM38" s="147"/>
      <c r="AN38" s="147"/>
      <c r="AO38" s="149"/>
    </row>
    <row r="39" spans="2:41" ht="16.5" customHeight="1" x14ac:dyDescent="0.3">
      <c r="B39" s="4" t="s">
        <v>9</v>
      </c>
      <c r="C39" s="9"/>
      <c r="D39" s="150"/>
      <c r="E39" s="150"/>
      <c r="F39" s="150"/>
      <c r="G39" s="150"/>
      <c r="H39" s="151"/>
      <c r="I39" s="150"/>
      <c r="J39" s="150"/>
      <c r="K39" s="150"/>
      <c r="L39" s="150"/>
      <c r="M39" s="150"/>
      <c r="N39" s="150"/>
      <c r="O39" s="152"/>
      <c r="P39" s="123"/>
      <c r="Q39" s="150"/>
      <c r="R39" s="150"/>
      <c r="S39" s="150"/>
      <c r="T39" s="150"/>
      <c r="U39" s="151"/>
      <c r="V39" s="150"/>
      <c r="W39" s="150"/>
      <c r="X39" s="150"/>
      <c r="Y39" s="150"/>
      <c r="Z39" s="150"/>
      <c r="AA39" s="150"/>
      <c r="AB39" s="152"/>
      <c r="AC39" s="123"/>
      <c r="AD39" s="150"/>
      <c r="AE39" s="150"/>
      <c r="AF39" s="150"/>
      <c r="AG39" s="150"/>
      <c r="AH39" s="151"/>
      <c r="AI39" s="150"/>
      <c r="AJ39" s="150"/>
      <c r="AK39" s="150"/>
      <c r="AL39" s="150"/>
      <c r="AM39" s="150"/>
      <c r="AN39" s="150"/>
      <c r="AO39" s="152"/>
    </row>
    <row r="40" spans="2:41" ht="16.5" customHeight="1" x14ac:dyDescent="0.3">
      <c r="B40" s="3" t="s">
        <v>10</v>
      </c>
      <c r="C40" s="10"/>
      <c r="D40" s="147">
        <v>7.25</v>
      </c>
      <c r="E40" s="147">
        <v>6.1150000000000002</v>
      </c>
      <c r="F40" s="147">
        <v>6.6550000000000002</v>
      </c>
      <c r="G40" s="147">
        <v>-2.3959999999999999</v>
      </c>
      <c r="H40" s="151">
        <v>0.499</v>
      </c>
      <c r="I40" s="147"/>
      <c r="J40" s="147"/>
      <c r="K40" s="147"/>
      <c r="L40" s="147"/>
      <c r="M40" s="147"/>
      <c r="N40" s="147"/>
      <c r="O40" s="149"/>
      <c r="P40" s="123"/>
      <c r="Q40" s="147">
        <v>7.25</v>
      </c>
      <c r="R40" s="147">
        <v>6.1150000000000002</v>
      </c>
      <c r="S40" s="147">
        <v>6.6550000000000002</v>
      </c>
      <c r="T40" s="147">
        <v>-2.3959999999999999</v>
      </c>
      <c r="U40" s="151">
        <v>0.499</v>
      </c>
      <c r="V40" s="147"/>
      <c r="W40" s="147"/>
      <c r="X40" s="147"/>
      <c r="Y40" s="147"/>
      <c r="Z40" s="147"/>
      <c r="AA40" s="147"/>
      <c r="AB40" s="149"/>
      <c r="AC40" s="123"/>
      <c r="AD40" s="147">
        <v>7.25</v>
      </c>
      <c r="AE40" s="147">
        <v>6.1150000000000002</v>
      </c>
      <c r="AF40" s="147">
        <v>6.6550000000000002</v>
      </c>
      <c r="AG40" s="147">
        <v>-2.3959999999999999</v>
      </c>
      <c r="AH40" s="151">
        <v>0.499</v>
      </c>
      <c r="AI40" s="147"/>
      <c r="AJ40" s="147"/>
      <c r="AK40" s="147"/>
      <c r="AL40" s="147"/>
      <c r="AM40" s="147"/>
      <c r="AN40" s="147"/>
      <c r="AO40" s="149"/>
    </row>
    <row r="41" spans="2:41" ht="16.5" customHeight="1" x14ac:dyDescent="0.3">
      <c r="B41" s="41" t="s">
        <v>5</v>
      </c>
      <c r="C41" s="42"/>
      <c r="D41" s="154">
        <v>260.86900000000003</v>
      </c>
      <c r="E41" s="154">
        <v>282.017</v>
      </c>
      <c r="F41" s="154">
        <v>271.904</v>
      </c>
      <c r="G41" s="154">
        <v>283.20299999999997</v>
      </c>
      <c r="H41" s="155">
        <v>282.43400000000003</v>
      </c>
      <c r="I41" s="154">
        <v>293.822</v>
      </c>
      <c r="J41" s="154">
        <v>297.63</v>
      </c>
      <c r="K41" s="154">
        <v>304.64299999999997</v>
      </c>
      <c r="L41" s="154">
        <v>309.34899999999999</v>
      </c>
      <c r="M41" s="154">
        <v>313.98700000000002</v>
      </c>
      <c r="N41" s="154">
        <v>319.483</v>
      </c>
      <c r="O41" s="156">
        <v>323.45699999999999</v>
      </c>
      <c r="P41" s="123"/>
      <c r="Q41" s="154">
        <v>260.86900000000003</v>
      </c>
      <c r="R41" s="154">
        <v>282.017</v>
      </c>
      <c r="S41" s="154">
        <v>271.904</v>
      </c>
      <c r="T41" s="154">
        <v>283.20299999999997</v>
      </c>
      <c r="U41" s="155">
        <v>282.43400000000003</v>
      </c>
      <c r="V41" s="154">
        <v>285.47399999999999</v>
      </c>
      <c r="W41" s="154">
        <v>273.39</v>
      </c>
      <c r="X41" s="154">
        <v>267.87200000000001</v>
      </c>
      <c r="Y41" s="154">
        <v>267.15699999999998</v>
      </c>
      <c r="Z41" s="154">
        <v>268.464</v>
      </c>
      <c r="AA41" s="154">
        <v>271.86</v>
      </c>
      <c r="AB41" s="156">
        <v>272.96600000000001</v>
      </c>
      <c r="AC41" s="123"/>
      <c r="AD41" s="154">
        <v>260.86900000000003</v>
      </c>
      <c r="AE41" s="154">
        <v>282.017</v>
      </c>
      <c r="AF41" s="154">
        <v>271.904</v>
      </c>
      <c r="AG41" s="154">
        <v>283.20299999999997</v>
      </c>
      <c r="AH41" s="155">
        <v>282.43400000000003</v>
      </c>
      <c r="AI41" s="154">
        <v>273.983</v>
      </c>
      <c r="AJ41" s="154">
        <v>251.274</v>
      </c>
      <c r="AK41" s="154">
        <v>242.21100000000001</v>
      </c>
      <c r="AL41" s="154">
        <v>239.77099999999999</v>
      </c>
      <c r="AM41" s="154">
        <v>235.68199999999999</v>
      </c>
      <c r="AN41" s="154">
        <v>233.73099999999999</v>
      </c>
      <c r="AO41" s="156">
        <v>229.74299999999999</v>
      </c>
    </row>
    <row r="42" spans="2:41" ht="16.5" customHeight="1" x14ac:dyDescent="0.3">
      <c r="B42" s="3" t="s">
        <v>8</v>
      </c>
      <c r="C42" s="10"/>
      <c r="D42" s="147">
        <v>31.606999999999999</v>
      </c>
      <c r="E42" s="147">
        <v>29.661999999999999</v>
      </c>
      <c r="F42" s="147">
        <v>22.48</v>
      </c>
      <c r="G42" s="147">
        <v>18.07</v>
      </c>
      <c r="H42" s="148">
        <v>16.954999999999998</v>
      </c>
      <c r="I42" s="147">
        <v>15.967000000000001</v>
      </c>
      <c r="J42" s="147">
        <v>12.845000000000001</v>
      </c>
      <c r="K42" s="147">
        <v>5.915</v>
      </c>
      <c r="L42" s="147">
        <v>5.9880000000000004</v>
      </c>
      <c r="M42" s="147">
        <v>6.0659999999999998</v>
      </c>
      <c r="N42" s="147">
        <v>6.65</v>
      </c>
      <c r="O42" s="149">
        <v>6.7110000000000003</v>
      </c>
      <c r="P42" s="123"/>
      <c r="Q42" s="147">
        <v>31.606999999999999</v>
      </c>
      <c r="R42" s="147">
        <v>29.661999999999999</v>
      </c>
      <c r="S42" s="147">
        <v>22.48</v>
      </c>
      <c r="T42" s="147">
        <v>18.07</v>
      </c>
      <c r="U42" s="148">
        <v>16.954999999999998</v>
      </c>
      <c r="V42" s="147">
        <v>15.25</v>
      </c>
      <c r="W42" s="147">
        <v>8.0679999999999996</v>
      </c>
      <c r="X42" s="147">
        <v>5.4770000000000003</v>
      </c>
      <c r="Y42" s="147">
        <v>5.4</v>
      </c>
      <c r="Z42" s="147">
        <v>5.3259999999999996</v>
      </c>
      <c r="AA42" s="147">
        <v>5.7629999999999999</v>
      </c>
      <c r="AB42" s="149">
        <v>5.6749999999999998</v>
      </c>
      <c r="AC42" s="123"/>
      <c r="AD42" s="147">
        <v>31.606999999999999</v>
      </c>
      <c r="AE42" s="147">
        <v>29.661999999999999</v>
      </c>
      <c r="AF42" s="147">
        <v>22.48</v>
      </c>
      <c r="AG42" s="147">
        <v>18.07</v>
      </c>
      <c r="AH42" s="148">
        <v>16.954999999999998</v>
      </c>
      <c r="AI42" s="147">
        <v>15.154</v>
      </c>
      <c r="AJ42" s="147">
        <v>7.931</v>
      </c>
      <c r="AK42" s="147">
        <v>5.3049999999999997</v>
      </c>
      <c r="AL42" s="147">
        <v>5.1660000000000004</v>
      </c>
      <c r="AM42" s="147">
        <v>5.0279999999999996</v>
      </c>
      <c r="AN42" s="147">
        <v>5.375</v>
      </c>
      <c r="AO42" s="149">
        <v>5.2830000000000004</v>
      </c>
    </row>
    <row r="43" spans="2:41" ht="16.5" customHeight="1" x14ac:dyDescent="0.3">
      <c r="B43" s="4" t="s">
        <v>9</v>
      </c>
      <c r="C43" s="9"/>
      <c r="D43" s="150">
        <v>94.366</v>
      </c>
      <c r="E43" s="150">
        <v>104.026</v>
      </c>
      <c r="F43" s="150">
        <v>105.126</v>
      </c>
      <c r="G43" s="150">
        <v>106.96</v>
      </c>
      <c r="H43" s="151">
        <v>100.92100000000001</v>
      </c>
      <c r="I43" s="150">
        <v>111.733</v>
      </c>
      <c r="J43" s="150">
        <v>115.095</v>
      </c>
      <c r="K43" s="150">
        <v>118.44</v>
      </c>
      <c r="L43" s="150">
        <v>119.123</v>
      </c>
      <c r="M43" s="150">
        <v>120.033</v>
      </c>
      <c r="N43" s="150">
        <v>121.28700000000001</v>
      </c>
      <c r="O43" s="152">
        <v>122.10299999999999</v>
      </c>
      <c r="P43" s="123"/>
      <c r="Q43" s="150">
        <v>94.366</v>
      </c>
      <c r="R43" s="150">
        <v>104.026</v>
      </c>
      <c r="S43" s="150">
        <v>105.126</v>
      </c>
      <c r="T43" s="150">
        <v>106.96</v>
      </c>
      <c r="U43" s="151">
        <v>100.92100000000001</v>
      </c>
      <c r="V43" s="150">
        <v>108.495</v>
      </c>
      <c r="W43" s="150">
        <v>106.907</v>
      </c>
      <c r="X43" s="150">
        <v>105.31399999999999</v>
      </c>
      <c r="Y43" s="150">
        <v>103.7</v>
      </c>
      <c r="Z43" s="150">
        <v>102.687</v>
      </c>
      <c r="AA43" s="150">
        <v>102.402</v>
      </c>
      <c r="AB43" s="152">
        <v>101.94</v>
      </c>
      <c r="AC43" s="123"/>
      <c r="AD43" s="150">
        <v>94.366</v>
      </c>
      <c r="AE43" s="150">
        <v>104.026</v>
      </c>
      <c r="AF43" s="150">
        <v>105.126</v>
      </c>
      <c r="AG43" s="150">
        <v>106.96</v>
      </c>
      <c r="AH43" s="151">
        <v>100.92100000000001</v>
      </c>
      <c r="AI43" s="150">
        <v>103.098</v>
      </c>
      <c r="AJ43" s="150">
        <v>96.768000000000001</v>
      </c>
      <c r="AK43" s="150">
        <v>95.573999999999998</v>
      </c>
      <c r="AL43" s="150">
        <v>91.817999999999998</v>
      </c>
      <c r="AM43" s="150">
        <v>87.668000000000006</v>
      </c>
      <c r="AN43" s="150">
        <v>84.733999999999995</v>
      </c>
      <c r="AO43" s="152">
        <v>82.040999999999997</v>
      </c>
    </row>
    <row r="44" spans="2:41" ht="16.5" customHeight="1" x14ac:dyDescent="0.3">
      <c r="B44" s="3" t="s">
        <v>10</v>
      </c>
      <c r="C44" s="10"/>
      <c r="D44" s="147">
        <v>74.257999999999996</v>
      </c>
      <c r="E44" s="147">
        <v>75.631</v>
      </c>
      <c r="F44" s="147">
        <v>77.153000000000006</v>
      </c>
      <c r="G44" s="147">
        <v>87.3</v>
      </c>
      <c r="H44" s="151">
        <v>94.677999999999997</v>
      </c>
      <c r="I44" s="147">
        <v>99.364999999999995</v>
      </c>
      <c r="J44" s="147">
        <v>107.89100000000001</v>
      </c>
      <c r="K44" s="147">
        <v>111.836</v>
      </c>
      <c r="L44" s="147">
        <v>111.199</v>
      </c>
      <c r="M44" s="147">
        <v>113.834</v>
      </c>
      <c r="N44" s="147">
        <v>116.629</v>
      </c>
      <c r="O44" s="149">
        <v>123.229</v>
      </c>
      <c r="P44" s="123"/>
      <c r="Q44" s="147">
        <v>74.257999999999996</v>
      </c>
      <c r="R44" s="147">
        <v>75.631</v>
      </c>
      <c r="S44" s="147">
        <v>77.153000000000006</v>
      </c>
      <c r="T44" s="147">
        <v>87.3</v>
      </c>
      <c r="U44" s="151">
        <v>94.686000000000007</v>
      </c>
      <c r="V44" s="147">
        <v>94.503</v>
      </c>
      <c r="W44" s="147">
        <v>95.171000000000006</v>
      </c>
      <c r="X44" s="147">
        <v>87.034000000000006</v>
      </c>
      <c r="Y44" s="147">
        <v>83.322000000000003</v>
      </c>
      <c r="Z44" s="147">
        <v>84.86</v>
      </c>
      <c r="AA44" s="147">
        <v>87.546999999999997</v>
      </c>
      <c r="AB44" s="149">
        <v>91.817999999999998</v>
      </c>
      <c r="AC44" s="123"/>
      <c r="AD44" s="147">
        <v>74.257999999999996</v>
      </c>
      <c r="AE44" s="147">
        <v>75.631</v>
      </c>
      <c r="AF44" s="147">
        <v>77.153000000000006</v>
      </c>
      <c r="AG44" s="147">
        <v>87.3</v>
      </c>
      <c r="AH44" s="151">
        <v>94.677999999999997</v>
      </c>
      <c r="AI44" s="147">
        <v>87.852999999999994</v>
      </c>
      <c r="AJ44" s="147">
        <v>82.866</v>
      </c>
      <c r="AK44" s="147">
        <v>71.099000000000004</v>
      </c>
      <c r="AL44" s="147">
        <v>70.376999999999995</v>
      </c>
      <c r="AM44" s="147">
        <v>70.472999999999999</v>
      </c>
      <c r="AN44" s="147">
        <v>71.040000000000006</v>
      </c>
      <c r="AO44" s="149">
        <v>72.536000000000001</v>
      </c>
    </row>
    <row r="45" spans="2:41" ht="16.5" customHeight="1" x14ac:dyDescent="0.3">
      <c r="B45" s="4" t="s">
        <v>11</v>
      </c>
      <c r="C45" s="9"/>
      <c r="D45" s="150">
        <v>18.968</v>
      </c>
      <c r="E45" s="150">
        <v>23.981999999999999</v>
      </c>
      <c r="F45" s="150">
        <v>23.622</v>
      </c>
      <c r="G45" s="150">
        <v>26.527000000000001</v>
      </c>
      <c r="H45" s="151">
        <v>26.353999999999999</v>
      </c>
      <c r="I45" s="150">
        <v>22.803999999999998</v>
      </c>
      <c r="J45" s="150">
        <v>15.118</v>
      </c>
      <c r="K45" s="150">
        <v>18.468</v>
      </c>
      <c r="L45" s="150">
        <v>21.86</v>
      </c>
      <c r="M45" s="150">
        <v>21.86</v>
      </c>
      <c r="N45" s="150">
        <v>21.86</v>
      </c>
      <c r="O45" s="152">
        <v>17.318000000000001</v>
      </c>
      <c r="P45" s="123"/>
      <c r="Q45" s="150">
        <v>18.968</v>
      </c>
      <c r="R45" s="150">
        <v>23.981999999999999</v>
      </c>
      <c r="S45" s="150">
        <v>23.622</v>
      </c>
      <c r="T45" s="150">
        <v>26.527000000000001</v>
      </c>
      <c r="U45" s="151">
        <v>26.353999999999999</v>
      </c>
      <c r="V45" s="150">
        <v>22.803999999999998</v>
      </c>
      <c r="W45" s="150">
        <v>15.118</v>
      </c>
      <c r="X45" s="150">
        <v>18.468</v>
      </c>
      <c r="Y45" s="150">
        <v>21.86</v>
      </c>
      <c r="Z45" s="150">
        <v>21.858000000000001</v>
      </c>
      <c r="AA45" s="150">
        <v>21.858000000000001</v>
      </c>
      <c r="AB45" s="152">
        <v>17.318000000000001</v>
      </c>
      <c r="AC45" s="123"/>
      <c r="AD45" s="150">
        <v>18.968</v>
      </c>
      <c r="AE45" s="150">
        <v>23.981999999999999</v>
      </c>
      <c r="AF45" s="150">
        <v>23.622</v>
      </c>
      <c r="AG45" s="150">
        <v>26.527000000000001</v>
      </c>
      <c r="AH45" s="151">
        <v>26.353999999999999</v>
      </c>
      <c r="AI45" s="150">
        <v>22.803999999999998</v>
      </c>
      <c r="AJ45" s="150">
        <v>15.118</v>
      </c>
      <c r="AK45" s="150">
        <v>18.466000000000001</v>
      </c>
      <c r="AL45" s="150">
        <v>21.858000000000001</v>
      </c>
      <c r="AM45" s="150">
        <v>21.858000000000001</v>
      </c>
      <c r="AN45" s="150">
        <v>21.858000000000001</v>
      </c>
      <c r="AO45" s="152">
        <v>17.315999999999999</v>
      </c>
    </row>
    <row r="46" spans="2:41" ht="16.5" customHeight="1" x14ac:dyDescent="0.3">
      <c r="B46" s="3" t="s">
        <v>12</v>
      </c>
      <c r="C46" s="10"/>
      <c r="D46" s="147">
        <v>30.826000000000001</v>
      </c>
      <c r="E46" s="147">
        <v>31.12</v>
      </c>
      <c r="F46" s="147">
        <v>30.210999999999999</v>
      </c>
      <c r="G46" s="147">
        <v>32.862000000000002</v>
      </c>
      <c r="H46" s="151">
        <v>33.283999999999999</v>
      </c>
      <c r="I46" s="147">
        <v>34.462000000000003</v>
      </c>
      <c r="J46" s="147">
        <v>36.072000000000003</v>
      </c>
      <c r="K46" s="147">
        <v>38.122</v>
      </c>
      <c r="L46" s="147">
        <v>38.99</v>
      </c>
      <c r="M46" s="147">
        <v>39.484000000000002</v>
      </c>
      <c r="N46" s="147">
        <v>39.911000000000001</v>
      </c>
      <c r="O46" s="149">
        <v>40.350999999999999</v>
      </c>
      <c r="P46" s="123"/>
      <c r="Q46" s="147">
        <v>30.826000000000001</v>
      </c>
      <c r="R46" s="147">
        <v>31.12</v>
      </c>
      <c r="S46" s="147">
        <v>30.210999999999999</v>
      </c>
      <c r="T46" s="147">
        <v>32.862000000000002</v>
      </c>
      <c r="U46" s="151">
        <v>33.283999999999999</v>
      </c>
      <c r="V46" s="147">
        <v>34.683999999999997</v>
      </c>
      <c r="W46" s="147">
        <v>36.749000000000002</v>
      </c>
      <c r="X46" s="147">
        <v>38.325000000000003</v>
      </c>
      <c r="Y46" s="147">
        <v>38.869</v>
      </c>
      <c r="Z46" s="147">
        <v>38.938000000000002</v>
      </c>
      <c r="AA46" s="147">
        <v>38.738999999999997</v>
      </c>
      <c r="AB46" s="149">
        <v>39.784999999999997</v>
      </c>
      <c r="AC46" s="123"/>
      <c r="AD46" s="147">
        <v>30.826000000000001</v>
      </c>
      <c r="AE46" s="147">
        <v>31.12</v>
      </c>
      <c r="AF46" s="147">
        <v>30.210999999999999</v>
      </c>
      <c r="AG46" s="147">
        <v>32.862000000000002</v>
      </c>
      <c r="AH46" s="151">
        <v>33.283999999999999</v>
      </c>
      <c r="AI46" s="147">
        <v>34.24</v>
      </c>
      <c r="AJ46" s="147">
        <v>35.395000000000003</v>
      </c>
      <c r="AK46" s="147">
        <v>35.848999999999997</v>
      </c>
      <c r="AL46" s="147">
        <v>33.159999999999997</v>
      </c>
      <c r="AM46" s="147">
        <v>32.024999999999999</v>
      </c>
      <c r="AN46" s="147">
        <v>30.9</v>
      </c>
      <c r="AO46" s="149">
        <v>31.414000000000001</v>
      </c>
    </row>
    <row r="47" spans="2:41" ht="16.5" customHeight="1" x14ac:dyDescent="0.3">
      <c r="B47" s="4" t="s">
        <v>13</v>
      </c>
      <c r="C47" s="9"/>
      <c r="D47" s="150">
        <v>13.756</v>
      </c>
      <c r="E47" s="150">
        <v>14.433</v>
      </c>
      <c r="F47" s="150">
        <v>13.794</v>
      </c>
      <c r="G47" s="150">
        <v>16.417000000000002</v>
      </c>
      <c r="H47" s="151">
        <v>15.509</v>
      </c>
      <c r="I47" s="150">
        <v>16.023</v>
      </c>
      <c r="J47" s="150">
        <v>16.891999999999999</v>
      </c>
      <c r="K47" s="150">
        <v>17.846</v>
      </c>
      <c r="L47" s="150">
        <v>18.087</v>
      </c>
      <c r="M47" s="150">
        <v>18.475000000000001</v>
      </c>
      <c r="N47" s="150">
        <v>18.760000000000002</v>
      </c>
      <c r="O47" s="152">
        <v>19.125</v>
      </c>
      <c r="P47" s="123"/>
      <c r="Q47" s="150">
        <v>13.756</v>
      </c>
      <c r="R47" s="150">
        <v>14.433</v>
      </c>
      <c r="S47" s="150">
        <v>13.784000000000001</v>
      </c>
      <c r="T47" s="150">
        <v>16.417000000000002</v>
      </c>
      <c r="U47" s="151">
        <v>15.509</v>
      </c>
      <c r="V47" s="150">
        <v>16.356000000000002</v>
      </c>
      <c r="W47" s="150">
        <v>17.873999999999999</v>
      </c>
      <c r="X47" s="150">
        <v>19.542999999999999</v>
      </c>
      <c r="Y47" s="150">
        <v>20.216000000000001</v>
      </c>
      <c r="Z47" s="150">
        <v>20.803999999999998</v>
      </c>
      <c r="AA47" s="150">
        <v>21.268000000000001</v>
      </c>
      <c r="AB47" s="152">
        <v>21.785</v>
      </c>
      <c r="AC47" s="123"/>
      <c r="AD47" s="150">
        <v>13.756</v>
      </c>
      <c r="AE47" s="150">
        <v>14.433</v>
      </c>
      <c r="AF47" s="150">
        <v>13.784000000000001</v>
      </c>
      <c r="AG47" s="150">
        <v>16.417000000000002</v>
      </c>
      <c r="AH47" s="151">
        <v>15.509</v>
      </c>
      <c r="AI47" s="150">
        <v>17.483000000000001</v>
      </c>
      <c r="AJ47" s="150">
        <v>19.706</v>
      </c>
      <c r="AK47" s="150">
        <v>21.981000000000002</v>
      </c>
      <c r="AL47" s="150">
        <v>23.178999999999998</v>
      </c>
      <c r="AM47" s="150">
        <v>24.155000000000001</v>
      </c>
      <c r="AN47" s="150">
        <v>25.065999999999999</v>
      </c>
      <c r="AO47" s="152">
        <v>26.062999999999999</v>
      </c>
    </row>
    <row r="48" spans="2:41" ht="16.5" customHeight="1" x14ac:dyDescent="0.3">
      <c r="B48" s="5" t="s">
        <v>14</v>
      </c>
      <c r="C48" s="20"/>
      <c r="D48" s="158">
        <v>9.5000000000000001E-2</v>
      </c>
      <c r="E48" s="158">
        <v>0.104</v>
      </c>
      <c r="F48" s="158">
        <v>0.13600000000000001</v>
      </c>
      <c r="G48" s="158">
        <v>0.16700000000000001</v>
      </c>
      <c r="H48" s="159">
        <v>0.17100000000000001</v>
      </c>
      <c r="I48" s="158">
        <v>0.17699999999999999</v>
      </c>
      <c r="J48" s="158">
        <v>0.17899999999999999</v>
      </c>
      <c r="K48" s="158">
        <v>0.182</v>
      </c>
      <c r="L48" s="158">
        <v>0.185</v>
      </c>
      <c r="M48" s="158">
        <v>0.188</v>
      </c>
      <c r="N48" s="158">
        <v>0.189</v>
      </c>
      <c r="O48" s="160">
        <v>0.192</v>
      </c>
      <c r="P48" s="123"/>
      <c r="Q48" s="158">
        <v>9.5000000000000001E-2</v>
      </c>
      <c r="R48" s="158">
        <v>0.104</v>
      </c>
      <c r="S48" s="158">
        <v>0.13600000000000001</v>
      </c>
      <c r="T48" s="158">
        <v>0.16700000000000001</v>
      </c>
      <c r="U48" s="159">
        <v>0.17100000000000001</v>
      </c>
      <c r="V48" s="158">
        <v>0.17100000000000001</v>
      </c>
      <c r="W48" s="158">
        <v>0.16800000000000001</v>
      </c>
      <c r="X48" s="158">
        <v>0.16500000000000001</v>
      </c>
      <c r="Y48" s="158">
        <v>0.16200000000000001</v>
      </c>
      <c r="Z48" s="158">
        <v>0.159</v>
      </c>
      <c r="AA48" s="158">
        <v>0.154</v>
      </c>
      <c r="AB48" s="160">
        <v>0.151</v>
      </c>
      <c r="AC48" s="123"/>
      <c r="AD48" s="158">
        <v>9.5000000000000001E-2</v>
      </c>
      <c r="AE48" s="158">
        <v>0.104</v>
      </c>
      <c r="AF48" s="158">
        <v>0.13600000000000001</v>
      </c>
      <c r="AG48" s="158">
        <v>0.16700000000000001</v>
      </c>
      <c r="AH48" s="159">
        <v>0.17100000000000001</v>
      </c>
      <c r="AI48" s="158">
        <v>0.17100000000000001</v>
      </c>
      <c r="AJ48" s="158">
        <v>0.16600000000000001</v>
      </c>
      <c r="AK48" s="158">
        <v>0.16200000000000001</v>
      </c>
      <c r="AL48" s="158">
        <v>0.158</v>
      </c>
      <c r="AM48" s="158">
        <v>0.154</v>
      </c>
      <c r="AN48" s="158">
        <v>0.14799999999999999</v>
      </c>
      <c r="AO48" s="160">
        <v>0.14399999999999999</v>
      </c>
    </row>
    <row r="49" spans="2:41" ht="16.5" customHeight="1" x14ac:dyDescent="0.3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</row>
    <row r="50" spans="2:41" ht="16.5" customHeight="1" x14ac:dyDescent="0.3">
      <c r="B50" s="12" t="s">
        <v>79</v>
      </c>
      <c r="C50" s="14"/>
      <c r="D50" s="36"/>
      <c r="E50" s="17"/>
      <c r="F50" s="17"/>
      <c r="G50" s="17"/>
      <c r="H50" s="72" t="s">
        <v>4</v>
      </c>
      <c r="I50" s="17"/>
      <c r="J50" s="17"/>
      <c r="K50" s="17"/>
      <c r="L50" s="17"/>
      <c r="M50" s="17"/>
      <c r="N50" s="17"/>
      <c r="O50" s="31"/>
      <c r="Q50" s="36"/>
      <c r="R50" s="17"/>
      <c r="S50" s="17"/>
      <c r="T50" s="17"/>
      <c r="U50" s="72" t="s">
        <v>81</v>
      </c>
      <c r="V50" s="17"/>
      <c r="W50" s="17"/>
      <c r="X50" s="17"/>
      <c r="Y50" s="17"/>
      <c r="Z50" s="17"/>
      <c r="AA50" s="17"/>
      <c r="AB50" s="31"/>
      <c r="AD50" s="36"/>
      <c r="AE50" s="17"/>
      <c r="AF50" s="17"/>
      <c r="AG50" s="17"/>
      <c r="AH50" s="72" t="s">
        <v>94</v>
      </c>
      <c r="AI50" s="17"/>
      <c r="AJ50" s="17"/>
      <c r="AK50" s="17"/>
      <c r="AL50" s="17"/>
      <c r="AM50" s="17"/>
      <c r="AN50" s="17"/>
      <c r="AO50" s="31"/>
    </row>
    <row r="51" spans="2:41" ht="16.5" customHeight="1" x14ac:dyDescent="0.3">
      <c r="B51" s="14"/>
      <c r="C51" s="14"/>
      <c r="D51" s="28">
        <v>2000</v>
      </c>
      <c r="E51" s="28">
        <v>2005</v>
      </c>
      <c r="F51" s="28">
        <v>2010</v>
      </c>
      <c r="G51" s="28">
        <v>2015</v>
      </c>
      <c r="H51" s="73">
        <v>2016</v>
      </c>
      <c r="I51" s="13">
        <v>2020</v>
      </c>
      <c r="J51" s="13">
        <v>2025</v>
      </c>
      <c r="K51" s="13">
        <v>2030</v>
      </c>
      <c r="L51" s="13">
        <v>2035</v>
      </c>
      <c r="M51" s="13">
        <v>2040</v>
      </c>
      <c r="N51" s="13">
        <v>2045</v>
      </c>
      <c r="O51" s="13">
        <v>2050</v>
      </c>
      <c r="Q51" s="28">
        <v>2000</v>
      </c>
      <c r="R51" s="28">
        <v>2005</v>
      </c>
      <c r="S51" s="28">
        <v>2010</v>
      </c>
      <c r="T51" s="28">
        <v>2015</v>
      </c>
      <c r="U51" s="73">
        <v>2016</v>
      </c>
      <c r="V51" s="13">
        <v>2020</v>
      </c>
      <c r="W51" s="13">
        <v>2025</v>
      </c>
      <c r="X51" s="13">
        <v>2030</v>
      </c>
      <c r="Y51" s="13">
        <v>2035</v>
      </c>
      <c r="Z51" s="13">
        <v>2040</v>
      </c>
      <c r="AA51" s="13">
        <v>2045</v>
      </c>
      <c r="AB51" s="13">
        <v>2050</v>
      </c>
      <c r="AD51" s="28">
        <v>2000</v>
      </c>
      <c r="AE51" s="28">
        <v>2005</v>
      </c>
      <c r="AF51" s="28">
        <v>2010</v>
      </c>
      <c r="AG51" s="28">
        <v>2015</v>
      </c>
      <c r="AH51" s="73">
        <v>2016</v>
      </c>
      <c r="AI51" s="13">
        <v>2020</v>
      </c>
      <c r="AJ51" s="13">
        <v>2025</v>
      </c>
      <c r="AK51" s="13">
        <v>2030</v>
      </c>
      <c r="AL51" s="13">
        <v>2035</v>
      </c>
      <c r="AM51" s="13">
        <v>2040</v>
      </c>
      <c r="AN51" s="13">
        <v>2045</v>
      </c>
      <c r="AO51" s="13">
        <v>2050</v>
      </c>
    </row>
    <row r="52" spans="2:41" ht="16.5" customHeight="1" x14ac:dyDescent="0.3">
      <c r="B52" s="46" t="s">
        <v>21</v>
      </c>
      <c r="C52" s="47"/>
      <c r="D52" s="161">
        <v>-36.156999999999996</v>
      </c>
      <c r="E52" s="161">
        <v>-38.206000000000003</v>
      </c>
      <c r="F52" s="161">
        <v>-37.642000000000003</v>
      </c>
      <c r="G52" s="161">
        <v>-39.442999999999998</v>
      </c>
      <c r="H52" s="162">
        <v>-39.158999999999999</v>
      </c>
      <c r="I52" s="161">
        <v>-37.575000000000003</v>
      </c>
      <c r="J52" s="161">
        <v>-32.308</v>
      </c>
      <c r="K52" s="161">
        <v>-29.741</v>
      </c>
      <c r="L52" s="161">
        <v>-30.802</v>
      </c>
      <c r="M52" s="161">
        <v>-30.843</v>
      </c>
      <c r="N52" s="161">
        <v>-31.129000000000001</v>
      </c>
      <c r="O52" s="163">
        <v>-29.283999999999999</v>
      </c>
      <c r="P52" s="123"/>
      <c r="Q52" s="161">
        <v>-36.156999999999996</v>
      </c>
      <c r="R52" s="161">
        <v>-38.206000000000003</v>
      </c>
      <c r="S52" s="161">
        <v>-37.642000000000003</v>
      </c>
      <c r="T52" s="161">
        <v>-39.442999999999998</v>
      </c>
      <c r="U52" s="162">
        <v>-39.158999999999999</v>
      </c>
      <c r="V52" s="161">
        <v>-36.124000000000002</v>
      </c>
      <c r="W52" s="161">
        <v>-24.715</v>
      </c>
      <c r="X52" s="161">
        <v>-19.172000000000001</v>
      </c>
      <c r="Y52" s="161">
        <v>-19.797000000000001</v>
      </c>
      <c r="Z52" s="161">
        <v>-19.733000000000001</v>
      </c>
      <c r="AA52" s="161">
        <v>-20.062000000000001</v>
      </c>
      <c r="AB52" s="163">
        <v>-17.28</v>
      </c>
      <c r="AC52" s="123"/>
      <c r="AD52" s="161">
        <v>-36.156999999999996</v>
      </c>
      <c r="AE52" s="161">
        <v>-38.206000000000003</v>
      </c>
      <c r="AF52" s="161">
        <v>-37.642000000000003</v>
      </c>
      <c r="AG52" s="161">
        <v>-39.442999999999998</v>
      </c>
      <c r="AH52" s="162">
        <v>-39.158999999999999</v>
      </c>
      <c r="AI52" s="161">
        <v>-35.192999999999998</v>
      </c>
      <c r="AJ52" s="161">
        <v>-23.215</v>
      </c>
      <c r="AK52" s="161">
        <v>-17.21</v>
      </c>
      <c r="AL52" s="161">
        <v>-19.471</v>
      </c>
      <c r="AM52" s="161">
        <v>-19.483000000000001</v>
      </c>
      <c r="AN52" s="161">
        <v>-19.861999999999998</v>
      </c>
      <c r="AO52" s="163">
        <v>-16.872</v>
      </c>
    </row>
    <row r="53" spans="2:41" ht="16.5" customHeight="1" x14ac:dyDescent="0.3">
      <c r="B53" s="48" t="s">
        <v>22</v>
      </c>
      <c r="C53" s="27"/>
      <c r="D53" s="164"/>
      <c r="E53" s="164"/>
      <c r="F53" s="164"/>
      <c r="G53" s="164"/>
      <c r="H53" s="165"/>
      <c r="I53" s="164"/>
      <c r="J53" s="164"/>
      <c r="K53" s="164"/>
      <c r="L53" s="164"/>
      <c r="M53" s="164"/>
      <c r="N53" s="164"/>
      <c r="O53" s="166"/>
      <c r="P53" s="123"/>
      <c r="Q53" s="164"/>
      <c r="R53" s="164"/>
      <c r="S53" s="164"/>
      <c r="T53" s="164"/>
      <c r="U53" s="165"/>
      <c r="V53" s="164"/>
      <c r="W53" s="164"/>
      <c r="X53" s="164"/>
      <c r="Y53" s="164"/>
      <c r="Z53" s="164"/>
      <c r="AA53" s="164"/>
      <c r="AB53" s="166"/>
      <c r="AC53" s="123"/>
      <c r="AD53" s="164"/>
      <c r="AE53" s="164"/>
      <c r="AF53" s="164"/>
      <c r="AG53" s="164"/>
      <c r="AH53" s="165"/>
      <c r="AI53" s="164"/>
      <c r="AJ53" s="164"/>
      <c r="AK53" s="164"/>
      <c r="AL53" s="164"/>
      <c r="AM53" s="164"/>
      <c r="AN53" s="164"/>
      <c r="AO53" s="166"/>
    </row>
    <row r="54" spans="2:41" ht="16.5" customHeight="1" x14ac:dyDescent="0.3">
      <c r="B54" s="49" t="s">
        <v>8</v>
      </c>
      <c r="C54" s="21"/>
      <c r="D54" s="167">
        <v>-26.963999999999999</v>
      </c>
      <c r="E54" s="167">
        <v>-23.344000000000001</v>
      </c>
      <c r="F54" s="167">
        <v>-19.099</v>
      </c>
      <c r="G54" s="167">
        <v>-15.131</v>
      </c>
      <c r="H54" s="168">
        <v>-14.476000000000001</v>
      </c>
      <c r="I54" s="167">
        <v>-12.557</v>
      </c>
      <c r="J54" s="167">
        <v>-9.4269999999999996</v>
      </c>
      <c r="K54" s="167">
        <v>-2.407</v>
      </c>
      <c r="L54" s="167">
        <v>-2.407</v>
      </c>
      <c r="M54" s="167">
        <v>-2.407</v>
      </c>
      <c r="N54" s="167">
        <v>-2.9340000000000002</v>
      </c>
      <c r="O54" s="169">
        <v>-2.9340000000000002</v>
      </c>
      <c r="P54" s="123"/>
      <c r="Q54" s="167">
        <v>-26.963999999999999</v>
      </c>
      <c r="R54" s="167">
        <v>-23.344000000000001</v>
      </c>
      <c r="S54" s="167">
        <v>-19.099</v>
      </c>
      <c r="T54" s="167">
        <v>-15.131</v>
      </c>
      <c r="U54" s="168">
        <v>-14.476000000000001</v>
      </c>
      <c r="V54" s="167">
        <v>-11.943</v>
      </c>
      <c r="W54" s="167">
        <v>-4.9020000000000001</v>
      </c>
      <c r="X54" s="167">
        <v>-2.39</v>
      </c>
      <c r="Y54" s="167">
        <v>-2.39</v>
      </c>
      <c r="Z54" s="167">
        <v>-2.39</v>
      </c>
      <c r="AA54" s="167">
        <v>-2.9169999999999998</v>
      </c>
      <c r="AB54" s="169">
        <v>-2.9169999999999998</v>
      </c>
      <c r="AC54" s="123"/>
      <c r="AD54" s="167">
        <v>-26.963999999999999</v>
      </c>
      <c r="AE54" s="167">
        <v>-23.344000000000001</v>
      </c>
      <c r="AF54" s="167">
        <v>-19.099</v>
      </c>
      <c r="AG54" s="167">
        <v>-15.131</v>
      </c>
      <c r="AH54" s="168">
        <v>-14.476000000000001</v>
      </c>
      <c r="AI54" s="167">
        <v>-11.943</v>
      </c>
      <c r="AJ54" s="167">
        <v>-4.9020000000000001</v>
      </c>
      <c r="AK54" s="167">
        <v>-2.39</v>
      </c>
      <c r="AL54" s="167">
        <v>-2.39</v>
      </c>
      <c r="AM54" s="167">
        <v>-2.39</v>
      </c>
      <c r="AN54" s="167">
        <v>-2.9169999999999998</v>
      </c>
      <c r="AO54" s="169">
        <v>-2.9169999999999998</v>
      </c>
    </row>
    <row r="55" spans="2:41" ht="16.5" customHeight="1" x14ac:dyDescent="0.3">
      <c r="B55" s="50" t="s">
        <v>9</v>
      </c>
      <c r="C55" s="9"/>
      <c r="D55" s="150">
        <v>-2.92</v>
      </c>
      <c r="E55" s="150">
        <v>-3.54</v>
      </c>
      <c r="F55" s="150">
        <v>-2.0870000000000002</v>
      </c>
      <c r="G55" s="150">
        <v>-2.153</v>
      </c>
      <c r="H55" s="170">
        <v>-2.1760000000000002</v>
      </c>
      <c r="I55" s="150">
        <v>-2.1760000000000002</v>
      </c>
      <c r="J55" s="150">
        <v>-2.1760000000000002</v>
      </c>
      <c r="K55" s="150">
        <v>-2.1760000000000002</v>
      </c>
      <c r="L55" s="150">
        <v>-2.1760000000000002</v>
      </c>
      <c r="M55" s="150">
        <v>-2.1760000000000002</v>
      </c>
      <c r="N55" s="150">
        <v>-2.1760000000000002</v>
      </c>
      <c r="O55" s="171">
        <v>-2.1760000000000002</v>
      </c>
      <c r="P55" s="123"/>
      <c r="Q55" s="150">
        <v>-2.92</v>
      </c>
      <c r="R55" s="150">
        <v>-3.54</v>
      </c>
      <c r="S55" s="150">
        <v>-2.0870000000000002</v>
      </c>
      <c r="T55" s="150">
        <v>-2.153</v>
      </c>
      <c r="U55" s="170">
        <v>-2.1760000000000002</v>
      </c>
      <c r="V55" s="150">
        <v>-2.0699999999999998</v>
      </c>
      <c r="W55" s="150">
        <v>-1.054</v>
      </c>
      <c r="X55" s="150">
        <v>-3.7999999999999999E-2</v>
      </c>
      <c r="Y55" s="150">
        <v>-3.7999999999999999E-2</v>
      </c>
      <c r="Z55" s="150">
        <v>-3.7999999999999999E-2</v>
      </c>
      <c r="AA55" s="150">
        <v>-3.7999999999999999E-2</v>
      </c>
      <c r="AB55" s="171">
        <v>-3.7999999999999999E-2</v>
      </c>
      <c r="AC55" s="123"/>
      <c r="AD55" s="150">
        <v>-2.92</v>
      </c>
      <c r="AE55" s="150">
        <v>-3.54</v>
      </c>
      <c r="AF55" s="150">
        <v>-2.0870000000000002</v>
      </c>
      <c r="AG55" s="150">
        <v>-2.153</v>
      </c>
      <c r="AH55" s="170">
        <v>-2.1760000000000002</v>
      </c>
      <c r="AI55" s="150">
        <v>-2.0699999999999998</v>
      </c>
      <c r="AJ55" s="150">
        <v>-1.054</v>
      </c>
      <c r="AK55" s="150">
        <v>-3.7999999999999999E-2</v>
      </c>
      <c r="AL55" s="150">
        <v>-3.7999999999999999E-2</v>
      </c>
      <c r="AM55" s="150">
        <v>-3.7999999999999999E-2</v>
      </c>
      <c r="AN55" s="150">
        <v>-3.7999999999999999E-2</v>
      </c>
      <c r="AO55" s="171">
        <v>-3.7999999999999999E-2</v>
      </c>
    </row>
    <row r="56" spans="2:41" ht="16.5" customHeight="1" x14ac:dyDescent="0.3">
      <c r="B56" s="49" t="s">
        <v>10</v>
      </c>
      <c r="C56" s="21"/>
      <c r="D56" s="167">
        <v>-7.3559999999999999</v>
      </c>
      <c r="E56" s="167">
        <v>-8.1739999999999995</v>
      </c>
      <c r="F56" s="167">
        <v>-11.664999999999999</v>
      </c>
      <c r="G56" s="167">
        <v>-15.202</v>
      </c>
      <c r="H56" s="168">
        <v>-14.746</v>
      </c>
      <c r="I56" s="167">
        <v>-19.13</v>
      </c>
      <c r="J56" s="167">
        <v>-22.82</v>
      </c>
      <c r="K56" s="167">
        <v>-21.396999999999998</v>
      </c>
      <c r="L56" s="167">
        <v>-18.670000000000002</v>
      </c>
      <c r="M56" s="167">
        <v>-18.753</v>
      </c>
      <c r="N56" s="167">
        <v>-18.565999999999999</v>
      </c>
      <c r="O56" s="169">
        <v>-21.227</v>
      </c>
      <c r="P56" s="123"/>
      <c r="Q56" s="167">
        <v>-7.3559999999999999</v>
      </c>
      <c r="R56" s="167">
        <v>-8.1739999999999995</v>
      </c>
      <c r="S56" s="167">
        <v>-11.664999999999999</v>
      </c>
      <c r="T56" s="167">
        <v>-15.202</v>
      </c>
      <c r="U56" s="168">
        <v>-14.746</v>
      </c>
      <c r="V56" s="167">
        <v>-17.222999999999999</v>
      </c>
      <c r="W56" s="167">
        <v>-17.007000000000001</v>
      </c>
      <c r="X56" s="167">
        <v>-7.2359999999999998</v>
      </c>
      <c r="Y56" s="167">
        <v>-3.5870000000000002</v>
      </c>
      <c r="Z56" s="167">
        <v>-3.46</v>
      </c>
      <c r="AA56" s="167">
        <v>-3.3759999999999999</v>
      </c>
      <c r="AB56" s="169">
        <v>-3.9590000000000001</v>
      </c>
      <c r="AC56" s="123"/>
      <c r="AD56" s="167">
        <v>-7.3559999999999999</v>
      </c>
      <c r="AE56" s="167">
        <v>-8.1739999999999995</v>
      </c>
      <c r="AF56" s="167">
        <v>-11.664999999999999</v>
      </c>
      <c r="AG56" s="167">
        <v>-15.202</v>
      </c>
      <c r="AH56" s="168">
        <v>-14.746</v>
      </c>
      <c r="AI56" s="167">
        <v>-15.161</v>
      </c>
      <c r="AJ56" s="167">
        <v>-13.708</v>
      </c>
      <c r="AK56" s="167">
        <v>-2.895</v>
      </c>
      <c r="AL56" s="167">
        <v>-2.8839999999999999</v>
      </c>
      <c r="AM56" s="167">
        <v>-2.9220000000000002</v>
      </c>
      <c r="AN56" s="167">
        <v>-2.9460000000000002</v>
      </c>
      <c r="AO56" s="169">
        <v>-2.9460000000000002</v>
      </c>
    </row>
    <row r="57" spans="2:41" ht="16.5" customHeight="1" x14ac:dyDescent="0.3">
      <c r="B57" s="50" t="s">
        <v>11</v>
      </c>
      <c r="C57" s="9"/>
      <c r="D57" s="150">
        <v>-18.968</v>
      </c>
      <c r="E57" s="150">
        <v>-23.981999999999999</v>
      </c>
      <c r="F57" s="150">
        <v>-23.622</v>
      </c>
      <c r="G57" s="150">
        <v>-26.527000000000001</v>
      </c>
      <c r="H57" s="170">
        <v>-26.353999999999999</v>
      </c>
      <c r="I57" s="150">
        <v>-22.803999999999998</v>
      </c>
      <c r="J57" s="150">
        <v>-15.118</v>
      </c>
      <c r="K57" s="150">
        <v>-18.468</v>
      </c>
      <c r="L57" s="150">
        <v>-21.86</v>
      </c>
      <c r="M57" s="150">
        <v>-21.86</v>
      </c>
      <c r="N57" s="150">
        <v>-21.86</v>
      </c>
      <c r="O57" s="171">
        <v>-17.318000000000001</v>
      </c>
      <c r="P57" s="123"/>
      <c r="Q57" s="150">
        <v>-18.968</v>
      </c>
      <c r="R57" s="150">
        <v>-23.981999999999999</v>
      </c>
      <c r="S57" s="150">
        <v>-23.622</v>
      </c>
      <c r="T57" s="150">
        <v>-26.527000000000001</v>
      </c>
      <c r="U57" s="170">
        <v>-26.353999999999999</v>
      </c>
      <c r="V57" s="150">
        <v>-22.803999999999998</v>
      </c>
      <c r="W57" s="150">
        <v>-15.118</v>
      </c>
      <c r="X57" s="150">
        <v>-18.468</v>
      </c>
      <c r="Y57" s="150">
        <v>-21.86</v>
      </c>
      <c r="Z57" s="150">
        <v>-21.858000000000001</v>
      </c>
      <c r="AA57" s="150">
        <v>-21.858000000000001</v>
      </c>
      <c r="AB57" s="171">
        <v>-17.318000000000001</v>
      </c>
      <c r="AC57" s="123"/>
      <c r="AD57" s="150">
        <v>-18.968</v>
      </c>
      <c r="AE57" s="150">
        <v>-23.981999999999999</v>
      </c>
      <c r="AF57" s="150">
        <v>-23.622</v>
      </c>
      <c r="AG57" s="150">
        <v>-26.527000000000001</v>
      </c>
      <c r="AH57" s="170">
        <v>-26.353999999999999</v>
      </c>
      <c r="AI57" s="150">
        <v>-22.803999999999998</v>
      </c>
      <c r="AJ57" s="150">
        <v>-15.118</v>
      </c>
      <c r="AK57" s="150">
        <v>-18.466000000000001</v>
      </c>
      <c r="AL57" s="150">
        <v>-21.858000000000001</v>
      </c>
      <c r="AM57" s="150">
        <v>-21.858000000000001</v>
      </c>
      <c r="AN57" s="150">
        <v>-21.858000000000001</v>
      </c>
      <c r="AO57" s="171">
        <v>-17.315999999999999</v>
      </c>
    </row>
    <row r="58" spans="2:41" ht="16.5" customHeight="1" x14ac:dyDescent="0.3">
      <c r="B58" s="49" t="s">
        <v>12</v>
      </c>
      <c r="C58" s="21"/>
      <c r="D58" s="167">
        <v>-30.826000000000001</v>
      </c>
      <c r="E58" s="167">
        <v>-31.12</v>
      </c>
      <c r="F58" s="167">
        <v>-30.210999999999999</v>
      </c>
      <c r="G58" s="167">
        <v>-32.862000000000002</v>
      </c>
      <c r="H58" s="168">
        <v>-33.283999999999999</v>
      </c>
      <c r="I58" s="167">
        <v>-34.462000000000003</v>
      </c>
      <c r="J58" s="167">
        <v>-36.072000000000003</v>
      </c>
      <c r="K58" s="167">
        <v>-38.122</v>
      </c>
      <c r="L58" s="167">
        <v>-38.99</v>
      </c>
      <c r="M58" s="167">
        <v>-39.484000000000002</v>
      </c>
      <c r="N58" s="167">
        <v>-39.911000000000001</v>
      </c>
      <c r="O58" s="169">
        <v>-40.350999999999999</v>
      </c>
      <c r="P58" s="123"/>
      <c r="Q58" s="167">
        <v>-30.826000000000001</v>
      </c>
      <c r="R58" s="167">
        <v>-31.12</v>
      </c>
      <c r="S58" s="167">
        <v>-30.210999999999999</v>
      </c>
      <c r="T58" s="167">
        <v>-32.862000000000002</v>
      </c>
      <c r="U58" s="168">
        <v>-33.283999999999999</v>
      </c>
      <c r="V58" s="167">
        <v>-34.683999999999997</v>
      </c>
      <c r="W58" s="167">
        <v>-36.749000000000002</v>
      </c>
      <c r="X58" s="167">
        <v>-38.325000000000003</v>
      </c>
      <c r="Y58" s="167">
        <v>-38.869</v>
      </c>
      <c r="Z58" s="167">
        <v>-38.938000000000002</v>
      </c>
      <c r="AA58" s="167">
        <v>-38.738999999999997</v>
      </c>
      <c r="AB58" s="169">
        <v>-39.784999999999997</v>
      </c>
      <c r="AC58" s="123"/>
      <c r="AD58" s="167">
        <v>-30.826000000000001</v>
      </c>
      <c r="AE58" s="167">
        <v>-31.12</v>
      </c>
      <c r="AF58" s="167">
        <v>-30.210999999999999</v>
      </c>
      <c r="AG58" s="167">
        <v>-32.862000000000002</v>
      </c>
      <c r="AH58" s="168">
        <v>-33.283999999999999</v>
      </c>
      <c r="AI58" s="167">
        <v>-34.24</v>
      </c>
      <c r="AJ58" s="167">
        <v>-35.395000000000003</v>
      </c>
      <c r="AK58" s="167">
        <v>-35.848999999999997</v>
      </c>
      <c r="AL58" s="167">
        <v>-33.159999999999997</v>
      </c>
      <c r="AM58" s="167">
        <v>-32.024999999999999</v>
      </c>
      <c r="AN58" s="167">
        <v>-30.9</v>
      </c>
      <c r="AO58" s="169">
        <v>-31.414000000000001</v>
      </c>
    </row>
    <row r="59" spans="2:41" ht="16.5" customHeight="1" x14ac:dyDescent="0.3">
      <c r="B59" s="50" t="s">
        <v>13</v>
      </c>
      <c r="C59" s="9"/>
      <c r="D59" s="150">
        <v>-1.9790000000000001</v>
      </c>
      <c r="E59" s="150">
        <v>-2.2759999999999998</v>
      </c>
      <c r="F59" s="150">
        <v>-3.3340000000000001</v>
      </c>
      <c r="G59" s="150">
        <v>-5.62</v>
      </c>
      <c r="H59" s="170">
        <v>-6.0039999999999996</v>
      </c>
      <c r="I59" s="150">
        <v>-6.8760000000000003</v>
      </c>
      <c r="J59" s="150">
        <v>-7.633</v>
      </c>
      <c r="K59" s="150">
        <v>-8.4960000000000004</v>
      </c>
      <c r="L59" s="150">
        <v>-8.6790000000000003</v>
      </c>
      <c r="M59" s="150">
        <v>-8.8019999999999996</v>
      </c>
      <c r="N59" s="150">
        <v>-8.9039999999999999</v>
      </c>
      <c r="O59" s="171">
        <v>-9.0060000000000002</v>
      </c>
      <c r="P59" s="123"/>
      <c r="Q59" s="150">
        <v>-1.9790000000000001</v>
      </c>
      <c r="R59" s="150">
        <v>-2.2759999999999998</v>
      </c>
      <c r="S59" s="150">
        <v>-3.3340000000000001</v>
      </c>
      <c r="T59" s="150">
        <v>-5.62</v>
      </c>
      <c r="U59" s="170">
        <v>-6.0039999999999996</v>
      </c>
      <c r="V59" s="150">
        <v>-6.8659999999999997</v>
      </c>
      <c r="W59" s="150">
        <v>-8.1869999999999994</v>
      </c>
      <c r="X59" s="150">
        <v>-9.609</v>
      </c>
      <c r="Y59" s="150">
        <v>-10.010999999999999</v>
      </c>
      <c r="Z59" s="150">
        <v>-10.157</v>
      </c>
      <c r="AA59" s="150">
        <v>-10.303000000000001</v>
      </c>
      <c r="AB59" s="171">
        <v>-10.449</v>
      </c>
      <c r="AC59" s="123"/>
      <c r="AD59" s="150">
        <v>-1.9790000000000001</v>
      </c>
      <c r="AE59" s="150">
        <v>-2.2759999999999998</v>
      </c>
      <c r="AF59" s="150">
        <v>-3.3340000000000001</v>
      </c>
      <c r="AG59" s="150">
        <v>-5.62</v>
      </c>
      <c r="AH59" s="170">
        <v>-6.0039999999999996</v>
      </c>
      <c r="AI59" s="150">
        <v>-6.8659999999999997</v>
      </c>
      <c r="AJ59" s="150">
        <v>-8.5850000000000009</v>
      </c>
      <c r="AK59" s="150">
        <v>-10.504</v>
      </c>
      <c r="AL59" s="150">
        <v>-11.019</v>
      </c>
      <c r="AM59" s="150">
        <v>-11.183</v>
      </c>
      <c r="AN59" s="150">
        <v>-11.395</v>
      </c>
      <c r="AO59" s="171">
        <v>-11.680999999999999</v>
      </c>
    </row>
    <row r="60" spans="2:41" ht="16.5" customHeight="1" x14ac:dyDescent="0.3">
      <c r="B60" s="49" t="s">
        <v>14</v>
      </c>
      <c r="C60" s="21"/>
      <c r="D60" s="167">
        <v>-0.02</v>
      </c>
      <c r="E60" s="167">
        <v>-1.9E-2</v>
      </c>
      <c r="F60" s="167">
        <v>-2.1999999999999999E-2</v>
      </c>
      <c r="G60" s="167">
        <v>-2.9000000000000001E-2</v>
      </c>
      <c r="H60" s="168">
        <v>-2.9000000000000001E-2</v>
      </c>
      <c r="I60" s="167">
        <v>-2.9000000000000001E-2</v>
      </c>
      <c r="J60" s="167">
        <v>-2.9000000000000001E-2</v>
      </c>
      <c r="K60" s="167">
        <v>-2.9000000000000001E-2</v>
      </c>
      <c r="L60" s="167">
        <v>-2.9000000000000001E-2</v>
      </c>
      <c r="M60" s="167">
        <v>-2.9000000000000001E-2</v>
      </c>
      <c r="N60" s="167">
        <v>-2.9000000000000001E-2</v>
      </c>
      <c r="O60" s="169">
        <v>-2.9000000000000001E-2</v>
      </c>
      <c r="P60" s="123"/>
      <c r="Q60" s="167">
        <v>-0.02</v>
      </c>
      <c r="R60" s="167">
        <v>-1.9E-2</v>
      </c>
      <c r="S60" s="167">
        <v>-2.1999999999999999E-2</v>
      </c>
      <c r="T60" s="167">
        <v>-2.9000000000000001E-2</v>
      </c>
      <c r="U60" s="168">
        <v>-2.9000000000000001E-2</v>
      </c>
      <c r="V60" s="167">
        <v>-2.9000000000000001E-2</v>
      </c>
      <c r="W60" s="167">
        <v>-2.9000000000000001E-2</v>
      </c>
      <c r="X60" s="167">
        <v>-2.9000000000000001E-2</v>
      </c>
      <c r="Y60" s="167">
        <v>-2.9000000000000001E-2</v>
      </c>
      <c r="Z60" s="167">
        <v>-2.9000000000000001E-2</v>
      </c>
      <c r="AA60" s="167">
        <v>-2.9000000000000001E-2</v>
      </c>
      <c r="AB60" s="169">
        <v>-2.9000000000000001E-2</v>
      </c>
      <c r="AC60" s="123"/>
      <c r="AD60" s="167">
        <v>-0.02</v>
      </c>
      <c r="AE60" s="167">
        <v>-1.9E-2</v>
      </c>
      <c r="AF60" s="167">
        <v>-2.1999999999999999E-2</v>
      </c>
      <c r="AG60" s="167">
        <v>-2.9000000000000001E-2</v>
      </c>
      <c r="AH60" s="168">
        <v>-2.9000000000000001E-2</v>
      </c>
      <c r="AI60" s="167">
        <v>-2.9000000000000001E-2</v>
      </c>
      <c r="AJ60" s="167">
        <v>-2.9000000000000001E-2</v>
      </c>
      <c r="AK60" s="167">
        <v>-2.9000000000000001E-2</v>
      </c>
      <c r="AL60" s="167">
        <v>-2.9000000000000001E-2</v>
      </c>
      <c r="AM60" s="167">
        <v>-2.9000000000000001E-2</v>
      </c>
      <c r="AN60" s="167">
        <v>-2.9000000000000001E-2</v>
      </c>
      <c r="AO60" s="169">
        <v>-2.9000000000000001E-2</v>
      </c>
    </row>
    <row r="61" spans="2:41" ht="16.5" customHeight="1" x14ac:dyDescent="0.3">
      <c r="B61" s="48" t="s">
        <v>23</v>
      </c>
      <c r="C61" s="27"/>
      <c r="D61" s="164"/>
      <c r="E61" s="164"/>
      <c r="F61" s="164"/>
      <c r="G61" s="164"/>
      <c r="H61" s="165"/>
      <c r="I61" s="164"/>
      <c r="J61" s="164"/>
      <c r="K61" s="164"/>
      <c r="L61" s="164"/>
      <c r="M61" s="164"/>
      <c r="N61" s="164"/>
      <c r="O61" s="166"/>
      <c r="P61" s="123"/>
      <c r="Q61" s="164"/>
      <c r="R61" s="164"/>
      <c r="S61" s="164"/>
      <c r="T61" s="164"/>
      <c r="U61" s="165"/>
      <c r="V61" s="164"/>
      <c r="W61" s="164"/>
      <c r="X61" s="164"/>
      <c r="Y61" s="164"/>
      <c r="Z61" s="164"/>
      <c r="AA61" s="164"/>
      <c r="AB61" s="166"/>
      <c r="AC61" s="123"/>
      <c r="AD61" s="164"/>
      <c r="AE61" s="164"/>
      <c r="AF61" s="164"/>
      <c r="AG61" s="164"/>
      <c r="AH61" s="165"/>
      <c r="AI61" s="164"/>
      <c r="AJ61" s="164"/>
      <c r="AK61" s="164"/>
      <c r="AL61" s="164"/>
      <c r="AM61" s="164"/>
      <c r="AN61" s="164"/>
      <c r="AO61" s="166"/>
    </row>
    <row r="62" spans="2:41" ht="16.5" customHeight="1" x14ac:dyDescent="0.3">
      <c r="B62" s="49" t="s">
        <v>16</v>
      </c>
      <c r="C62" s="21"/>
      <c r="D62" s="167">
        <v>52.072000000000003</v>
      </c>
      <c r="E62" s="167">
        <v>53.35</v>
      </c>
      <c r="F62" s="167">
        <v>51.956000000000003</v>
      </c>
      <c r="G62" s="167">
        <v>57.441000000000003</v>
      </c>
      <c r="H62" s="168">
        <v>57.335999999999999</v>
      </c>
      <c r="I62" s="167">
        <v>59.866</v>
      </c>
      <c r="J62" s="167">
        <v>60.345999999999997</v>
      </c>
      <c r="K62" s="167">
        <v>60.709000000000003</v>
      </c>
      <c r="L62" s="167">
        <v>61.341999999999999</v>
      </c>
      <c r="M62" s="167">
        <v>61.982999999999997</v>
      </c>
      <c r="N62" s="167">
        <v>62.548000000000002</v>
      </c>
      <c r="O62" s="169">
        <v>63.034999999999997</v>
      </c>
      <c r="P62" s="123"/>
      <c r="Q62" s="167">
        <v>52.072000000000003</v>
      </c>
      <c r="R62" s="167">
        <v>53.35</v>
      </c>
      <c r="S62" s="167">
        <v>51.956000000000003</v>
      </c>
      <c r="T62" s="167">
        <v>57.441000000000003</v>
      </c>
      <c r="U62" s="168">
        <v>57.335999999999999</v>
      </c>
      <c r="V62" s="167">
        <v>58.901000000000003</v>
      </c>
      <c r="W62" s="167">
        <v>57.713000000000001</v>
      </c>
      <c r="X62" s="167">
        <v>56.286000000000001</v>
      </c>
      <c r="Y62" s="167">
        <v>56.33</v>
      </c>
      <c r="Z62" s="167">
        <v>56.466999999999999</v>
      </c>
      <c r="AA62" s="167">
        <v>56.518000000000001</v>
      </c>
      <c r="AB62" s="169">
        <v>56.523000000000003</v>
      </c>
      <c r="AC62" s="123"/>
      <c r="AD62" s="167">
        <v>52.072000000000003</v>
      </c>
      <c r="AE62" s="167">
        <v>53.35</v>
      </c>
      <c r="AF62" s="167">
        <v>51.956000000000003</v>
      </c>
      <c r="AG62" s="167">
        <v>57.441000000000003</v>
      </c>
      <c r="AH62" s="168">
        <v>57.335999999999999</v>
      </c>
      <c r="AI62" s="167">
        <v>57.325000000000003</v>
      </c>
      <c r="AJ62" s="167">
        <v>54.956000000000003</v>
      </c>
      <c r="AK62" s="167">
        <v>52.322000000000003</v>
      </c>
      <c r="AL62" s="167">
        <v>51.250999999999998</v>
      </c>
      <c r="AM62" s="167">
        <v>50.295000000000002</v>
      </c>
      <c r="AN62" s="167">
        <v>49.545999999999999</v>
      </c>
      <c r="AO62" s="169">
        <v>48.784999999999997</v>
      </c>
    </row>
    <row r="63" spans="2:41" ht="16.5" customHeight="1" x14ac:dyDescent="0.3">
      <c r="B63" s="51" t="s">
        <v>24</v>
      </c>
      <c r="C63" s="22"/>
      <c r="D63" s="172">
        <v>0.82599999999999996</v>
      </c>
      <c r="E63" s="172">
        <v>0.92100000000000004</v>
      </c>
      <c r="F63" s="172">
        <v>0.46400000000000002</v>
      </c>
      <c r="G63" s="172">
        <v>0.67600000000000005</v>
      </c>
      <c r="H63" s="173">
        <v>0.61099999999999999</v>
      </c>
      <c r="I63" s="172">
        <v>0.629</v>
      </c>
      <c r="J63" s="172">
        <v>0.65600000000000003</v>
      </c>
      <c r="K63" s="172">
        <v>0.68</v>
      </c>
      <c r="L63" s="172">
        <v>0.70199999999999996</v>
      </c>
      <c r="M63" s="172">
        <v>0.72099999999999997</v>
      </c>
      <c r="N63" s="172">
        <v>0.73799999999999999</v>
      </c>
      <c r="O63" s="174">
        <v>0.75700000000000001</v>
      </c>
      <c r="P63" s="123"/>
      <c r="Q63" s="172">
        <v>0.82599999999999996</v>
      </c>
      <c r="R63" s="172">
        <v>0.92100000000000004</v>
      </c>
      <c r="S63" s="172">
        <v>0.46400000000000002</v>
      </c>
      <c r="T63" s="172">
        <v>0.67600000000000005</v>
      </c>
      <c r="U63" s="173">
        <v>0.61099999999999999</v>
      </c>
      <c r="V63" s="172">
        <v>0.625</v>
      </c>
      <c r="W63" s="172">
        <v>0.64600000000000002</v>
      </c>
      <c r="X63" s="172">
        <v>0.66200000000000003</v>
      </c>
      <c r="Y63" s="172">
        <v>0.67800000000000005</v>
      </c>
      <c r="Z63" s="172">
        <v>0.68899999999999995</v>
      </c>
      <c r="AA63" s="172">
        <v>0.69899999999999995</v>
      </c>
      <c r="AB63" s="174">
        <v>0.70899999999999996</v>
      </c>
      <c r="AC63" s="123"/>
      <c r="AD63" s="172">
        <v>0.82599999999999996</v>
      </c>
      <c r="AE63" s="172">
        <v>0.92100000000000004</v>
      </c>
      <c r="AF63" s="172">
        <v>0.46400000000000002</v>
      </c>
      <c r="AG63" s="172">
        <v>0.67600000000000005</v>
      </c>
      <c r="AH63" s="173">
        <v>0.61099999999999999</v>
      </c>
      <c r="AI63" s="172">
        <v>0.623</v>
      </c>
      <c r="AJ63" s="172">
        <v>0.64100000000000001</v>
      </c>
      <c r="AK63" s="172">
        <v>0.65500000000000003</v>
      </c>
      <c r="AL63" s="172">
        <v>0.66800000000000004</v>
      </c>
      <c r="AM63" s="172">
        <v>0.67600000000000005</v>
      </c>
      <c r="AN63" s="172">
        <v>0.68200000000000005</v>
      </c>
      <c r="AO63" s="174">
        <v>0.68899999999999995</v>
      </c>
    </row>
    <row r="64" spans="2:41" ht="16.5" customHeight="1" x14ac:dyDescent="0.3">
      <c r="B64" s="52" t="s">
        <v>25</v>
      </c>
      <c r="C64" s="43"/>
      <c r="D64" s="175">
        <v>-6.2439999999999998</v>
      </c>
      <c r="E64" s="175">
        <v>-7.9649999999999999</v>
      </c>
      <c r="F64" s="175">
        <v>-7.7439999999999998</v>
      </c>
      <c r="G64" s="175">
        <v>-5.1840000000000002</v>
      </c>
      <c r="H64" s="176">
        <v>-4.92</v>
      </c>
      <c r="I64" s="175">
        <v>-6.077</v>
      </c>
      <c r="J64" s="175">
        <v>-6.2119999999999997</v>
      </c>
      <c r="K64" s="175">
        <v>-6.2119999999999997</v>
      </c>
      <c r="L64" s="175">
        <v>-6.2119999999999997</v>
      </c>
      <c r="M64" s="175">
        <v>-6.2119999999999997</v>
      </c>
      <c r="N64" s="175">
        <v>-6.2119999999999997</v>
      </c>
      <c r="O64" s="177">
        <v>-6.2119999999999997</v>
      </c>
      <c r="P64" s="123"/>
      <c r="Q64" s="175">
        <v>-6.2439999999999998</v>
      </c>
      <c r="R64" s="175">
        <v>-7.9649999999999999</v>
      </c>
      <c r="S64" s="175">
        <v>-7.7439999999999998</v>
      </c>
      <c r="T64" s="175">
        <v>-5.1840000000000002</v>
      </c>
      <c r="U64" s="176">
        <v>-4.92</v>
      </c>
      <c r="V64" s="175">
        <v>-6.2569999999999997</v>
      </c>
      <c r="W64" s="175">
        <v>-6.2720000000000002</v>
      </c>
      <c r="X64" s="175">
        <v>-6.2050000000000001</v>
      </c>
      <c r="Y64" s="175">
        <v>-6.07</v>
      </c>
      <c r="Z64" s="175">
        <v>-5.9349999999999996</v>
      </c>
      <c r="AA64" s="175">
        <v>-5.867</v>
      </c>
      <c r="AB64" s="177">
        <v>-5.7329999999999997</v>
      </c>
      <c r="AC64" s="123"/>
      <c r="AD64" s="175">
        <v>-6.2439999999999998</v>
      </c>
      <c r="AE64" s="175">
        <v>-7.9649999999999999</v>
      </c>
      <c r="AF64" s="175">
        <v>-7.7439999999999998</v>
      </c>
      <c r="AG64" s="175">
        <v>-5.1840000000000002</v>
      </c>
      <c r="AH64" s="176">
        <v>-4.92</v>
      </c>
      <c r="AI64" s="175">
        <v>-5.74</v>
      </c>
      <c r="AJ64" s="175">
        <v>-5.3949999999999996</v>
      </c>
      <c r="AK64" s="175">
        <v>-7.1760000000000002</v>
      </c>
      <c r="AL64" s="175">
        <v>-7.1829999999999998</v>
      </c>
      <c r="AM64" s="175">
        <v>-6.6769999999999996</v>
      </c>
      <c r="AN64" s="175">
        <v>-6.3730000000000002</v>
      </c>
      <c r="AO64" s="177">
        <v>-6.07</v>
      </c>
    </row>
    <row r="65" spans="2:41" ht="16.5" customHeight="1" x14ac:dyDescent="0.3">
      <c r="B65" s="48" t="s">
        <v>22</v>
      </c>
      <c r="C65" s="27"/>
      <c r="D65" s="164"/>
      <c r="E65" s="164"/>
      <c r="F65" s="164"/>
      <c r="G65" s="164"/>
      <c r="H65" s="165"/>
      <c r="I65" s="164"/>
      <c r="J65" s="164"/>
      <c r="K65" s="164"/>
      <c r="L65" s="164"/>
      <c r="M65" s="164"/>
      <c r="N65" s="164"/>
      <c r="O65" s="166"/>
      <c r="P65" s="123"/>
      <c r="Q65" s="164"/>
      <c r="R65" s="164"/>
      <c r="S65" s="164"/>
      <c r="T65" s="164"/>
      <c r="U65" s="165"/>
      <c r="V65" s="164"/>
      <c r="W65" s="164"/>
      <c r="X65" s="164"/>
      <c r="Y65" s="164"/>
      <c r="Z65" s="164"/>
      <c r="AA65" s="164"/>
      <c r="AB65" s="166"/>
      <c r="AC65" s="123"/>
      <c r="AD65" s="164"/>
      <c r="AE65" s="164"/>
      <c r="AF65" s="164"/>
      <c r="AG65" s="164"/>
      <c r="AH65" s="165"/>
      <c r="AI65" s="164"/>
      <c r="AJ65" s="164"/>
      <c r="AK65" s="164"/>
      <c r="AL65" s="164"/>
      <c r="AM65" s="164"/>
      <c r="AN65" s="164"/>
      <c r="AO65" s="166"/>
    </row>
    <row r="66" spans="2:41" ht="16.5" customHeight="1" x14ac:dyDescent="0.3">
      <c r="B66" s="49" t="s">
        <v>26</v>
      </c>
      <c r="C66" s="21"/>
      <c r="D66" s="167">
        <v>-95.287000000000006</v>
      </c>
      <c r="E66" s="167">
        <v>-102.318</v>
      </c>
      <c r="F66" s="167">
        <v>-98.129000000000005</v>
      </c>
      <c r="G66" s="167">
        <v>-93.41</v>
      </c>
      <c r="H66" s="168">
        <v>-94.384</v>
      </c>
      <c r="I66" s="167">
        <v>-101.31100000000001</v>
      </c>
      <c r="J66" s="167">
        <v>-103.556</v>
      </c>
      <c r="K66" s="167">
        <v>-103.556</v>
      </c>
      <c r="L66" s="167">
        <v>-103.556</v>
      </c>
      <c r="M66" s="167">
        <v>-103.556</v>
      </c>
      <c r="N66" s="167">
        <v>-103.556</v>
      </c>
      <c r="O66" s="169">
        <v>-103.556</v>
      </c>
      <c r="P66" s="123"/>
      <c r="Q66" s="167">
        <v>-95.287000000000006</v>
      </c>
      <c r="R66" s="167">
        <v>-102.318</v>
      </c>
      <c r="S66" s="167">
        <v>-98.129000000000005</v>
      </c>
      <c r="T66" s="167">
        <v>-93.41</v>
      </c>
      <c r="U66" s="168">
        <v>-94.384</v>
      </c>
      <c r="V66" s="167">
        <v>-104.312</v>
      </c>
      <c r="W66" s="167">
        <v>-104.56699999999999</v>
      </c>
      <c r="X66" s="167">
        <v>-103.443</v>
      </c>
      <c r="Y66" s="167">
        <v>-101.194</v>
      </c>
      <c r="Z66" s="167">
        <v>-98.944999999999993</v>
      </c>
      <c r="AA66" s="167">
        <v>-97.820999999999998</v>
      </c>
      <c r="AB66" s="169">
        <v>-95.572000000000003</v>
      </c>
      <c r="AC66" s="123"/>
      <c r="AD66" s="167">
        <v>-95.287000000000006</v>
      </c>
      <c r="AE66" s="167">
        <v>-102.318</v>
      </c>
      <c r="AF66" s="167">
        <v>-98.129000000000005</v>
      </c>
      <c r="AG66" s="167">
        <v>-93.41</v>
      </c>
      <c r="AH66" s="168">
        <v>-94.384</v>
      </c>
      <c r="AI66" s="167">
        <v>-95.7</v>
      </c>
      <c r="AJ66" s="167">
        <v>-89.95</v>
      </c>
      <c r="AK66" s="167">
        <v>-85.453000000000003</v>
      </c>
      <c r="AL66" s="167">
        <v>-79.831000000000003</v>
      </c>
      <c r="AM66" s="167">
        <v>-74.209000000000003</v>
      </c>
      <c r="AN66" s="167">
        <v>-70.835999999999999</v>
      </c>
      <c r="AO66" s="169">
        <v>-67.462999999999994</v>
      </c>
    </row>
    <row r="67" spans="2:41" ht="16.5" customHeight="1" x14ac:dyDescent="0.3">
      <c r="B67" s="48" t="s">
        <v>23</v>
      </c>
      <c r="C67" s="27"/>
      <c r="D67" s="164"/>
      <c r="E67" s="164"/>
      <c r="F67" s="164"/>
      <c r="G67" s="164"/>
      <c r="H67" s="165"/>
      <c r="I67" s="164"/>
      <c r="J67" s="164"/>
      <c r="K67" s="164"/>
      <c r="L67" s="164"/>
      <c r="M67" s="164"/>
      <c r="N67" s="164"/>
      <c r="O67" s="166"/>
      <c r="P67" s="123"/>
      <c r="Q67" s="164"/>
      <c r="R67" s="164"/>
      <c r="S67" s="164"/>
      <c r="T67" s="164"/>
      <c r="U67" s="165"/>
      <c r="V67" s="164"/>
      <c r="W67" s="164"/>
      <c r="X67" s="164"/>
      <c r="Y67" s="164"/>
      <c r="Z67" s="164"/>
      <c r="AA67" s="164"/>
      <c r="AB67" s="166"/>
      <c r="AC67" s="123"/>
      <c r="AD67" s="164"/>
      <c r="AE67" s="164"/>
      <c r="AF67" s="164"/>
      <c r="AG67" s="164"/>
      <c r="AH67" s="165"/>
      <c r="AI67" s="164"/>
      <c r="AJ67" s="164"/>
      <c r="AK67" s="164"/>
      <c r="AL67" s="164"/>
      <c r="AM67" s="164"/>
      <c r="AN67" s="164"/>
      <c r="AO67" s="166"/>
    </row>
    <row r="68" spans="2:41" ht="16.5" customHeight="1" x14ac:dyDescent="0.3">
      <c r="B68" s="49" t="s">
        <v>27</v>
      </c>
      <c r="C68" s="21"/>
      <c r="D68" s="167">
        <v>89.043000000000006</v>
      </c>
      <c r="E68" s="167">
        <v>94.352999999999994</v>
      </c>
      <c r="F68" s="167">
        <v>90.385000000000005</v>
      </c>
      <c r="G68" s="167">
        <v>88.225999999999999</v>
      </c>
      <c r="H68" s="168">
        <v>89.463999999999999</v>
      </c>
      <c r="I68" s="167">
        <v>95.233999999999995</v>
      </c>
      <c r="J68" s="167">
        <v>97.344999999999999</v>
      </c>
      <c r="K68" s="167">
        <v>97.344999999999999</v>
      </c>
      <c r="L68" s="167">
        <v>97.344999999999999</v>
      </c>
      <c r="M68" s="167">
        <v>97.344999999999999</v>
      </c>
      <c r="N68" s="167">
        <v>97.344999999999999</v>
      </c>
      <c r="O68" s="169">
        <v>97.344999999999999</v>
      </c>
      <c r="P68" s="123"/>
      <c r="Q68" s="167">
        <v>89.043000000000006</v>
      </c>
      <c r="R68" s="167">
        <v>94.352999999999994</v>
      </c>
      <c r="S68" s="167">
        <v>90.385000000000005</v>
      </c>
      <c r="T68" s="167">
        <v>88.225999999999999</v>
      </c>
      <c r="U68" s="168">
        <v>89.463999999999999</v>
      </c>
      <c r="V68" s="167">
        <v>98.055000000000007</v>
      </c>
      <c r="W68" s="167">
        <v>98.295000000000002</v>
      </c>
      <c r="X68" s="167">
        <v>97.238</v>
      </c>
      <c r="Y68" s="167">
        <v>95.123999999999995</v>
      </c>
      <c r="Z68" s="167">
        <v>93.01</v>
      </c>
      <c r="AA68" s="167">
        <v>91.953999999999994</v>
      </c>
      <c r="AB68" s="169">
        <v>89.84</v>
      </c>
      <c r="AC68" s="123"/>
      <c r="AD68" s="167">
        <v>89.043000000000006</v>
      </c>
      <c r="AE68" s="167">
        <v>94.352999999999994</v>
      </c>
      <c r="AF68" s="167">
        <v>90.385000000000005</v>
      </c>
      <c r="AG68" s="167">
        <v>88.225999999999999</v>
      </c>
      <c r="AH68" s="168">
        <v>89.463999999999999</v>
      </c>
      <c r="AI68" s="167">
        <v>89.96</v>
      </c>
      <c r="AJ68" s="167">
        <v>84.555000000000007</v>
      </c>
      <c r="AK68" s="167">
        <v>78.277000000000001</v>
      </c>
      <c r="AL68" s="167">
        <v>72.647999999999996</v>
      </c>
      <c r="AM68" s="167">
        <v>67.531999999999996</v>
      </c>
      <c r="AN68" s="167">
        <v>64.462999999999994</v>
      </c>
      <c r="AO68" s="169">
        <v>61.393000000000001</v>
      </c>
    </row>
    <row r="69" spans="2:41" ht="16.5" customHeight="1" x14ac:dyDescent="0.3">
      <c r="B69" s="53" t="s">
        <v>28</v>
      </c>
      <c r="C69" s="44"/>
      <c r="D69" s="178">
        <v>-23.891999999999999</v>
      </c>
      <c r="E69" s="178">
        <v>-37.756999999999998</v>
      </c>
      <c r="F69" s="178">
        <v>-43.01</v>
      </c>
      <c r="G69" s="178">
        <v>-46.692</v>
      </c>
      <c r="H69" s="179">
        <v>-48.951000000000001</v>
      </c>
      <c r="I69" s="178">
        <v>-49.811999999999998</v>
      </c>
      <c r="J69" s="178">
        <v>-53.779000000000003</v>
      </c>
      <c r="K69" s="178">
        <v>-58.713999999999999</v>
      </c>
      <c r="L69" s="178">
        <v>-59.710999999999999</v>
      </c>
      <c r="M69" s="178">
        <v>-61.442999999999998</v>
      </c>
      <c r="N69" s="178">
        <v>-63.481000000000002</v>
      </c>
      <c r="O69" s="180">
        <v>-66.799000000000007</v>
      </c>
      <c r="P69" s="123"/>
      <c r="Q69" s="178">
        <v>-23.891999999999999</v>
      </c>
      <c r="R69" s="178">
        <v>-37.756999999999998</v>
      </c>
      <c r="S69" s="178">
        <v>-43.01</v>
      </c>
      <c r="T69" s="178">
        <v>-46.692</v>
      </c>
      <c r="U69" s="179">
        <v>-48.951000000000001</v>
      </c>
      <c r="V69" s="178">
        <v>-46.929000000000002</v>
      </c>
      <c r="W69" s="178">
        <v>-46.579000000000001</v>
      </c>
      <c r="X69" s="178">
        <v>-47.73</v>
      </c>
      <c r="Y69" s="178">
        <v>-47.685000000000002</v>
      </c>
      <c r="Z69" s="178">
        <v>-50.054000000000002</v>
      </c>
      <c r="AA69" s="178">
        <v>-53.976999999999997</v>
      </c>
      <c r="AB69" s="180">
        <v>-59.021999999999998</v>
      </c>
      <c r="AC69" s="123"/>
      <c r="AD69" s="178">
        <v>-23.891999999999999</v>
      </c>
      <c r="AE69" s="178">
        <v>-37.756999999999998</v>
      </c>
      <c r="AF69" s="178">
        <v>-43.01</v>
      </c>
      <c r="AG69" s="178">
        <v>-46.692</v>
      </c>
      <c r="AH69" s="179">
        <v>-48.951000000000001</v>
      </c>
      <c r="AI69" s="178">
        <v>-43.554000000000002</v>
      </c>
      <c r="AJ69" s="178">
        <v>-40.905000000000001</v>
      </c>
      <c r="AK69" s="178">
        <v>-43.73</v>
      </c>
      <c r="AL69" s="178">
        <v>-45.177999999999997</v>
      </c>
      <c r="AM69" s="178">
        <v>-46.863999999999997</v>
      </c>
      <c r="AN69" s="178">
        <v>-49.515000000000001</v>
      </c>
      <c r="AO69" s="180">
        <v>-53.34</v>
      </c>
    </row>
    <row r="70" spans="2:41" ht="16.5" customHeight="1" x14ac:dyDescent="0.3">
      <c r="B70" s="54" t="s">
        <v>22</v>
      </c>
      <c r="C70" s="25"/>
      <c r="D70" s="164"/>
      <c r="E70" s="164"/>
      <c r="F70" s="164"/>
      <c r="G70" s="164"/>
      <c r="H70" s="165"/>
      <c r="I70" s="164"/>
      <c r="J70" s="164"/>
      <c r="K70" s="164"/>
      <c r="L70" s="164"/>
      <c r="M70" s="164"/>
      <c r="N70" s="164"/>
      <c r="O70" s="166"/>
      <c r="P70" s="123"/>
      <c r="Q70" s="164"/>
      <c r="R70" s="164"/>
      <c r="S70" s="164"/>
      <c r="T70" s="164"/>
      <c r="U70" s="165"/>
      <c r="V70" s="164"/>
      <c r="W70" s="164"/>
      <c r="X70" s="164"/>
      <c r="Y70" s="164"/>
      <c r="Z70" s="164"/>
      <c r="AA70" s="164"/>
      <c r="AB70" s="166"/>
      <c r="AC70" s="123"/>
      <c r="AD70" s="164"/>
      <c r="AE70" s="164"/>
      <c r="AF70" s="164"/>
      <c r="AG70" s="164"/>
      <c r="AH70" s="165"/>
      <c r="AI70" s="164"/>
      <c r="AJ70" s="164"/>
      <c r="AK70" s="164"/>
      <c r="AL70" s="164"/>
      <c r="AM70" s="164"/>
      <c r="AN70" s="164"/>
      <c r="AO70" s="166"/>
    </row>
    <row r="71" spans="2:41" ht="16.5" customHeight="1" x14ac:dyDescent="0.3">
      <c r="B71" s="49" t="s">
        <v>8</v>
      </c>
      <c r="C71" s="21"/>
      <c r="D71" s="167">
        <v>-0.10199999999999999</v>
      </c>
      <c r="E71" s="167">
        <v>-4.8000000000000001E-2</v>
      </c>
      <c r="F71" s="167">
        <v>-0.03</v>
      </c>
      <c r="G71" s="167"/>
      <c r="H71" s="168"/>
      <c r="I71" s="167"/>
      <c r="J71" s="167"/>
      <c r="K71" s="167"/>
      <c r="L71" s="167"/>
      <c r="M71" s="167"/>
      <c r="N71" s="167"/>
      <c r="O71" s="169"/>
      <c r="P71" s="123"/>
      <c r="Q71" s="167">
        <v>-0.10199999999999999</v>
      </c>
      <c r="R71" s="167">
        <v>-4.8000000000000001E-2</v>
      </c>
      <c r="S71" s="167">
        <v>-0.03</v>
      </c>
      <c r="T71" s="167"/>
      <c r="U71" s="168"/>
      <c r="V71" s="167"/>
      <c r="W71" s="167"/>
      <c r="X71" s="167"/>
      <c r="Y71" s="167"/>
      <c r="Z71" s="167"/>
      <c r="AA71" s="167"/>
      <c r="AB71" s="169"/>
      <c r="AC71" s="123"/>
      <c r="AD71" s="167">
        <v>-0.10199999999999999</v>
      </c>
      <c r="AE71" s="167">
        <v>-4.8000000000000001E-2</v>
      </c>
      <c r="AF71" s="167">
        <v>-0.03</v>
      </c>
      <c r="AG71" s="167"/>
      <c r="AH71" s="168"/>
      <c r="AI71" s="167"/>
      <c r="AJ71" s="167"/>
      <c r="AK71" s="167"/>
      <c r="AL71" s="167"/>
      <c r="AM71" s="167"/>
      <c r="AN71" s="167"/>
      <c r="AO71" s="169"/>
    </row>
    <row r="72" spans="2:41" ht="16.5" customHeight="1" x14ac:dyDescent="0.3">
      <c r="B72" s="50" t="s">
        <v>9</v>
      </c>
      <c r="C72" s="9"/>
      <c r="D72" s="150">
        <v>-7.7469999999999999</v>
      </c>
      <c r="E72" s="150">
        <v>-14.569000000000001</v>
      </c>
      <c r="F72" s="150">
        <v>-16.533000000000001</v>
      </c>
      <c r="G72" s="150">
        <v>-15.327</v>
      </c>
      <c r="H72" s="170">
        <v>-15.94</v>
      </c>
      <c r="I72" s="150">
        <v>-16.756</v>
      </c>
      <c r="J72" s="150">
        <v>-17.907</v>
      </c>
      <c r="K72" s="150">
        <v>-19.228999999999999</v>
      </c>
      <c r="L72" s="150">
        <v>-19.489000000000001</v>
      </c>
      <c r="M72" s="150">
        <v>-19.946000000000002</v>
      </c>
      <c r="N72" s="150">
        <v>-20.484000000000002</v>
      </c>
      <c r="O72" s="171">
        <v>-21.366</v>
      </c>
      <c r="P72" s="123"/>
      <c r="Q72" s="150">
        <v>-7.7469999999999999</v>
      </c>
      <c r="R72" s="150">
        <v>-14.569000000000001</v>
      </c>
      <c r="S72" s="150">
        <v>-16.533000000000001</v>
      </c>
      <c r="T72" s="150">
        <v>-15.327</v>
      </c>
      <c r="U72" s="170">
        <v>-15.94</v>
      </c>
      <c r="V72" s="150">
        <v>-16.11</v>
      </c>
      <c r="W72" s="150">
        <v>-16.045000000000002</v>
      </c>
      <c r="X72" s="150">
        <v>-16.327000000000002</v>
      </c>
      <c r="Y72" s="150">
        <v>-16.225000000000001</v>
      </c>
      <c r="Z72" s="150">
        <v>-16.768999999999998</v>
      </c>
      <c r="AA72" s="150">
        <v>-17.771999999999998</v>
      </c>
      <c r="AB72" s="171">
        <v>-19.032</v>
      </c>
      <c r="AC72" s="123"/>
      <c r="AD72" s="150">
        <v>-7.7469999999999999</v>
      </c>
      <c r="AE72" s="150">
        <v>-14.569000000000001</v>
      </c>
      <c r="AF72" s="150">
        <v>-16.533000000000001</v>
      </c>
      <c r="AG72" s="150">
        <v>-15.327</v>
      </c>
      <c r="AH72" s="170">
        <v>-15.94</v>
      </c>
      <c r="AI72" s="150">
        <v>-14.888</v>
      </c>
      <c r="AJ72" s="150">
        <v>-13.988</v>
      </c>
      <c r="AK72" s="150">
        <v>-15.928000000000001</v>
      </c>
      <c r="AL72" s="150">
        <v>-16.329000000000001</v>
      </c>
      <c r="AM72" s="150">
        <v>-16.460999999999999</v>
      </c>
      <c r="AN72" s="150">
        <v>-16.98</v>
      </c>
      <c r="AO72" s="171">
        <v>-17.812000000000001</v>
      </c>
    </row>
    <row r="73" spans="2:41" ht="16.5" customHeight="1" x14ac:dyDescent="0.3">
      <c r="B73" s="49" t="s">
        <v>10</v>
      </c>
      <c r="C73" s="21"/>
      <c r="D73" s="167">
        <v>-12.513999999999999</v>
      </c>
      <c r="E73" s="167">
        <v>-19.417000000000002</v>
      </c>
      <c r="F73" s="167">
        <v>-22.492999999999999</v>
      </c>
      <c r="G73" s="167">
        <v>-27.134</v>
      </c>
      <c r="H73" s="168">
        <v>-28.716999999999999</v>
      </c>
      <c r="I73" s="167">
        <v>-28.707000000000001</v>
      </c>
      <c r="J73" s="167">
        <v>-31.311</v>
      </c>
      <c r="K73" s="167">
        <v>-34.664000000000001</v>
      </c>
      <c r="L73" s="167">
        <v>-35.326999999999998</v>
      </c>
      <c r="M73" s="167">
        <v>-36.49</v>
      </c>
      <c r="N73" s="167">
        <v>-37.863</v>
      </c>
      <c r="O73" s="169">
        <v>-40.107999999999997</v>
      </c>
      <c r="P73" s="123"/>
      <c r="Q73" s="167">
        <v>-12.513999999999999</v>
      </c>
      <c r="R73" s="167">
        <v>-19.417000000000002</v>
      </c>
      <c r="S73" s="167">
        <v>-22.492999999999999</v>
      </c>
      <c r="T73" s="167">
        <v>-27.134</v>
      </c>
      <c r="U73" s="168">
        <v>-28.725000000000001</v>
      </c>
      <c r="V73" s="167">
        <v>-26.646999999999998</v>
      </c>
      <c r="W73" s="167">
        <v>-26.427</v>
      </c>
      <c r="X73" s="167">
        <v>-27.288</v>
      </c>
      <c r="Y73" s="167">
        <v>-27.343</v>
      </c>
      <c r="Z73" s="167">
        <v>-29.04</v>
      </c>
      <c r="AA73" s="167">
        <v>-31.75</v>
      </c>
      <c r="AB73" s="169">
        <v>-35.271000000000001</v>
      </c>
      <c r="AC73" s="123"/>
      <c r="AD73" s="167">
        <v>-12.513999999999999</v>
      </c>
      <c r="AE73" s="167">
        <v>-19.417000000000002</v>
      </c>
      <c r="AF73" s="167">
        <v>-22.492999999999999</v>
      </c>
      <c r="AG73" s="167">
        <v>-27.134</v>
      </c>
      <c r="AH73" s="168">
        <v>-28.716999999999999</v>
      </c>
      <c r="AI73" s="167">
        <v>-24.724</v>
      </c>
      <c r="AJ73" s="167">
        <v>-23.204999999999998</v>
      </c>
      <c r="AK73" s="167">
        <v>-24.01</v>
      </c>
      <c r="AL73" s="167">
        <v>-25.012</v>
      </c>
      <c r="AM73" s="167">
        <v>-26.513000000000002</v>
      </c>
      <c r="AN73" s="167">
        <v>-28.532</v>
      </c>
      <c r="AO73" s="169">
        <v>-31.350999999999999</v>
      </c>
    </row>
    <row r="74" spans="2:41" ht="16.5" customHeight="1" x14ac:dyDescent="0.3">
      <c r="B74" s="50" t="s">
        <v>29</v>
      </c>
      <c r="C74" s="9"/>
      <c r="D74" s="150"/>
      <c r="E74" s="150"/>
      <c r="F74" s="150">
        <v>-1E-3</v>
      </c>
      <c r="G74" s="150">
        <v>-2E-3</v>
      </c>
      <c r="H74" s="170">
        <v>-2E-3</v>
      </c>
      <c r="I74" s="150"/>
      <c r="J74" s="150"/>
      <c r="K74" s="150"/>
      <c r="L74" s="150"/>
      <c r="M74" s="150"/>
      <c r="N74" s="150"/>
      <c r="O74" s="171"/>
      <c r="P74" s="123"/>
      <c r="Q74" s="150"/>
      <c r="R74" s="150"/>
      <c r="S74" s="150">
        <v>-1E-3</v>
      </c>
      <c r="T74" s="150">
        <v>-2E-3</v>
      </c>
      <c r="U74" s="170">
        <v>-2E-3</v>
      </c>
      <c r="V74" s="150"/>
      <c r="W74" s="150"/>
      <c r="X74" s="150"/>
      <c r="Y74" s="150"/>
      <c r="Z74" s="150"/>
      <c r="AA74" s="150"/>
      <c r="AB74" s="171"/>
      <c r="AC74" s="123"/>
      <c r="AD74" s="150"/>
      <c r="AE74" s="150"/>
      <c r="AF74" s="150">
        <v>-1E-3</v>
      </c>
      <c r="AG74" s="150">
        <v>-2E-3</v>
      </c>
      <c r="AH74" s="170">
        <v>-2E-3</v>
      </c>
      <c r="AI74" s="150"/>
      <c r="AJ74" s="150"/>
      <c r="AK74" s="150"/>
      <c r="AL74" s="150"/>
      <c r="AM74" s="150"/>
      <c r="AN74" s="150"/>
      <c r="AO74" s="171"/>
    </row>
    <row r="75" spans="2:41" ht="16.5" customHeight="1" x14ac:dyDescent="0.3">
      <c r="B75" s="49" t="s">
        <v>16</v>
      </c>
      <c r="C75" s="21"/>
      <c r="D75" s="167">
        <v>-3.0619999999999998</v>
      </c>
      <c r="E75" s="167">
        <v>-3.2770000000000001</v>
      </c>
      <c r="F75" s="167">
        <v>-3.4449999999999998</v>
      </c>
      <c r="G75" s="167">
        <v>-3.7890000000000001</v>
      </c>
      <c r="H75" s="168">
        <v>-3.851</v>
      </c>
      <c r="I75" s="167">
        <v>-3.86</v>
      </c>
      <c r="J75" s="167">
        <v>-4.0609999999999999</v>
      </c>
      <c r="K75" s="167">
        <v>-4.3209999999999997</v>
      </c>
      <c r="L75" s="167">
        <v>-4.3949999999999996</v>
      </c>
      <c r="M75" s="167">
        <v>-4.508</v>
      </c>
      <c r="N75" s="167">
        <v>-4.6340000000000003</v>
      </c>
      <c r="O75" s="169">
        <v>-4.8250000000000002</v>
      </c>
      <c r="P75" s="123"/>
      <c r="Q75" s="167">
        <v>-3.5289999999999999</v>
      </c>
      <c r="R75" s="167">
        <v>-3.7240000000000002</v>
      </c>
      <c r="S75" s="167">
        <v>-3.9529999999999998</v>
      </c>
      <c r="T75" s="167">
        <v>-4.2290000000000001</v>
      </c>
      <c r="U75" s="168">
        <v>-4.2850000000000001</v>
      </c>
      <c r="V75" s="167">
        <v>-4.1719999999999997</v>
      </c>
      <c r="W75" s="167">
        <v>-4.1070000000000002</v>
      </c>
      <c r="X75" s="167">
        <v>-4.1159999999999997</v>
      </c>
      <c r="Y75" s="167">
        <v>-4.1159999999999997</v>
      </c>
      <c r="Z75" s="167">
        <v>-4.2460000000000004</v>
      </c>
      <c r="AA75" s="167">
        <v>-4.4550000000000001</v>
      </c>
      <c r="AB75" s="169">
        <v>-4.72</v>
      </c>
      <c r="AC75" s="123"/>
      <c r="AD75" s="167">
        <v>-3.5289999999999999</v>
      </c>
      <c r="AE75" s="167">
        <v>-3.7240000000000002</v>
      </c>
      <c r="AF75" s="167">
        <v>-3.9529999999999998</v>
      </c>
      <c r="AG75" s="167">
        <v>-4.2290000000000001</v>
      </c>
      <c r="AH75" s="168">
        <v>-4.2939999999999996</v>
      </c>
      <c r="AI75" s="167">
        <v>-3.9409999999999998</v>
      </c>
      <c r="AJ75" s="167">
        <v>-3.7120000000000002</v>
      </c>
      <c r="AK75" s="167">
        <v>-3.7919999999999998</v>
      </c>
      <c r="AL75" s="167">
        <v>-3.8370000000000002</v>
      </c>
      <c r="AM75" s="167">
        <v>-3.891</v>
      </c>
      <c r="AN75" s="167">
        <v>-4.0030000000000001</v>
      </c>
      <c r="AO75" s="169">
        <v>-4.1769999999999996</v>
      </c>
    </row>
    <row r="76" spans="2:41" ht="16.5" customHeight="1" x14ac:dyDescent="0.3">
      <c r="B76" s="50" t="s">
        <v>24</v>
      </c>
      <c r="C76" s="9"/>
      <c r="D76" s="150"/>
      <c r="E76" s="150"/>
      <c r="F76" s="150"/>
      <c r="G76" s="150"/>
      <c r="H76" s="170"/>
      <c r="I76" s="150"/>
      <c r="J76" s="150"/>
      <c r="K76" s="150"/>
      <c r="L76" s="150"/>
      <c r="M76" s="150"/>
      <c r="N76" s="150"/>
      <c r="O76" s="171"/>
      <c r="P76" s="123"/>
      <c r="Q76" s="150"/>
      <c r="R76" s="150"/>
      <c r="S76" s="150"/>
      <c r="T76" s="150"/>
      <c r="U76" s="170"/>
      <c r="V76" s="150"/>
      <c r="W76" s="150"/>
      <c r="X76" s="150"/>
      <c r="Y76" s="150"/>
      <c r="Z76" s="150"/>
      <c r="AA76" s="150"/>
      <c r="AB76" s="171"/>
      <c r="AC76" s="123"/>
      <c r="AD76" s="150"/>
      <c r="AE76" s="150"/>
      <c r="AF76" s="150"/>
      <c r="AG76" s="150"/>
      <c r="AH76" s="170"/>
      <c r="AI76" s="150"/>
      <c r="AJ76" s="150"/>
      <c r="AK76" s="150"/>
      <c r="AL76" s="150"/>
      <c r="AM76" s="150"/>
      <c r="AN76" s="150"/>
      <c r="AO76" s="171"/>
    </row>
    <row r="77" spans="2:41" ht="16.5" customHeight="1" x14ac:dyDescent="0.3">
      <c r="B77" s="55" t="s">
        <v>14</v>
      </c>
      <c r="C77" s="23"/>
      <c r="D77" s="181"/>
      <c r="E77" s="181"/>
      <c r="F77" s="181"/>
      <c r="G77" s="181"/>
      <c r="H77" s="182"/>
      <c r="I77" s="181"/>
      <c r="J77" s="181"/>
      <c r="K77" s="181"/>
      <c r="L77" s="181"/>
      <c r="M77" s="181"/>
      <c r="N77" s="181"/>
      <c r="O77" s="183"/>
      <c r="P77" s="123"/>
      <c r="Q77" s="181"/>
      <c r="R77" s="181"/>
      <c r="S77" s="181"/>
      <c r="T77" s="181"/>
      <c r="U77" s="182"/>
      <c r="V77" s="181"/>
      <c r="W77" s="181"/>
      <c r="X77" s="181"/>
      <c r="Y77" s="181"/>
      <c r="Z77" s="181"/>
      <c r="AA77" s="181"/>
      <c r="AB77" s="183"/>
      <c r="AC77" s="123"/>
      <c r="AD77" s="181"/>
      <c r="AE77" s="181"/>
      <c r="AF77" s="181"/>
      <c r="AG77" s="181"/>
      <c r="AH77" s="182"/>
      <c r="AI77" s="181"/>
      <c r="AJ77" s="181"/>
      <c r="AK77" s="181"/>
      <c r="AL77" s="181"/>
      <c r="AM77" s="181"/>
      <c r="AN77" s="181"/>
      <c r="AO77" s="183"/>
    </row>
    <row r="78" spans="2:41" ht="16.5" customHeight="1" x14ac:dyDescent="0.3">
      <c r="B78" s="56" t="s">
        <v>31</v>
      </c>
      <c r="C78" s="45"/>
      <c r="D78" s="184">
        <v>-4.0650000000000004</v>
      </c>
      <c r="E78" s="184">
        <v>-9.4930000000000003</v>
      </c>
      <c r="F78" s="184">
        <v>-5.7309999999999999</v>
      </c>
      <c r="G78" s="184">
        <v>-5.5890000000000004</v>
      </c>
      <c r="H78" s="185">
        <v>-5.5869999999999997</v>
      </c>
      <c r="I78" s="184">
        <v>-5.8730000000000002</v>
      </c>
      <c r="J78" s="184">
        <v>-5.9349999999999996</v>
      </c>
      <c r="K78" s="184">
        <v>-5.9820000000000002</v>
      </c>
      <c r="L78" s="184">
        <v>-6.0590000000000002</v>
      </c>
      <c r="M78" s="184">
        <v>-6.1369999999999996</v>
      </c>
      <c r="N78" s="184">
        <v>-6.2069999999999999</v>
      </c>
      <c r="O78" s="186">
        <v>-6.2690000000000001</v>
      </c>
      <c r="P78" s="123"/>
      <c r="Q78" s="184">
        <v>-4.0650000000000004</v>
      </c>
      <c r="R78" s="184">
        <v>-9.4930000000000003</v>
      </c>
      <c r="S78" s="184">
        <v>-5.7309999999999999</v>
      </c>
      <c r="T78" s="184">
        <v>-5.5890000000000004</v>
      </c>
      <c r="U78" s="185">
        <v>-5.5869999999999997</v>
      </c>
      <c r="V78" s="184">
        <v>-5.7690000000000001</v>
      </c>
      <c r="W78" s="184">
        <v>-5.649</v>
      </c>
      <c r="X78" s="184">
        <v>-5.5010000000000003</v>
      </c>
      <c r="Y78" s="184">
        <v>-5.5149999999999997</v>
      </c>
      <c r="Z78" s="184">
        <v>-5.54</v>
      </c>
      <c r="AA78" s="184">
        <v>-5.5549999999999997</v>
      </c>
      <c r="AB78" s="186">
        <v>-5.5659999999999998</v>
      </c>
      <c r="AC78" s="123"/>
      <c r="AD78" s="184">
        <v>-4.0650000000000004</v>
      </c>
      <c r="AE78" s="184">
        <v>-9.4930000000000003</v>
      </c>
      <c r="AF78" s="184">
        <v>-5.7309999999999999</v>
      </c>
      <c r="AG78" s="184">
        <v>-5.5890000000000004</v>
      </c>
      <c r="AH78" s="185">
        <v>-5.5869999999999997</v>
      </c>
      <c r="AI78" s="184">
        <v>-5.6029999999999998</v>
      </c>
      <c r="AJ78" s="184">
        <v>-5.3630000000000004</v>
      </c>
      <c r="AK78" s="184">
        <v>-5.09</v>
      </c>
      <c r="AL78" s="184">
        <v>-4.9889999999999999</v>
      </c>
      <c r="AM78" s="184">
        <v>-4.8979999999999997</v>
      </c>
      <c r="AN78" s="184">
        <v>-4.8280000000000003</v>
      </c>
      <c r="AO78" s="186">
        <v>-4.7549999999999999</v>
      </c>
    </row>
    <row r="79" spans="2:41" ht="16.5" customHeight="1" x14ac:dyDescent="0.3">
      <c r="B79" s="49" t="s">
        <v>8</v>
      </c>
      <c r="C79" s="21"/>
      <c r="D79" s="167"/>
      <c r="E79" s="167"/>
      <c r="F79" s="167"/>
      <c r="G79" s="167"/>
      <c r="H79" s="187"/>
      <c r="I79" s="167"/>
      <c r="J79" s="167"/>
      <c r="K79" s="167"/>
      <c r="L79" s="167"/>
      <c r="M79" s="167"/>
      <c r="N79" s="167"/>
      <c r="O79" s="169"/>
      <c r="P79" s="123"/>
      <c r="Q79" s="167"/>
      <c r="R79" s="167"/>
      <c r="S79" s="167"/>
      <c r="T79" s="167"/>
      <c r="U79" s="187"/>
      <c r="V79" s="167"/>
      <c r="W79" s="167"/>
      <c r="X79" s="167"/>
      <c r="Y79" s="167"/>
      <c r="Z79" s="167"/>
      <c r="AA79" s="167"/>
      <c r="AB79" s="169"/>
      <c r="AC79" s="123"/>
      <c r="AD79" s="167"/>
      <c r="AE79" s="167"/>
      <c r="AF79" s="167"/>
      <c r="AG79" s="167"/>
      <c r="AH79" s="187"/>
      <c r="AI79" s="167"/>
      <c r="AJ79" s="167"/>
      <c r="AK79" s="167"/>
      <c r="AL79" s="167"/>
      <c r="AM79" s="167"/>
      <c r="AN79" s="167"/>
      <c r="AO79" s="169"/>
    </row>
    <row r="80" spans="2:41" ht="16.5" customHeight="1" x14ac:dyDescent="0.3">
      <c r="B80" s="50" t="s">
        <v>9</v>
      </c>
      <c r="C80" s="9"/>
      <c r="D80" s="150"/>
      <c r="E80" s="150"/>
      <c r="F80" s="150"/>
      <c r="G80" s="150"/>
      <c r="H80" s="170"/>
      <c r="I80" s="150"/>
      <c r="J80" s="150"/>
      <c r="K80" s="150"/>
      <c r="L80" s="150"/>
      <c r="M80" s="150"/>
      <c r="N80" s="150"/>
      <c r="O80" s="171"/>
      <c r="P80" s="123"/>
      <c r="Q80" s="150"/>
      <c r="R80" s="150"/>
      <c r="S80" s="150"/>
      <c r="T80" s="150"/>
      <c r="U80" s="170"/>
      <c r="V80" s="150"/>
      <c r="W80" s="150"/>
      <c r="X80" s="150"/>
      <c r="Y80" s="150"/>
      <c r="Z80" s="150"/>
      <c r="AA80" s="150"/>
      <c r="AB80" s="171"/>
      <c r="AC80" s="123"/>
      <c r="AD80" s="150"/>
      <c r="AE80" s="150"/>
      <c r="AF80" s="150"/>
      <c r="AG80" s="150"/>
      <c r="AH80" s="170"/>
      <c r="AI80" s="150"/>
      <c r="AJ80" s="150"/>
      <c r="AK80" s="150"/>
      <c r="AL80" s="150"/>
      <c r="AM80" s="150"/>
      <c r="AN80" s="150"/>
      <c r="AO80" s="171"/>
    </row>
    <row r="81" spans="2:41" ht="16.5" customHeight="1" x14ac:dyDescent="0.3">
      <c r="B81" s="49" t="s">
        <v>10</v>
      </c>
      <c r="C81" s="21"/>
      <c r="D81" s="167"/>
      <c r="E81" s="167">
        <v>-5.0579999999999998</v>
      </c>
      <c r="F81" s="167">
        <v>-1.5469999999999999</v>
      </c>
      <c r="G81" s="167"/>
      <c r="H81" s="168"/>
      <c r="I81" s="167"/>
      <c r="J81" s="167"/>
      <c r="K81" s="167"/>
      <c r="L81" s="167"/>
      <c r="M81" s="167"/>
      <c r="N81" s="167"/>
      <c r="O81" s="169"/>
      <c r="P81" s="123"/>
      <c r="Q81" s="167"/>
      <c r="R81" s="167">
        <v>-5.0579999999999998</v>
      </c>
      <c r="S81" s="167">
        <v>-1.5469999999999999</v>
      </c>
      <c r="T81" s="167"/>
      <c r="U81" s="168"/>
      <c r="V81" s="167"/>
      <c r="W81" s="167"/>
      <c r="X81" s="167"/>
      <c r="Y81" s="167"/>
      <c r="Z81" s="167"/>
      <c r="AA81" s="167"/>
      <c r="AB81" s="169"/>
      <c r="AC81" s="123"/>
      <c r="AD81" s="167"/>
      <c r="AE81" s="167">
        <v>-5.0579999999999998</v>
      </c>
      <c r="AF81" s="167">
        <v>-1.5469999999999999</v>
      </c>
      <c r="AG81" s="167"/>
      <c r="AH81" s="168"/>
      <c r="AI81" s="167"/>
      <c r="AJ81" s="167"/>
      <c r="AK81" s="167"/>
      <c r="AL81" s="167"/>
      <c r="AM81" s="167"/>
      <c r="AN81" s="167"/>
      <c r="AO81" s="169"/>
    </row>
    <row r="82" spans="2:41" ht="16.5" customHeight="1" x14ac:dyDescent="0.3">
      <c r="B82" s="50" t="s">
        <v>16</v>
      </c>
      <c r="C82" s="9"/>
      <c r="D82" s="150">
        <v>-4.0650000000000004</v>
      </c>
      <c r="E82" s="150">
        <v>-4.4349999999999996</v>
      </c>
      <c r="F82" s="150">
        <v>-4.1840000000000002</v>
      </c>
      <c r="G82" s="150">
        <v>-5.5890000000000004</v>
      </c>
      <c r="H82" s="170">
        <v>-5.5869999999999997</v>
      </c>
      <c r="I82" s="150">
        <v>-5.8730000000000002</v>
      </c>
      <c r="J82" s="150">
        <v>-5.9349999999999996</v>
      </c>
      <c r="K82" s="150">
        <v>-5.9820000000000002</v>
      </c>
      <c r="L82" s="150">
        <v>-6.0590000000000002</v>
      </c>
      <c r="M82" s="150">
        <v>-6.1369999999999996</v>
      </c>
      <c r="N82" s="150">
        <v>-6.2069999999999999</v>
      </c>
      <c r="O82" s="171">
        <v>-6.2690000000000001</v>
      </c>
      <c r="P82" s="123"/>
      <c r="Q82" s="150">
        <v>-4.0650000000000004</v>
      </c>
      <c r="R82" s="150">
        <v>-4.4349999999999996</v>
      </c>
      <c r="S82" s="150">
        <v>-4.1840000000000002</v>
      </c>
      <c r="T82" s="150">
        <v>-5.5890000000000004</v>
      </c>
      <c r="U82" s="170">
        <v>-5.5869999999999997</v>
      </c>
      <c r="V82" s="150">
        <v>-5.7690000000000001</v>
      </c>
      <c r="W82" s="150">
        <v>-5.649</v>
      </c>
      <c r="X82" s="150">
        <v>-5.5010000000000003</v>
      </c>
      <c r="Y82" s="150">
        <v>-5.5149999999999997</v>
      </c>
      <c r="Z82" s="150">
        <v>-5.54</v>
      </c>
      <c r="AA82" s="150">
        <v>-5.5549999999999997</v>
      </c>
      <c r="AB82" s="171">
        <v>-5.5659999999999998</v>
      </c>
      <c r="AC82" s="123"/>
      <c r="AD82" s="150">
        <v>-4.0650000000000004</v>
      </c>
      <c r="AE82" s="150">
        <v>-4.4349999999999996</v>
      </c>
      <c r="AF82" s="150">
        <v>-4.1840000000000002</v>
      </c>
      <c r="AG82" s="150">
        <v>-5.5890000000000004</v>
      </c>
      <c r="AH82" s="170">
        <v>-5.5869999999999997</v>
      </c>
      <c r="AI82" s="150">
        <v>-5.6029999999999998</v>
      </c>
      <c r="AJ82" s="150">
        <v>-5.3630000000000004</v>
      </c>
      <c r="AK82" s="150">
        <v>-5.09</v>
      </c>
      <c r="AL82" s="150">
        <v>-4.9889999999999999</v>
      </c>
      <c r="AM82" s="150">
        <v>-4.8979999999999997</v>
      </c>
      <c r="AN82" s="150">
        <v>-4.8280000000000003</v>
      </c>
      <c r="AO82" s="171">
        <v>-4.7549999999999999</v>
      </c>
    </row>
    <row r="83" spans="2:41" ht="16.5" customHeight="1" x14ac:dyDescent="0.3">
      <c r="B83" s="49" t="s">
        <v>24</v>
      </c>
      <c r="C83" s="21"/>
      <c r="D83" s="167"/>
      <c r="E83" s="167">
        <v>0</v>
      </c>
      <c r="F83" s="167"/>
      <c r="G83" s="167"/>
      <c r="H83" s="188"/>
      <c r="I83" s="167"/>
      <c r="J83" s="167"/>
      <c r="K83" s="167"/>
      <c r="L83" s="167"/>
      <c r="M83" s="167"/>
      <c r="N83" s="167"/>
      <c r="O83" s="169"/>
      <c r="P83" s="123"/>
      <c r="Q83" s="167"/>
      <c r="R83" s="167">
        <v>0</v>
      </c>
      <c r="S83" s="167"/>
      <c r="T83" s="167"/>
      <c r="U83" s="188"/>
      <c r="V83" s="167"/>
      <c r="W83" s="167"/>
      <c r="X83" s="167"/>
      <c r="Y83" s="167"/>
      <c r="Z83" s="167"/>
      <c r="AA83" s="167"/>
      <c r="AB83" s="169"/>
      <c r="AC83" s="123"/>
      <c r="AD83" s="167"/>
      <c r="AE83" s="167">
        <v>0</v>
      </c>
      <c r="AF83" s="167"/>
      <c r="AG83" s="167"/>
      <c r="AH83" s="188"/>
      <c r="AI83" s="167"/>
      <c r="AJ83" s="167"/>
      <c r="AK83" s="167"/>
      <c r="AL83" s="167"/>
      <c r="AM83" s="167"/>
      <c r="AN83" s="167"/>
      <c r="AO83" s="169"/>
    </row>
    <row r="84" spans="2:41" ht="16.5" customHeight="1" x14ac:dyDescent="0.3">
      <c r="B84" s="52" t="s">
        <v>32</v>
      </c>
      <c r="C84" s="43"/>
      <c r="D84" s="175">
        <v>2.911</v>
      </c>
      <c r="E84" s="175">
        <v>1.3120000000000001</v>
      </c>
      <c r="F84" s="175">
        <v>1.84</v>
      </c>
      <c r="G84" s="175">
        <v>4.5460000000000003</v>
      </c>
      <c r="H84" s="176">
        <v>3.8149999999999999</v>
      </c>
      <c r="I84" s="175">
        <v>3.2949999999999999</v>
      </c>
      <c r="J84" s="175">
        <v>2.6459999999999999</v>
      </c>
      <c r="K84" s="175">
        <v>1.996</v>
      </c>
      <c r="L84" s="175">
        <v>1.347</v>
      </c>
      <c r="M84" s="175">
        <v>0.69699999999999995</v>
      </c>
      <c r="N84" s="175">
        <v>4.8000000000000001E-2</v>
      </c>
      <c r="O84" s="177"/>
      <c r="P84" s="123"/>
      <c r="Q84" s="175">
        <v>2.911</v>
      </c>
      <c r="R84" s="175">
        <v>1.3120000000000001</v>
      </c>
      <c r="S84" s="175">
        <v>1.84</v>
      </c>
      <c r="T84" s="175">
        <v>4.5460000000000003</v>
      </c>
      <c r="U84" s="176">
        <v>3.8149999999999999</v>
      </c>
      <c r="V84" s="175">
        <v>3.2949999999999999</v>
      </c>
      <c r="W84" s="175">
        <v>2.6459999999999999</v>
      </c>
      <c r="X84" s="175">
        <v>1.996</v>
      </c>
      <c r="Y84" s="175">
        <v>1.347</v>
      </c>
      <c r="Z84" s="175">
        <v>0.69699999999999995</v>
      </c>
      <c r="AA84" s="175">
        <v>4.8000000000000001E-2</v>
      </c>
      <c r="AB84" s="177"/>
      <c r="AC84" s="123"/>
      <c r="AD84" s="175">
        <v>2.911</v>
      </c>
      <c r="AE84" s="175">
        <v>1.3120000000000001</v>
      </c>
      <c r="AF84" s="175">
        <v>1.84</v>
      </c>
      <c r="AG84" s="175">
        <v>4.5460000000000003</v>
      </c>
      <c r="AH84" s="176">
        <v>3.8149999999999999</v>
      </c>
      <c r="AI84" s="175">
        <v>3.2949999999999999</v>
      </c>
      <c r="AJ84" s="175">
        <v>2.6459999999999999</v>
      </c>
      <c r="AK84" s="175">
        <v>1.996</v>
      </c>
      <c r="AL84" s="175">
        <v>1.347</v>
      </c>
      <c r="AM84" s="175">
        <v>0.69699999999999995</v>
      </c>
      <c r="AN84" s="175">
        <v>4.8000000000000001E-2</v>
      </c>
      <c r="AO84" s="177"/>
    </row>
    <row r="85" spans="2:41" ht="16.5" customHeight="1" x14ac:dyDescent="0.3">
      <c r="B85" s="57" t="s">
        <v>33</v>
      </c>
      <c r="C85" s="58"/>
      <c r="D85" s="189">
        <v>0.23699999999999999</v>
      </c>
      <c r="E85" s="189">
        <v>7.5629999999999997</v>
      </c>
      <c r="F85" s="189">
        <v>12.615</v>
      </c>
      <c r="G85" s="189">
        <v>3.452</v>
      </c>
      <c r="H85" s="190">
        <v>5.2210000000000001</v>
      </c>
      <c r="I85" s="189"/>
      <c r="J85" s="189"/>
      <c r="K85" s="189"/>
      <c r="L85" s="189"/>
      <c r="M85" s="189"/>
      <c r="N85" s="189"/>
      <c r="O85" s="191"/>
      <c r="P85" s="123"/>
      <c r="Q85" s="189">
        <v>0.23699999999999999</v>
      </c>
      <c r="R85" s="189">
        <v>7.5629999999999997</v>
      </c>
      <c r="S85" s="189">
        <v>12.615</v>
      </c>
      <c r="T85" s="189">
        <v>3.452</v>
      </c>
      <c r="U85" s="190">
        <v>5.2210000000000001</v>
      </c>
      <c r="V85" s="189"/>
      <c r="W85" s="189"/>
      <c r="X85" s="189"/>
      <c r="Y85" s="189"/>
      <c r="Z85" s="189"/>
      <c r="AA85" s="189"/>
      <c r="AB85" s="191"/>
      <c r="AC85" s="123"/>
      <c r="AD85" s="189">
        <v>0.23699999999999999</v>
      </c>
      <c r="AE85" s="189">
        <v>7.5629999999999997</v>
      </c>
      <c r="AF85" s="189">
        <v>12.615</v>
      </c>
      <c r="AG85" s="189">
        <v>3.452</v>
      </c>
      <c r="AH85" s="190">
        <v>5.2210000000000001</v>
      </c>
      <c r="AI85" s="189"/>
      <c r="AJ85" s="189"/>
      <c r="AK85" s="189"/>
      <c r="AL85" s="189"/>
      <c r="AM85" s="189"/>
      <c r="AN85" s="189"/>
      <c r="AO85" s="191"/>
    </row>
    <row r="86" spans="2:41" ht="16.5" customHeight="1" x14ac:dyDescent="0.3">
      <c r="B86" s="3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</row>
    <row r="87" spans="2:41" ht="16.5" customHeight="1" x14ac:dyDescent="0.3">
      <c r="B87" s="12" t="s">
        <v>117</v>
      </c>
      <c r="C87" s="14"/>
      <c r="D87" s="36"/>
      <c r="E87" s="17"/>
      <c r="F87" s="17"/>
      <c r="G87" s="17"/>
      <c r="H87" s="72" t="s">
        <v>4</v>
      </c>
      <c r="I87" s="17"/>
      <c r="J87" s="17"/>
      <c r="K87" s="17"/>
      <c r="L87" s="17"/>
      <c r="M87" s="17"/>
      <c r="N87" s="17"/>
      <c r="O87" s="31"/>
      <c r="Q87" s="36"/>
      <c r="R87" s="17"/>
      <c r="S87" s="17"/>
      <c r="T87" s="17"/>
      <c r="U87" s="72" t="s">
        <v>81</v>
      </c>
      <c r="V87" s="17"/>
      <c r="W87" s="17"/>
      <c r="X87" s="17"/>
      <c r="Y87" s="17"/>
      <c r="Z87" s="17"/>
      <c r="AA87" s="17"/>
      <c r="AB87" s="31"/>
      <c r="AD87" s="36"/>
      <c r="AE87" s="17"/>
      <c r="AF87" s="17"/>
      <c r="AG87" s="17"/>
      <c r="AH87" s="72" t="s">
        <v>94</v>
      </c>
      <c r="AI87" s="17"/>
      <c r="AJ87" s="17"/>
      <c r="AK87" s="17"/>
      <c r="AL87" s="17"/>
      <c r="AM87" s="17"/>
      <c r="AN87" s="17"/>
      <c r="AO87" s="31"/>
    </row>
    <row r="88" spans="2:41" ht="16.5" customHeight="1" x14ac:dyDescent="0.3">
      <c r="B88" s="33"/>
      <c r="C88" s="14"/>
      <c r="D88" s="28">
        <v>2000</v>
      </c>
      <c r="E88" s="28">
        <v>2005</v>
      </c>
      <c r="F88" s="28">
        <v>2010</v>
      </c>
      <c r="G88" s="28">
        <v>2015</v>
      </c>
      <c r="H88" s="73">
        <v>2016</v>
      </c>
      <c r="I88" s="13">
        <v>2020</v>
      </c>
      <c r="J88" s="13">
        <v>2025</v>
      </c>
      <c r="K88" s="13">
        <v>2030</v>
      </c>
      <c r="L88" s="13">
        <v>2035</v>
      </c>
      <c r="M88" s="13">
        <v>2040</v>
      </c>
      <c r="N88" s="13">
        <v>2045</v>
      </c>
      <c r="O88" s="13">
        <v>2050</v>
      </c>
      <c r="Q88" s="28">
        <v>2000</v>
      </c>
      <c r="R88" s="28">
        <v>2005</v>
      </c>
      <c r="S88" s="28">
        <v>2010</v>
      </c>
      <c r="T88" s="28">
        <v>2015</v>
      </c>
      <c r="U88" s="73">
        <v>2016</v>
      </c>
      <c r="V88" s="13">
        <v>2020</v>
      </c>
      <c r="W88" s="13">
        <v>2025</v>
      </c>
      <c r="X88" s="13">
        <v>2030</v>
      </c>
      <c r="Y88" s="13">
        <v>2035</v>
      </c>
      <c r="Z88" s="13">
        <v>2040</v>
      </c>
      <c r="AA88" s="13">
        <v>2045</v>
      </c>
      <c r="AB88" s="13">
        <v>2050</v>
      </c>
      <c r="AD88" s="28">
        <v>2000</v>
      </c>
      <c r="AE88" s="28">
        <v>2005</v>
      </c>
      <c r="AF88" s="28">
        <v>2010</v>
      </c>
      <c r="AG88" s="28">
        <v>2015</v>
      </c>
      <c r="AH88" s="73">
        <v>2016</v>
      </c>
      <c r="AI88" s="13">
        <v>2020</v>
      </c>
      <c r="AJ88" s="13">
        <v>2025</v>
      </c>
      <c r="AK88" s="13">
        <v>2030</v>
      </c>
      <c r="AL88" s="13">
        <v>2035</v>
      </c>
      <c r="AM88" s="13">
        <v>2040</v>
      </c>
      <c r="AN88" s="13">
        <v>2045</v>
      </c>
      <c r="AO88" s="13">
        <v>2050</v>
      </c>
    </row>
    <row r="89" spans="2:41" ht="16.5" customHeight="1" x14ac:dyDescent="0.3">
      <c r="B89" s="108" t="s">
        <v>136</v>
      </c>
      <c r="C89" s="109"/>
      <c r="D89" s="192">
        <f t="shared" ref="D89:O89" si="3">D95</f>
        <v>191.542</v>
      </c>
      <c r="E89" s="192">
        <f t="shared" si="3"/>
        <v>195.94399999999999</v>
      </c>
      <c r="F89" s="192">
        <f t="shared" si="3"/>
        <v>190.28100000000001</v>
      </c>
      <c r="G89" s="192">
        <f t="shared" si="3"/>
        <v>192.768</v>
      </c>
      <c r="H89" s="193">
        <f t="shared" si="3"/>
        <v>191.404</v>
      </c>
      <c r="I89" s="192">
        <f t="shared" si="3"/>
        <v>196.279</v>
      </c>
      <c r="J89" s="192">
        <f t="shared" si="3"/>
        <v>200.51599999999999</v>
      </c>
      <c r="K89" s="192">
        <f t="shared" si="3"/>
        <v>204.41</v>
      </c>
      <c r="L89" s="192">
        <f t="shared" si="3"/>
        <v>206.28200000000001</v>
      </c>
      <c r="M89" s="192">
        <f t="shared" si="3"/>
        <v>208.36699999999999</v>
      </c>
      <c r="N89" s="192">
        <f t="shared" si="3"/>
        <v>210.77099999999999</v>
      </c>
      <c r="O89" s="194">
        <f t="shared" si="3"/>
        <v>213.11199999999999</v>
      </c>
      <c r="P89" s="123"/>
      <c r="Q89" s="192">
        <f t="shared" ref="Q89:AB89" si="4">Q95</f>
        <v>191.542</v>
      </c>
      <c r="R89" s="192">
        <f t="shared" si="4"/>
        <v>195.94399999999999</v>
      </c>
      <c r="S89" s="192">
        <f t="shared" si="4"/>
        <v>190.28100000000001</v>
      </c>
      <c r="T89" s="192">
        <f t="shared" si="4"/>
        <v>192.768</v>
      </c>
      <c r="U89" s="193">
        <f t="shared" si="4"/>
        <v>191.404</v>
      </c>
      <c r="V89" s="192">
        <f t="shared" si="4"/>
        <v>192.21899999999999</v>
      </c>
      <c r="W89" s="192">
        <f t="shared" si="4"/>
        <v>191.37100000000001</v>
      </c>
      <c r="X89" s="192">
        <f t="shared" si="4"/>
        <v>189.81100000000001</v>
      </c>
      <c r="Y89" s="192">
        <f t="shared" si="4"/>
        <v>187.98400000000001</v>
      </c>
      <c r="Z89" s="192">
        <f t="shared" si="4"/>
        <v>186.44300000000001</v>
      </c>
      <c r="AA89" s="192">
        <f t="shared" si="4"/>
        <v>184.99100000000001</v>
      </c>
      <c r="AB89" s="194">
        <f t="shared" si="4"/>
        <v>183.91</v>
      </c>
      <c r="AC89" s="123"/>
      <c r="AD89" s="192">
        <f t="shared" ref="AD89:AO89" si="5">AD95</f>
        <v>191.542</v>
      </c>
      <c r="AE89" s="192">
        <f t="shared" si="5"/>
        <v>195.94399999999999</v>
      </c>
      <c r="AF89" s="192">
        <f t="shared" si="5"/>
        <v>190.28100000000001</v>
      </c>
      <c r="AG89" s="192">
        <f t="shared" si="5"/>
        <v>192.768</v>
      </c>
      <c r="AH89" s="193">
        <f t="shared" si="5"/>
        <v>191.404</v>
      </c>
      <c r="AI89" s="192">
        <f t="shared" si="5"/>
        <v>185.74299999999999</v>
      </c>
      <c r="AJ89" s="192">
        <f t="shared" si="5"/>
        <v>177.625</v>
      </c>
      <c r="AK89" s="192">
        <f t="shared" si="5"/>
        <v>169.589</v>
      </c>
      <c r="AL89" s="192">
        <f t="shared" si="5"/>
        <v>162.898</v>
      </c>
      <c r="AM89" s="192">
        <f t="shared" si="5"/>
        <v>157.06899999999999</v>
      </c>
      <c r="AN89" s="192">
        <f t="shared" si="5"/>
        <v>151.839</v>
      </c>
      <c r="AO89" s="194">
        <f t="shared" si="5"/>
        <v>147.34</v>
      </c>
    </row>
    <row r="90" spans="2:41" ht="16.5" customHeight="1" x14ac:dyDescent="0.3">
      <c r="B90" s="65" t="s">
        <v>40</v>
      </c>
      <c r="C90" s="66"/>
      <c r="D90" s="195">
        <f t="shared" ref="D90:O90" si="6">D105</f>
        <v>4.1989999999999998</v>
      </c>
      <c r="E90" s="195">
        <f t="shared" si="6"/>
        <v>8.734</v>
      </c>
      <c r="F90" s="195">
        <f t="shared" si="6"/>
        <v>10.605</v>
      </c>
      <c r="G90" s="195">
        <f t="shared" si="6"/>
        <v>6.8540000000000001</v>
      </c>
      <c r="H90" s="196">
        <f t="shared" si="6"/>
        <v>7.67</v>
      </c>
      <c r="I90" s="195">
        <f t="shared" si="6"/>
        <v>7.976</v>
      </c>
      <c r="J90" s="195">
        <f t="shared" si="6"/>
        <v>8.2420000000000009</v>
      </c>
      <c r="K90" s="195">
        <f t="shared" si="6"/>
        <v>8.4659999999999993</v>
      </c>
      <c r="L90" s="195">
        <f t="shared" si="6"/>
        <v>8.6739999999999995</v>
      </c>
      <c r="M90" s="195">
        <f t="shared" si="6"/>
        <v>8.8970000000000002</v>
      </c>
      <c r="N90" s="195">
        <f t="shared" si="6"/>
        <v>9.1039999999999992</v>
      </c>
      <c r="O90" s="197">
        <f t="shared" si="6"/>
        <v>9.3059999999999992</v>
      </c>
      <c r="P90" s="123"/>
      <c r="Q90" s="195">
        <f t="shared" ref="Q90:AB90" si="7">Q105</f>
        <v>4.1989999999999998</v>
      </c>
      <c r="R90" s="195">
        <f t="shared" si="7"/>
        <v>8.734</v>
      </c>
      <c r="S90" s="195">
        <f t="shared" si="7"/>
        <v>10.605</v>
      </c>
      <c r="T90" s="195">
        <f t="shared" si="7"/>
        <v>6.8540000000000001</v>
      </c>
      <c r="U90" s="196">
        <f t="shared" si="7"/>
        <v>7.67</v>
      </c>
      <c r="V90" s="195">
        <f t="shared" si="7"/>
        <v>7.976</v>
      </c>
      <c r="W90" s="195">
        <f t="shared" si="7"/>
        <v>8.2420000000000009</v>
      </c>
      <c r="X90" s="195">
        <f t="shared" si="7"/>
        <v>8.4659999999999993</v>
      </c>
      <c r="Y90" s="195">
        <f t="shared" si="7"/>
        <v>8.6739999999999995</v>
      </c>
      <c r="Z90" s="195">
        <f t="shared" si="7"/>
        <v>8.8970000000000002</v>
      </c>
      <c r="AA90" s="195">
        <f t="shared" si="7"/>
        <v>9.1039999999999992</v>
      </c>
      <c r="AB90" s="197">
        <f t="shared" si="7"/>
        <v>9.3059999999999992</v>
      </c>
      <c r="AC90" s="123"/>
      <c r="AD90" s="195">
        <f t="shared" ref="AD90:AO90" si="8">AD105</f>
        <v>4.1989999999999998</v>
      </c>
      <c r="AE90" s="195">
        <f t="shared" si="8"/>
        <v>8.734</v>
      </c>
      <c r="AF90" s="195">
        <f t="shared" si="8"/>
        <v>10.605</v>
      </c>
      <c r="AG90" s="195">
        <f t="shared" si="8"/>
        <v>6.8540000000000001</v>
      </c>
      <c r="AH90" s="196">
        <f t="shared" si="8"/>
        <v>7.67</v>
      </c>
      <c r="AI90" s="195">
        <f t="shared" si="8"/>
        <v>7.976</v>
      </c>
      <c r="AJ90" s="195">
        <f t="shared" si="8"/>
        <v>8.2420000000000009</v>
      </c>
      <c r="AK90" s="195">
        <f t="shared" si="8"/>
        <v>8.4659999999999993</v>
      </c>
      <c r="AL90" s="195">
        <f t="shared" si="8"/>
        <v>8.6739999999999995</v>
      </c>
      <c r="AM90" s="195">
        <f t="shared" si="8"/>
        <v>8.8970000000000002</v>
      </c>
      <c r="AN90" s="195">
        <f t="shared" si="8"/>
        <v>9.1039999999999992</v>
      </c>
      <c r="AO90" s="197">
        <f t="shared" si="8"/>
        <v>9.3059999999999992</v>
      </c>
    </row>
    <row r="91" spans="2:41" ht="16.5" customHeight="1" x14ac:dyDescent="0.3">
      <c r="B91" s="11" t="s">
        <v>41</v>
      </c>
      <c r="C91" s="7"/>
      <c r="D91" s="150">
        <f t="shared" ref="D91:O91" si="9">D113</f>
        <v>59.957000000000001</v>
      </c>
      <c r="E91" s="150">
        <f t="shared" si="9"/>
        <v>58.835999999999999</v>
      </c>
      <c r="F91" s="150">
        <f t="shared" si="9"/>
        <v>56.290999999999997</v>
      </c>
      <c r="G91" s="150">
        <f t="shared" si="9"/>
        <v>59.128</v>
      </c>
      <c r="H91" s="198">
        <f t="shared" si="9"/>
        <v>56.905000000000001</v>
      </c>
      <c r="I91" s="150">
        <f t="shared" si="9"/>
        <v>61.024000000000001</v>
      </c>
      <c r="J91" s="150">
        <f t="shared" si="9"/>
        <v>62.424999999999997</v>
      </c>
      <c r="K91" s="150">
        <f t="shared" si="9"/>
        <v>63.097999999999999</v>
      </c>
      <c r="L91" s="150">
        <f t="shared" si="9"/>
        <v>63.655999999999999</v>
      </c>
      <c r="M91" s="150">
        <f t="shared" si="9"/>
        <v>63.963999999999999</v>
      </c>
      <c r="N91" s="150">
        <f t="shared" si="9"/>
        <v>64.739000000000004</v>
      </c>
      <c r="O91" s="199">
        <f t="shared" si="9"/>
        <v>65.418000000000006</v>
      </c>
      <c r="P91" s="123"/>
      <c r="Q91" s="150">
        <f t="shared" ref="Q91:AB91" si="10">Q113</f>
        <v>59.957000000000001</v>
      </c>
      <c r="R91" s="150">
        <f t="shared" si="10"/>
        <v>58.835999999999999</v>
      </c>
      <c r="S91" s="150">
        <f t="shared" si="10"/>
        <v>56.290999999999997</v>
      </c>
      <c r="T91" s="150">
        <f t="shared" si="10"/>
        <v>59.128</v>
      </c>
      <c r="U91" s="198">
        <f t="shared" si="10"/>
        <v>56.905000000000001</v>
      </c>
      <c r="V91" s="150">
        <f t="shared" si="10"/>
        <v>59.698</v>
      </c>
      <c r="W91" s="150">
        <f t="shared" si="10"/>
        <v>59.018999999999998</v>
      </c>
      <c r="X91" s="150">
        <f t="shared" si="10"/>
        <v>57.637999999999998</v>
      </c>
      <c r="Y91" s="150">
        <f t="shared" si="10"/>
        <v>56.878999999999998</v>
      </c>
      <c r="Z91" s="150">
        <f t="shared" si="10"/>
        <v>56.183999999999997</v>
      </c>
      <c r="AA91" s="150">
        <f t="shared" si="10"/>
        <v>55.732999999999997</v>
      </c>
      <c r="AB91" s="199">
        <f t="shared" si="10"/>
        <v>55.223999999999997</v>
      </c>
      <c r="AC91" s="123"/>
      <c r="AD91" s="150">
        <f t="shared" ref="AD91:AO91" si="11">AD113</f>
        <v>59.957000000000001</v>
      </c>
      <c r="AE91" s="150">
        <f t="shared" si="11"/>
        <v>58.835999999999999</v>
      </c>
      <c r="AF91" s="150">
        <f t="shared" si="11"/>
        <v>56.290999999999997</v>
      </c>
      <c r="AG91" s="150">
        <f t="shared" si="11"/>
        <v>59.128</v>
      </c>
      <c r="AH91" s="198">
        <f t="shared" si="11"/>
        <v>56.905000000000001</v>
      </c>
      <c r="AI91" s="150">
        <f t="shared" si="11"/>
        <v>56.533000000000001</v>
      </c>
      <c r="AJ91" s="150">
        <f t="shared" si="11"/>
        <v>51.561999999999998</v>
      </c>
      <c r="AK91" s="150">
        <f t="shared" si="11"/>
        <v>46.633000000000003</v>
      </c>
      <c r="AL91" s="150">
        <f t="shared" si="11"/>
        <v>43.808999999999997</v>
      </c>
      <c r="AM91" s="150">
        <f t="shared" si="11"/>
        <v>41.313000000000002</v>
      </c>
      <c r="AN91" s="150">
        <f t="shared" si="11"/>
        <v>39.165999999999997</v>
      </c>
      <c r="AO91" s="199">
        <f t="shared" si="11"/>
        <v>36.978000000000002</v>
      </c>
    </row>
    <row r="92" spans="2:41" ht="16.5" customHeight="1" x14ac:dyDescent="0.3">
      <c r="B92" s="65" t="s">
        <v>42</v>
      </c>
      <c r="C92" s="66"/>
      <c r="D92" s="195">
        <f t="shared" ref="D92:O92" si="12">D122</f>
        <v>55.247999999999998</v>
      </c>
      <c r="E92" s="195">
        <f t="shared" si="12"/>
        <v>51.023000000000003</v>
      </c>
      <c r="F92" s="195">
        <f t="shared" si="12"/>
        <v>42.378999999999998</v>
      </c>
      <c r="G92" s="195">
        <f t="shared" si="12"/>
        <v>42.816000000000003</v>
      </c>
      <c r="H92" s="198">
        <f t="shared" si="12"/>
        <v>41.939</v>
      </c>
      <c r="I92" s="195">
        <f t="shared" si="12"/>
        <v>42.314</v>
      </c>
      <c r="J92" s="195">
        <f t="shared" si="12"/>
        <v>43.076000000000001</v>
      </c>
      <c r="K92" s="195">
        <f t="shared" si="12"/>
        <v>44.222000000000001</v>
      </c>
      <c r="L92" s="195">
        <f t="shared" si="12"/>
        <v>45.171999999999997</v>
      </c>
      <c r="M92" s="195">
        <f t="shared" si="12"/>
        <v>46.603999999999999</v>
      </c>
      <c r="N92" s="195">
        <f t="shared" si="12"/>
        <v>47.808</v>
      </c>
      <c r="O92" s="197">
        <f t="shared" si="12"/>
        <v>49.213999999999999</v>
      </c>
      <c r="P92" s="123"/>
      <c r="Q92" s="195">
        <f t="shared" ref="Q92:AB92" si="13">Q122</f>
        <v>55.247999999999998</v>
      </c>
      <c r="R92" s="195">
        <f t="shared" si="13"/>
        <v>51.023000000000003</v>
      </c>
      <c r="S92" s="195">
        <f t="shared" si="13"/>
        <v>42.378999999999998</v>
      </c>
      <c r="T92" s="195">
        <f t="shared" si="13"/>
        <v>42.816000000000003</v>
      </c>
      <c r="U92" s="198">
        <f t="shared" si="13"/>
        <v>41.939</v>
      </c>
      <c r="V92" s="195">
        <f t="shared" si="13"/>
        <v>41.856999999999999</v>
      </c>
      <c r="W92" s="195">
        <f t="shared" si="13"/>
        <v>41.948999999999998</v>
      </c>
      <c r="X92" s="195">
        <f t="shared" si="13"/>
        <v>42.328000000000003</v>
      </c>
      <c r="Y92" s="195">
        <f t="shared" si="13"/>
        <v>42.55</v>
      </c>
      <c r="Z92" s="195">
        <f t="shared" si="13"/>
        <v>43.156999999999996</v>
      </c>
      <c r="AA92" s="195">
        <f t="shared" si="13"/>
        <v>43.561999999999998</v>
      </c>
      <c r="AB92" s="197">
        <f t="shared" si="13"/>
        <v>44.116999999999997</v>
      </c>
      <c r="AC92" s="123"/>
      <c r="AD92" s="195">
        <f t="shared" ref="AD92:AO92" si="14">AD122</f>
        <v>55.247999999999998</v>
      </c>
      <c r="AE92" s="195">
        <f t="shared" si="14"/>
        <v>51.023000000000003</v>
      </c>
      <c r="AF92" s="195">
        <f t="shared" si="14"/>
        <v>42.378999999999998</v>
      </c>
      <c r="AG92" s="195">
        <f t="shared" si="14"/>
        <v>42.816000000000003</v>
      </c>
      <c r="AH92" s="198">
        <f t="shared" si="14"/>
        <v>41.939</v>
      </c>
      <c r="AI92" s="195">
        <f t="shared" si="14"/>
        <v>41.645000000000003</v>
      </c>
      <c r="AJ92" s="195">
        <f t="shared" si="14"/>
        <v>41.615000000000002</v>
      </c>
      <c r="AK92" s="195">
        <f t="shared" si="14"/>
        <v>41.872</v>
      </c>
      <c r="AL92" s="195">
        <f t="shared" si="14"/>
        <v>41.947000000000003</v>
      </c>
      <c r="AM92" s="195">
        <f t="shared" si="14"/>
        <v>42.408999999999999</v>
      </c>
      <c r="AN92" s="195">
        <f t="shared" si="14"/>
        <v>42.637</v>
      </c>
      <c r="AO92" s="197">
        <f t="shared" si="14"/>
        <v>43.155000000000001</v>
      </c>
    </row>
    <row r="93" spans="2:41" ht="16.5" customHeight="1" x14ac:dyDescent="0.3">
      <c r="B93" s="11" t="s">
        <v>90</v>
      </c>
      <c r="C93" s="7"/>
      <c r="D93" s="150">
        <f t="shared" ref="D93:O93" si="15">D130</f>
        <v>19.995000000000001</v>
      </c>
      <c r="E93" s="150">
        <f t="shared" si="15"/>
        <v>22.712</v>
      </c>
      <c r="F93" s="150">
        <f t="shared" si="15"/>
        <v>22.454999999999998</v>
      </c>
      <c r="G93" s="150">
        <f t="shared" si="15"/>
        <v>22.850999999999999</v>
      </c>
      <c r="H93" s="198">
        <f t="shared" si="15"/>
        <v>23.777000000000001</v>
      </c>
      <c r="I93" s="150">
        <f t="shared" si="15"/>
        <v>24.12</v>
      </c>
      <c r="J93" s="150">
        <f t="shared" si="15"/>
        <v>24.558</v>
      </c>
      <c r="K93" s="150">
        <f t="shared" si="15"/>
        <v>24.995999999999999</v>
      </c>
      <c r="L93" s="150">
        <f t="shared" si="15"/>
        <v>25.413</v>
      </c>
      <c r="M93" s="150">
        <f t="shared" si="15"/>
        <v>25.812999999999999</v>
      </c>
      <c r="N93" s="150">
        <f t="shared" si="15"/>
        <v>26.21</v>
      </c>
      <c r="O93" s="199">
        <f t="shared" si="15"/>
        <v>26.643999999999998</v>
      </c>
      <c r="P93" s="123"/>
      <c r="Q93" s="150">
        <f t="shared" ref="Q93:AB93" si="16">Q130</f>
        <v>19.995000000000001</v>
      </c>
      <c r="R93" s="150">
        <f t="shared" si="16"/>
        <v>22.712</v>
      </c>
      <c r="S93" s="150">
        <f t="shared" si="16"/>
        <v>22.454999999999998</v>
      </c>
      <c r="T93" s="150">
        <f t="shared" si="16"/>
        <v>22.850999999999999</v>
      </c>
      <c r="U93" s="198">
        <f t="shared" si="16"/>
        <v>23.777000000000001</v>
      </c>
      <c r="V93" s="150">
        <f t="shared" si="16"/>
        <v>23.289000000000001</v>
      </c>
      <c r="W93" s="150">
        <f t="shared" si="16"/>
        <v>23.724</v>
      </c>
      <c r="X93" s="150">
        <f t="shared" si="16"/>
        <v>24.16</v>
      </c>
      <c r="Y93" s="150">
        <f t="shared" si="16"/>
        <v>24.577999999999999</v>
      </c>
      <c r="Z93" s="150">
        <f t="shared" si="16"/>
        <v>24.98</v>
      </c>
      <c r="AA93" s="150">
        <f t="shared" si="16"/>
        <v>25.38</v>
      </c>
      <c r="AB93" s="199">
        <f t="shared" si="16"/>
        <v>25.817</v>
      </c>
      <c r="AC93" s="123"/>
      <c r="AD93" s="150">
        <f t="shared" ref="AD93:AO93" si="17">AD130</f>
        <v>19.995000000000001</v>
      </c>
      <c r="AE93" s="150">
        <f t="shared" si="17"/>
        <v>22.712</v>
      </c>
      <c r="AF93" s="150">
        <f t="shared" si="17"/>
        <v>22.454999999999998</v>
      </c>
      <c r="AG93" s="150">
        <f t="shared" si="17"/>
        <v>22.850999999999999</v>
      </c>
      <c r="AH93" s="198">
        <f t="shared" si="17"/>
        <v>23.777000000000001</v>
      </c>
      <c r="AI93" s="150">
        <f t="shared" si="17"/>
        <v>22.457999999999998</v>
      </c>
      <c r="AJ93" s="150">
        <f t="shared" si="17"/>
        <v>22.89</v>
      </c>
      <c r="AK93" s="150">
        <f t="shared" si="17"/>
        <v>23.324000000000002</v>
      </c>
      <c r="AL93" s="150">
        <f t="shared" si="17"/>
        <v>23.742000000000001</v>
      </c>
      <c r="AM93" s="150">
        <f t="shared" si="17"/>
        <v>24.146000000000001</v>
      </c>
      <c r="AN93" s="150">
        <f t="shared" si="17"/>
        <v>24.55</v>
      </c>
      <c r="AO93" s="199">
        <f t="shared" si="17"/>
        <v>24.99</v>
      </c>
    </row>
    <row r="94" spans="2:41" ht="16.5" customHeight="1" x14ac:dyDescent="0.3">
      <c r="B94" s="65" t="s">
        <v>65</v>
      </c>
      <c r="C94" s="66"/>
      <c r="D94" s="195">
        <f t="shared" ref="D94:O94" si="18">D134</f>
        <v>52.142000000000003</v>
      </c>
      <c r="E94" s="195">
        <f t="shared" si="18"/>
        <v>54.64</v>
      </c>
      <c r="F94" s="195">
        <f t="shared" si="18"/>
        <v>58.551000000000002</v>
      </c>
      <c r="G94" s="195">
        <f t="shared" si="18"/>
        <v>61.119</v>
      </c>
      <c r="H94" s="198">
        <f t="shared" si="18"/>
        <v>61.112000000000002</v>
      </c>
      <c r="I94" s="195">
        <f t="shared" si="18"/>
        <v>60.845999999999997</v>
      </c>
      <c r="J94" s="195">
        <f t="shared" si="18"/>
        <v>62.215000000000003</v>
      </c>
      <c r="K94" s="195">
        <f t="shared" si="18"/>
        <v>63.628999999999998</v>
      </c>
      <c r="L94" s="195">
        <f t="shared" si="18"/>
        <v>63.366</v>
      </c>
      <c r="M94" s="195">
        <f t="shared" si="18"/>
        <v>63.09</v>
      </c>
      <c r="N94" s="195">
        <f t="shared" si="18"/>
        <v>62.911000000000001</v>
      </c>
      <c r="O94" s="197">
        <f t="shared" si="18"/>
        <v>62.53</v>
      </c>
      <c r="P94" s="123"/>
      <c r="Q94" s="195">
        <f t="shared" ref="Q94:AB94" si="19">Q134</f>
        <v>52.142000000000003</v>
      </c>
      <c r="R94" s="195">
        <f t="shared" si="19"/>
        <v>54.64</v>
      </c>
      <c r="S94" s="195">
        <f t="shared" si="19"/>
        <v>58.551000000000002</v>
      </c>
      <c r="T94" s="195">
        <f t="shared" si="19"/>
        <v>61.119</v>
      </c>
      <c r="U94" s="198">
        <f t="shared" si="19"/>
        <v>61.112000000000002</v>
      </c>
      <c r="V94" s="195">
        <f t="shared" si="19"/>
        <v>59.399000000000001</v>
      </c>
      <c r="W94" s="195">
        <f t="shared" si="19"/>
        <v>58.436999999999998</v>
      </c>
      <c r="X94" s="195">
        <f t="shared" si="19"/>
        <v>57.22</v>
      </c>
      <c r="Y94" s="195">
        <f t="shared" si="19"/>
        <v>55.304000000000002</v>
      </c>
      <c r="Z94" s="195">
        <f t="shared" si="19"/>
        <v>53.225000000000001</v>
      </c>
      <c r="AA94" s="195">
        <f t="shared" si="19"/>
        <v>51.213000000000001</v>
      </c>
      <c r="AB94" s="197">
        <f t="shared" si="19"/>
        <v>49.445999999999998</v>
      </c>
      <c r="AC94" s="123"/>
      <c r="AD94" s="195">
        <f t="shared" ref="AD94:AO94" si="20">AD134</f>
        <v>52.142000000000003</v>
      </c>
      <c r="AE94" s="195">
        <f t="shared" si="20"/>
        <v>54.64</v>
      </c>
      <c r="AF94" s="195">
        <f t="shared" si="20"/>
        <v>58.551000000000002</v>
      </c>
      <c r="AG94" s="195">
        <f t="shared" si="20"/>
        <v>61.119</v>
      </c>
      <c r="AH94" s="198">
        <f t="shared" si="20"/>
        <v>61.112000000000002</v>
      </c>
      <c r="AI94" s="195">
        <f t="shared" si="20"/>
        <v>57.131999999999998</v>
      </c>
      <c r="AJ94" s="195">
        <f t="shared" si="20"/>
        <v>53.317</v>
      </c>
      <c r="AK94" s="195">
        <f t="shared" si="20"/>
        <v>49.295000000000002</v>
      </c>
      <c r="AL94" s="195">
        <f t="shared" si="20"/>
        <v>44.725000000000001</v>
      </c>
      <c r="AM94" s="195">
        <f t="shared" si="20"/>
        <v>40.304000000000002</v>
      </c>
      <c r="AN94" s="195">
        <f t="shared" si="20"/>
        <v>36.381</v>
      </c>
      <c r="AO94" s="197">
        <f t="shared" si="20"/>
        <v>32.911000000000001</v>
      </c>
    </row>
    <row r="95" spans="2:41" ht="16.5" customHeight="1" x14ac:dyDescent="0.3">
      <c r="B95" s="108" t="s">
        <v>137</v>
      </c>
      <c r="C95" s="109"/>
      <c r="D95" s="192">
        <v>191.542</v>
      </c>
      <c r="E95" s="192">
        <v>195.94399999999999</v>
      </c>
      <c r="F95" s="192">
        <v>190.28100000000001</v>
      </c>
      <c r="G95" s="192">
        <v>192.768</v>
      </c>
      <c r="H95" s="193">
        <v>191.404</v>
      </c>
      <c r="I95" s="192">
        <v>196.279</v>
      </c>
      <c r="J95" s="192">
        <v>200.51599999999999</v>
      </c>
      <c r="K95" s="192">
        <v>204.41</v>
      </c>
      <c r="L95" s="192">
        <v>206.28200000000001</v>
      </c>
      <c r="M95" s="192">
        <v>208.36699999999999</v>
      </c>
      <c r="N95" s="192">
        <v>210.77099999999999</v>
      </c>
      <c r="O95" s="194">
        <v>213.11199999999999</v>
      </c>
      <c r="P95" s="123"/>
      <c r="Q95" s="192">
        <v>191.542</v>
      </c>
      <c r="R95" s="192">
        <v>195.94399999999999</v>
      </c>
      <c r="S95" s="192">
        <v>190.28100000000001</v>
      </c>
      <c r="T95" s="192">
        <v>192.768</v>
      </c>
      <c r="U95" s="193">
        <v>191.404</v>
      </c>
      <c r="V95" s="192">
        <v>192.21899999999999</v>
      </c>
      <c r="W95" s="192">
        <v>191.37100000000001</v>
      </c>
      <c r="X95" s="192">
        <v>189.81100000000001</v>
      </c>
      <c r="Y95" s="192">
        <v>187.98400000000001</v>
      </c>
      <c r="Z95" s="192">
        <v>186.44300000000001</v>
      </c>
      <c r="AA95" s="192">
        <v>184.99100000000001</v>
      </c>
      <c r="AB95" s="194">
        <v>183.91</v>
      </c>
      <c r="AC95" s="123"/>
      <c r="AD95" s="192">
        <v>191.542</v>
      </c>
      <c r="AE95" s="192">
        <v>195.94399999999999</v>
      </c>
      <c r="AF95" s="192">
        <v>190.28100000000001</v>
      </c>
      <c r="AG95" s="192">
        <v>192.768</v>
      </c>
      <c r="AH95" s="193">
        <v>191.404</v>
      </c>
      <c r="AI95" s="192">
        <v>185.74299999999999</v>
      </c>
      <c r="AJ95" s="192">
        <v>177.625</v>
      </c>
      <c r="AK95" s="192">
        <v>169.589</v>
      </c>
      <c r="AL95" s="192">
        <v>162.898</v>
      </c>
      <c r="AM95" s="192">
        <v>157.06899999999999</v>
      </c>
      <c r="AN95" s="192">
        <v>151.839</v>
      </c>
      <c r="AO95" s="194">
        <v>147.34</v>
      </c>
    </row>
    <row r="96" spans="2:41" ht="16.5" customHeight="1" x14ac:dyDescent="0.3">
      <c r="B96" s="65" t="s">
        <v>8</v>
      </c>
      <c r="C96" s="66"/>
      <c r="D96" s="195">
        <v>3.585</v>
      </c>
      <c r="E96" s="195">
        <v>3.6459999999999999</v>
      </c>
      <c r="F96" s="195">
        <v>3.1240000000000001</v>
      </c>
      <c r="G96" s="195">
        <v>2.58</v>
      </c>
      <c r="H96" s="196">
        <v>2.4729999999999999</v>
      </c>
      <c r="I96" s="195">
        <v>2.5659999999999998</v>
      </c>
      <c r="J96" s="195">
        <v>2.5819999999999999</v>
      </c>
      <c r="K96" s="195">
        <v>2.6549999999999998</v>
      </c>
      <c r="L96" s="195">
        <v>2.7149999999999999</v>
      </c>
      <c r="M96" s="195">
        <v>2.7789999999999999</v>
      </c>
      <c r="N96" s="195">
        <v>2.8279999999999998</v>
      </c>
      <c r="O96" s="197">
        <v>2.8820000000000001</v>
      </c>
      <c r="P96" s="123"/>
      <c r="Q96" s="195">
        <v>3.585</v>
      </c>
      <c r="R96" s="195">
        <v>3.6459999999999999</v>
      </c>
      <c r="S96" s="195">
        <v>3.1240000000000001</v>
      </c>
      <c r="T96" s="195">
        <v>2.58</v>
      </c>
      <c r="U96" s="196">
        <v>2.4729999999999999</v>
      </c>
      <c r="V96" s="195">
        <v>2.488</v>
      </c>
      <c r="W96" s="195">
        <v>2.3940000000000001</v>
      </c>
      <c r="X96" s="195">
        <v>2.3420000000000001</v>
      </c>
      <c r="Y96" s="195">
        <v>2.2919999999999998</v>
      </c>
      <c r="Z96" s="195">
        <v>2.2440000000000002</v>
      </c>
      <c r="AA96" s="195">
        <v>2.1850000000000001</v>
      </c>
      <c r="AB96" s="197">
        <v>2.1280000000000001</v>
      </c>
      <c r="AC96" s="123"/>
      <c r="AD96" s="195">
        <v>3.585</v>
      </c>
      <c r="AE96" s="195">
        <v>3.6459999999999999</v>
      </c>
      <c r="AF96" s="195">
        <v>3.1240000000000001</v>
      </c>
      <c r="AG96" s="195">
        <v>2.58</v>
      </c>
      <c r="AH96" s="196">
        <v>2.4729999999999999</v>
      </c>
      <c r="AI96" s="195">
        <v>2.4180000000000001</v>
      </c>
      <c r="AJ96" s="195">
        <v>2.2909999999999999</v>
      </c>
      <c r="AK96" s="195">
        <v>2.2090000000000001</v>
      </c>
      <c r="AL96" s="195">
        <v>2.1110000000000002</v>
      </c>
      <c r="AM96" s="195">
        <v>2.0150000000000001</v>
      </c>
      <c r="AN96" s="195">
        <v>1.891</v>
      </c>
      <c r="AO96" s="197">
        <v>1.8260000000000001</v>
      </c>
    </row>
    <row r="97" spans="2:41" ht="16.5" customHeight="1" x14ac:dyDescent="0.3">
      <c r="B97" s="11" t="s">
        <v>9</v>
      </c>
      <c r="C97" s="7"/>
      <c r="D97" s="150">
        <v>80.462000000000003</v>
      </c>
      <c r="E97" s="150">
        <v>88.299000000000007</v>
      </c>
      <c r="F97" s="150">
        <v>89.501999999999995</v>
      </c>
      <c r="G97" s="150">
        <v>90.712999999999994</v>
      </c>
      <c r="H97" s="198">
        <v>92.168999999999997</v>
      </c>
      <c r="I97" s="150">
        <v>92.474999999999994</v>
      </c>
      <c r="J97" s="150">
        <v>94.028000000000006</v>
      </c>
      <c r="K97" s="150">
        <v>95.533000000000001</v>
      </c>
      <c r="L97" s="150">
        <v>95.444999999999993</v>
      </c>
      <c r="M97" s="150">
        <v>95.394000000000005</v>
      </c>
      <c r="N97" s="150">
        <v>95.613</v>
      </c>
      <c r="O97" s="199">
        <v>95.661000000000001</v>
      </c>
      <c r="P97" s="123"/>
      <c r="Q97" s="150">
        <v>80.462000000000003</v>
      </c>
      <c r="R97" s="150">
        <v>88.299000000000007</v>
      </c>
      <c r="S97" s="150">
        <v>89.501999999999995</v>
      </c>
      <c r="T97" s="150">
        <v>90.712999999999994</v>
      </c>
      <c r="U97" s="198">
        <v>92.168999999999997</v>
      </c>
      <c r="V97" s="150">
        <v>89.79</v>
      </c>
      <c r="W97" s="150">
        <v>88.718000000000004</v>
      </c>
      <c r="X97" s="150">
        <v>87.379000000000005</v>
      </c>
      <c r="Y97" s="150">
        <v>85.456999999999994</v>
      </c>
      <c r="Z97" s="150">
        <v>83.495999999999995</v>
      </c>
      <c r="AA97" s="150">
        <v>81.739999999999995</v>
      </c>
      <c r="AB97" s="199">
        <v>80.224000000000004</v>
      </c>
      <c r="AC97" s="123"/>
      <c r="AD97" s="150">
        <v>80.462000000000003</v>
      </c>
      <c r="AE97" s="150">
        <v>88.299000000000007</v>
      </c>
      <c r="AF97" s="150">
        <v>89.501999999999995</v>
      </c>
      <c r="AG97" s="150">
        <v>90.712999999999994</v>
      </c>
      <c r="AH97" s="198">
        <v>92.168999999999997</v>
      </c>
      <c r="AI97" s="150">
        <v>86.132000000000005</v>
      </c>
      <c r="AJ97" s="150">
        <v>81.510999999999996</v>
      </c>
      <c r="AK97" s="150">
        <v>77.066000000000003</v>
      </c>
      <c r="AL97" s="150">
        <v>72.358000000000004</v>
      </c>
      <c r="AM97" s="150">
        <v>68.043000000000006</v>
      </c>
      <c r="AN97" s="150">
        <v>64.358000000000004</v>
      </c>
      <c r="AO97" s="199">
        <v>61.207000000000001</v>
      </c>
    </row>
    <row r="98" spans="2:41" ht="16.5" customHeight="1" x14ac:dyDescent="0.3">
      <c r="B98" s="65" t="s">
        <v>10</v>
      </c>
      <c r="C98" s="66"/>
      <c r="D98" s="195">
        <v>53.426000000000002</v>
      </c>
      <c r="E98" s="195">
        <v>46.68</v>
      </c>
      <c r="F98" s="195">
        <v>42.179000000000002</v>
      </c>
      <c r="G98" s="195">
        <v>47.542999999999999</v>
      </c>
      <c r="H98" s="198">
        <v>45.691000000000003</v>
      </c>
      <c r="I98" s="195">
        <v>48.412999999999997</v>
      </c>
      <c r="J98" s="195">
        <v>50.488</v>
      </c>
      <c r="K98" s="195">
        <v>52.335000000000001</v>
      </c>
      <c r="L98" s="195">
        <v>53.585999999999999</v>
      </c>
      <c r="M98" s="195">
        <v>54.790999999999997</v>
      </c>
      <c r="N98" s="195">
        <v>56.206000000000003</v>
      </c>
      <c r="O98" s="197">
        <v>57.695</v>
      </c>
      <c r="P98" s="123"/>
      <c r="Q98" s="195">
        <v>53.426000000000002</v>
      </c>
      <c r="R98" s="195">
        <v>46.68</v>
      </c>
      <c r="S98" s="195">
        <v>42.179000000000002</v>
      </c>
      <c r="T98" s="195">
        <v>47.542999999999999</v>
      </c>
      <c r="U98" s="198">
        <v>45.691000000000003</v>
      </c>
      <c r="V98" s="195">
        <v>47.543999999999997</v>
      </c>
      <c r="W98" s="195">
        <v>48.521999999999998</v>
      </c>
      <c r="X98" s="195">
        <v>49.165999999999997</v>
      </c>
      <c r="Y98" s="195">
        <v>48.914000000000001</v>
      </c>
      <c r="Z98" s="195">
        <v>48.743000000000002</v>
      </c>
      <c r="AA98" s="195">
        <v>48.658000000000001</v>
      </c>
      <c r="AB98" s="197">
        <v>48.676000000000002</v>
      </c>
      <c r="AC98" s="123"/>
      <c r="AD98" s="195">
        <v>53.426000000000002</v>
      </c>
      <c r="AE98" s="195">
        <v>46.68</v>
      </c>
      <c r="AF98" s="195">
        <v>42.179000000000002</v>
      </c>
      <c r="AG98" s="195">
        <v>47.542999999999999</v>
      </c>
      <c r="AH98" s="198">
        <v>45.691000000000003</v>
      </c>
      <c r="AI98" s="195">
        <v>44.877000000000002</v>
      </c>
      <c r="AJ98" s="195">
        <v>42.738999999999997</v>
      </c>
      <c r="AK98" s="195">
        <v>40.848999999999997</v>
      </c>
      <c r="AL98" s="195">
        <v>39.003</v>
      </c>
      <c r="AM98" s="195">
        <v>37.42</v>
      </c>
      <c r="AN98" s="195">
        <v>35.799999999999997</v>
      </c>
      <c r="AO98" s="197">
        <v>34.326000000000001</v>
      </c>
    </row>
    <row r="99" spans="2:41" ht="16.5" customHeight="1" x14ac:dyDescent="0.3">
      <c r="B99" s="11" t="s">
        <v>29</v>
      </c>
      <c r="C99" s="7"/>
      <c r="D99" s="150">
        <v>11.776999999999999</v>
      </c>
      <c r="E99" s="150">
        <v>12.157</v>
      </c>
      <c r="F99" s="150">
        <v>10.459</v>
      </c>
      <c r="G99" s="150">
        <v>10.55</v>
      </c>
      <c r="H99" s="198">
        <v>9.5039999999999996</v>
      </c>
      <c r="I99" s="150">
        <v>9.1470000000000002</v>
      </c>
      <c r="J99" s="150">
        <v>9.2579999999999991</v>
      </c>
      <c r="K99" s="150">
        <v>9.35</v>
      </c>
      <c r="L99" s="150">
        <v>9.407</v>
      </c>
      <c r="M99" s="150">
        <v>9.673</v>
      </c>
      <c r="N99" s="150">
        <v>9.8559999999999999</v>
      </c>
      <c r="O99" s="199">
        <v>10.119</v>
      </c>
      <c r="P99" s="123"/>
      <c r="Q99" s="150">
        <v>11.776999999999999</v>
      </c>
      <c r="R99" s="150">
        <v>12.157</v>
      </c>
      <c r="S99" s="150">
        <v>10.449</v>
      </c>
      <c r="T99" s="150">
        <v>10.55</v>
      </c>
      <c r="U99" s="198">
        <v>9.5039999999999996</v>
      </c>
      <c r="V99" s="150">
        <v>9.49</v>
      </c>
      <c r="W99" s="150">
        <v>9.6869999999999994</v>
      </c>
      <c r="X99" s="150">
        <v>9.9339999999999993</v>
      </c>
      <c r="Y99" s="150">
        <v>10.205</v>
      </c>
      <c r="Z99" s="150">
        <v>10.647</v>
      </c>
      <c r="AA99" s="150">
        <v>10.965</v>
      </c>
      <c r="AB99" s="199">
        <v>11.336</v>
      </c>
      <c r="AC99" s="123"/>
      <c r="AD99" s="150">
        <v>11.776999999999999</v>
      </c>
      <c r="AE99" s="150">
        <v>12.157</v>
      </c>
      <c r="AF99" s="150">
        <v>10.449</v>
      </c>
      <c r="AG99" s="150">
        <v>10.55</v>
      </c>
      <c r="AH99" s="198">
        <v>9.5039999999999996</v>
      </c>
      <c r="AI99" s="150">
        <v>10.616</v>
      </c>
      <c r="AJ99" s="150">
        <v>11.121</v>
      </c>
      <c r="AK99" s="150">
        <v>11.477</v>
      </c>
      <c r="AL99" s="150">
        <v>12.16</v>
      </c>
      <c r="AM99" s="150">
        <v>12.971</v>
      </c>
      <c r="AN99" s="150">
        <v>13.670999999999999</v>
      </c>
      <c r="AO99" s="199">
        <v>14.382</v>
      </c>
    </row>
    <row r="100" spans="2:41" ht="16.5" customHeight="1" x14ac:dyDescent="0.3">
      <c r="B100" s="65" t="s">
        <v>16</v>
      </c>
      <c r="C100" s="66"/>
      <c r="D100" s="195">
        <v>41.402000000000001</v>
      </c>
      <c r="E100" s="195">
        <v>44.158000000000001</v>
      </c>
      <c r="F100" s="195">
        <v>44.439</v>
      </c>
      <c r="G100" s="195">
        <v>40.567</v>
      </c>
      <c r="H100" s="198">
        <v>40.814999999999998</v>
      </c>
      <c r="I100" s="195">
        <v>42.9</v>
      </c>
      <c r="J100" s="195">
        <v>43.35</v>
      </c>
      <c r="K100" s="195">
        <v>43.698</v>
      </c>
      <c r="L100" s="195">
        <v>44.258000000000003</v>
      </c>
      <c r="M100" s="195">
        <v>44.829000000000001</v>
      </c>
      <c r="N100" s="195">
        <v>45.341000000000001</v>
      </c>
      <c r="O100" s="197">
        <v>45.795999999999999</v>
      </c>
      <c r="P100" s="123"/>
      <c r="Q100" s="195">
        <v>41.402000000000001</v>
      </c>
      <c r="R100" s="195">
        <v>44.158000000000001</v>
      </c>
      <c r="S100" s="195">
        <v>44.439</v>
      </c>
      <c r="T100" s="195">
        <v>40.567</v>
      </c>
      <c r="U100" s="198">
        <v>40.814999999999998</v>
      </c>
      <c r="V100" s="195">
        <v>42.139000000000003</v>
      </c>
      <c r="W100" s="195">
        <v>41.261000000000003</v>
      </c>
      <c r="X100" s="195">
        <v>40.182000000000002</v>
      </c>
      <c r="Y100" s="195">
        <v>40.286000000000001</v>
      </c>
      <c r="Z100" s="195">
        <v>40.465000000000003</v>
      </c>
      <c r="AA100" s="195">
        <v>40.576999999999998</v>
      </c>
      <c r="AB100" s="197">
        <v>40.658999999999999</v>
      </c>
      <c r="AC100" s="123"/>
      <c r="AD100" s="195">
        <v>41.402000000000001</v>
      </c>
      <c r="AE100" s="195">
        <v>44.158000000000001</v>
      </c>
      <c r="AF100" s="195">
        <v>44.439</v>
      </c>
      <c r="AG100" s="195">
        <v>40.567</v>
      </c>
      <c r="AH100" s="198">
        <v>40.814999999999998</v>
      </c>
      <c r="AI100" s="195">
        <v>40.929000000000002</v>
      </c>
      <c r="AJ100" s="195">
        <v>39.171999999999997</v>
      </c>
      <c r="AK100" s="195">
        <v>37.180999999999997</v>
      </c>
      <c r="AL100" s="195">
        <v>36.442999999999998</v>
      </c>
      <c r="AM100" s="195">
        <v>35.780999999999999</v>
      </c>
      <c r="AN100" s="195">
        <v>35.268999999999998</v>
      </c>
      <c r="AO100" s="197">
        <v>34.735999999999997</v>
      </c>
    </row>
    <row r="101" spans="2:41" ht="16.5" customHeight="1" x14ac:dyDescent="0.3">
      <c r="B101" s="11" t="s">
        <v>24</v>
      </c>
      <c r="C101" s="7"/>
      <c r="D101" s="150">
        <v>0.81200000000000006</v>
      </c>
      <c r="E101" s="150">
        <v>0.92100000000000004</v>
      </c>
      <c r="F101" s="150">
        <v>0.46400000000000002</v>
      </c>
      <c r="G101" s="150">
        <v>0.67600000000000005</v>
      </c>
      <c r="H101" s="198">
        <v>0.61099999999999999</v>
      </c>
      <c r="I101" s="150">
        <v>0.629</v>
      </c>
      <c r="J101" s="150">
        <v>0.65600000000000003</v>
      </c>
      <c r="K101" s="150">
        <v>0.68</v>
      </c>
      <c r="L101" s="150">
        <v>0.70199999999999996</v>
      </c>
      <c r="M101" s="150">
        <v>0.72099999999999997</v>
      </c>
      <c r="N101" s="150">
        <v>0.73799999999999999</v>
      </c>
      <c r="O101" s="199">
        <v>0.75700000000000001</v>
      </c>
      <c r="P101" s="123"/>
      <c r="Q101" s="150">
        <v>0.81200000000000006</v>
      </c>
      <c r="R101" s="150">
        <v>0.92100000000000004</v>
      </c>
      <c r="S101" s="150">
        <v>0.46400000000000002</v>
      </c>
      <c r="T101" s="150">
        <v>0.67600000000000005</v>
      </c>
      <c r="U101" s="198">
        <v>0.61099999999999999</v>
      </c>
      <c r="V101" s="150">
        <v>0.625</v>
      </c>
      <c r="W101" s="150">
        <v>0.64600000000000002</v>
      </c>
      <c r="X101" s="150">
        <v>0.66200000000000003</v>
      </c>
      <c r="Y101" s="150">
        <v>0.67800000000000005</v>
      </c>
      <c r="Z101" s="150">
        <v>0.68899999999999995</v>
      </c>
      <c r="AA101" s="150">
        <v>0.69899999999999995</v>
      </c>
      <c r="AB101" s="199">
        <v>0.70899999999999996</v>
      </c>
      <c r="AC101" s="123"/>
      <c r="AD101" s="150">
        <v>0.81200000000000006</v>
      </c>
      <c r="AE101" s="150">
        <v>0.92100000000000004</v>
      </c>
      <c r="AF101" s="150">
        <v>0.46400000000000002</v>
      </c>
      <c r="AG101" s="150">
        <v>0.67600000000000005</v>
      </c>
      <c r="AH101" s="198">
        <v>0.61099999999999999</v>
      </c>
      <c r="AI101" s="150">
        <v>0.623</v>
      </c>
      <c r="AJ101" s="150">
        <v>0.64100000000000001</v>
      </c>
      <c r="AK101" s="150">
        <v>0.65500000000000003</v>
      </c>
      <c r="AL101" s="150">
        <v>0.66800000000000004</v>
      </c>
      <c r="AM101" s="150">
        <v>0.67600000000000005</v>
      </c>
      <c r="AN101" s="150">
        <v>0.68200000000000005</v>
      </c>
      <c r="AO101" s="199">
        <v>0.68899999999999995</v>
      </c>
    </row>
    <row r="102" spans="2:41" ht="16.5" customHeight="1" x14ac:dyDescent="0.3">
      <c r="B102" s="65" t="s">
        <v>34</v>
      </c>
      <c r="C102" s="66"/>
      <c r="D102" s="195"/>
      <c r="E102" s="195"/>
      <c r="F102" s="195"/>
      <c r="G102" s="195"/>
      <c r="H102" s="198"/>
      <c r="I102" s="195"/>
      <c r="J102" s="195"/>
      <c r="K102" s="195"/>
      <c r="L102" s="195"/>
      <c r="M102" s="195"/>
      <c r="N102" s="195"/>
      <c r="O102" s="197"/>
      <c r="P102" s="123"/>
      <c r="Q102" s="195"/>
      <c r="R102" s="195"/>
      <c r="S102" s="195"/>
      <c r="T102" s="195"/>
      <c r="U102" s="198"/>
      <c r="V102" s="195"/>
      <c r="W102" s="195"/>
      <c r="X102" s="195"/>
      <c r="Y102" s="195"/>
      <c r="Z102" s="195"/>
      <c r="AA102" s="195"/>
      <c r="AB102" s="197"/>
      <c r="AC102" s="123"/>
      <c r="AD102" s="195"/>
      <c r="AE102" s="195"/>
      <c r="AF102" s="195"/>
      <c r="AG102" s="195"/>
      <c r="AH102" s="198"/>
      <c r="AI102" s="195"/>
      <c r="AJ102" s="195"/>
      <c r="AK102" s="195"/>
      <c r="AL102" s="195"/>
      <c r="AM102" s="195"/>
      <c r="AN102" s="195"/>
      <c r="AO102" s="197"/>
    </row>
    <row r="103" spans="2:41" ht="16.5" customHeight="1" x14ac:dyDescent="0.3">
      <c r="B103" s="11" t="s">
        <v>30</v>
      </c>
      <c r="C103" s="7"/>
      <c r="D103" s="150"/>
      <c r="E103" s="150"/>
      <c r="F103" s="150"/>
      <c r="G103" s="150"/>
      <c r="H103" s="198"/>
      <c r="I103" s="150">
        <v>1E-3</v>
      </c>
      <c r="J103" s="150">
        <v>3.0000000000000001E-3</v>
      </c>
      <c r="K103" s="150">
        <v>7.0000000000000001E-3</v>
      </c>
      <c r="L103" s="150">
        <v>1.2999999999999999E-2</v>
      </c>
      <c r="M103" s="150">
        <v>0.02</v>
      </c>
      <c r="N103" s="150">
        <v>2.9000000000000001E-2</v>
      </c>
      <c r="O103" s="199">
        <v>3.9E-2</v>
      </c>
      <c r="P103" s="123"/>
      <c r="Q103" s="150"/>
      <c r="R103" s="150"/>
      <c r="S103" s="150"/>
      <c r="T103" s="150"/>
      <c r="U103" s="198"/>
      <c r="V103" s="150">
        <v>1E-3</v>
      </c>
      <c r="W103" s="150">
        <v>5.0000000000000001E-3</v>
      </c>
      <c r="X103" s="150">
        <v>1.0999999999999999E-2</v>
      </c>
      <c r="Y103" s="150">
        <v>1.9E-2</v>
      </c>
      <c r="Z103" s="150">
        <v>2.9000000000000001E-2</v>
      </c>
      <c r="AA103" s="150">
        <v>4.2000000000000003E-2</v>
      </c>
      <c r="AB103" s="199">
        <v>5.6000000000000001E-2</v>
      </c>
      <c r="AC103" s="123"/>
      <c r="AD103" s="150"/>
      <c r="AE103" s="150"/>
      <c r="AF103" s="150"/>
      <c r="AG103" s="150"/>
      <c r="AH103" s="198"/>
      <c r="AI103" s="150">
        <v>6.0000000000000001E-3</v>
      </c>
      <c r="AJ103" s="150">
        <v>1.2E-2</v>
      </c>
      <c r="AK103" s="150">
        <v>1.9E-2</v>
      </c>
      <c r="AL103" s="150">
        <v>2.8000000000000001E-2</v>
      </c>
      <c r="AM103" s="150">
        <v>3.7999999999999999E-2</v>
      </c>
      <c r="AN103" s="150">
        <v>4.9000000000000002E-2</v>
      </c>
      <c r="AO103" s="199">
        <v>5.8999999999999997E-2</v>
      </c>
    </row>
    <row r="104" spans="2:41" ht="16.5" customHeight="1" x14ac:dyDescent="0.3">
      <c r="B104" s="65" t="s">
        <v>14</v>
      </c>
      <c r="C104" s="66"/>
      <c r="D104" s="195">
        <v>7.5999999999999998E-2</v>
      </c>
      <c r="E104" s="195">
        <v>8.5000000000000006E-2</v>
      </c>
      <c r="F104" s="195">
        <v>0.113</v>
      </c>
      <c r="G104" s="195">
        <v>0.13800000000000001</v>
      </c>
      <c r="H104" s="200">
        <v>0.14199999999999999</v>
      </c>
      <c r="I104" s="195">
        <v>0.14799999999999999</v>
      </c>
      <c r="J104" s="195">
        <v>0.15</v>
      </c>
      <c r="K104" s="195">
        <v>0.153</v>
      </c>
      <c r="L104" s="195">
        <v>0.156</v>
      </c>
      <c r="M104" s="195">
        <v>0.159</v>
      </c>
      <c r="N104" s="195">
        <v>0.16</v>
      </c>
      <c r="O104" s="197">
        <v>0.16300000000000001</v>
      </c>
      <c r="P104" s="123"/>
      <c r="Q104" s="195">
        <v>7.5999999999999998E-2</v>
      </c>
      <c r="R104" s="195">
        <v>8.5000000000000006E-2</v>
      </c>
      <c r="S104" s="195">
        <v>0.113</v>
      </c>
      <c r="T104" s="195">
        <v>0.13800000000000001</v>
      </c>
      <c r="U104" s="200">
        <v>0.14199999999999999</v>
      </c>
      <c r="V104" s="195">
        <v>0.14299999999999999</v>
      </c>
      <c r="W104" s="195">
        <v>0.13900000000000001</v>
      </c>
      <c r="X104" s="195">
        <v>0.13600000000000001</v>
      </c>
      <c r="Y104" s="195">
        <v>0.13300000000000001</v>
      </c>
      <c r="Z104" s="195">
        <v>0.13</v>
      </c>
      <c r="AA104" s="195">
        <v>0.125</v>
      </c>
      <c r="AB104" s="197">
        <v>0.122</v>
      </c>
      <c r="AC104" s="123"/>
      <c r="AD104" s="195">
        <v>7.5999999999999998E-2</v>
      </c>
      <c r="AE104" s="195">
        <v>8.5000000000000006E-2</v>
      </c>
      <c r="AF104" s="195">
        <v>0.113</v>
      </c>
      <c r="AG104" s="195">
        <v>0.13800000000000001</v>
      </c>
      <c r="AH104" s="200">
        <v>0.14199999999999999</v>
      </c>
      <c r="AI104" s="195">
        <v>0.14199999999999999</v>
      </c>
      <c r="AJ104" s="195">
        <v>0.13700000000000001</v>
      </c>
      <c r="AK104" s="195">
        <v>0.13300000000000001</v>
      </c>
      <c r="AL104" s="195">
        <v>0.129</v>
      </c>
      <c r="AM104" s="195">
        <v>0.125</v>
      </c>
      <c r="AN104" s="195">
        <v>0.11899999999999999</v>
      </c>
      <c r="AO104" s="197">
        <v>0.115</v>
      </c>
    </row>
    <row r="105" spans="2:41" ht="16.5" customHeight="1" x14ac:dyDescent="0.3">
      <c r="B105" s="108" t="s">
        <v>35</v>
      </c>
      <c r="C105" s="109"/>
      <c r="D105" s="192">
        <v>4.1989999999999998</v>
      </c>
      <c r="E105" s="192">
        <v>8.734</v>
      </c>
      <c r="F105" s="192">
        <v>10.605</v>
      </c>
      <c r="G105" s="192">
        <v>6.8540000000000001</v>
      </c>
      <c r="H105" s="193">
        <v>7.67</v>
      </c>
      <c r="I105" s="192">
        <v>7.976</v>
      </c>
      <c r="J105" s="192">
        <v>8.2420000000000009</v>
      </c>
      <c r="K105" s="192">
        <v>8.4659999999999993</v>
      </c>
      <c r="L105" s="192">
        <v>8.6739999999999995</v>
      </c>
      <c r="M105" s="192">
        <v>8.8970000000000002</v>
      </c>
      <c r="N105" s="192">
        <v>9.1039999999999992</v>
      </c>
      <c r="O105" s="194">
        <v>9.3059999999999992</v>
      </c>
      <c r="P105" s="123"/>
      <c r="Q105" s="192">
        <v>4.1989999999999998</v>
      </c>
      <c r="R105" s="192">
        <v>8.734</v>
      </c>
      <c r="S105" s="192">
        <v>10.605</v>
      </c>
      <c r="T105" s="192">
        <v>6.8540000000000001</v>
      </c>
      <c r="U105" s="193">
        <v>7.67</v>
      </c>
      <c r="V105" s="192">
        <v>7.976</v>
      </c>
      <c r="W105" s="192">
        <v>8.2420000000000009</v>
      </c>
      <c r="X105" s="192">
        <v>8.4659999999999993</v>
      </c>
      <c r="Y105" s="192">
        <v>8.6739999999999995</v>
      </c>
      <c r="Z105" s="192">
        <v>8.8970000000000002</v>
      </c>
      <c r="AA105" s="192">
        <v>9.1039999999999992</v>
      </c>
      <c r="AB105" s="194">
        <v>9.3059999999999992</v>
      </c>
      <c r="AC105" s="123"/>
      <c r="AD105" s="192">
        <v>4.1989999999999998</v>
      </c>
      <c r="AE105" s="192">
        <v>8.734</v>
      </c>
      <c r="AF105" s="192">
        <v>10.605</v>
      </c>
      <c r="AG105" s="192">
        <v>6.8540000000000001</v>
      </c>
      <c r="AH105" s="193">
        <v>7.67</v>
      </c>
      <c r="AI105" s="192">
        <v>7.976</v>
      </c>
      <c r="AJ105" s="192">
        <v>8.2420000000000009</v>
      </c>
      <c r="AK105" s="192">
        <v>8.4659999999999993</v>
      </c>
      <c r="AL105" s="192">
        <v>8.6739999999999995</v>
      </c>
      <c r="AM105" s="192">
        <v>8.8970000000000002</v>
      </c>
      <c r="AN105" s="192">
        <v>9.1039999999999992</v>
      </c>
      <c r="AO105" s="194">
        <v>9.3059999999999992</v>
      </c>
    </row>
    <row r="106" spans="2:41" ht="16.5" customHeight="1" x14ac:dyDescent="0.3">
      <c r="B106" s="65" t="s">
        <v>8</v>
      </c>
      <c r="C106" s="66"/>
      <c r="D106" s="195"/>
      <c r="E106" s="195"/>
      <c r="F106" s="195"/>
      <c r="G106" s="195"/>
      <c r="H106" s="196"/>
      <c r="I106" s="195"/>
      <c r="J106" s="195"/>
      <c r="K106" s="195"/>
      <c r="L106" s="195"/>
      <c r="M106" s="195"/>
      <c r="N106" s="195"/>
      <c r="O106" s="197"/>
      <c r="P106" s="123"/>
      <c r="Q106" s="195"/>
      <c r="R106" s="195"/>
      <c r="S106" s="195"/>
      <c r="T106" s="195"/>
      <c r="U106" s="196"/>
      <c r="V106" s="195"/>
      <c r="W106" s="195"/>
      <c r="X106" s="195"/>
      <c r="Y106" s="195"/>
      <c r="Z106" s="195"/>
      <c r="AA106" s="195"/>
      <c r="AB106" s="197"/>
      <c r="AC106" s="123"/>
      <c r="AD106" s="195"/>
      <c r="AE106" s="195"/>
      <c r="AF106" s="195"/>
      <c r="AG106" s="195"/>
      <c r="AH106" s="196"/>
      <c r="AI106" s="195"/>
      <c r="AJ106" s="195"/>
      <c r="AK106" s="195"/>
      <c r="AL106" s="195"/>
      <c r="AM106" s="195"/>
      <c r="AN106" s="195"/>
      <c r="AO106" s="197"/>
    </row>
    <row r="107" spans="2:41" ht="16.5" customHeight="1" x14ac:dyDescent="0.3">
      <c r="B107" s="11" t="s">
        <v>9</v>
      </c>
      <c r="C107" s="7"/>
      <c r="D107" s="150">
        <v>2.786</v>
      </c>
      <c r="E107" s="150">
        <v>3.88</v>
      </c>
      <c r="F107" s="150">
        <v>4.2050000000000001</v>
      </c>
      <c r="G107" s="150">
        <v>5.1159999999999997</v>
      </c>
      <c r="H107" s="198">
        <v>5.14</v>
      </c>
      <c r="I107" s="150">
        <v>5.4379999999999997</v>
      </c>
      <c r="J107" s="150">
        <v>5.6139999999999999</v>
      </c>
      <c r="K107" s="150">
        <v>5.681</v>
      </c>
      <c r="L107" s="150">
        <v>5.7329999999999997</v>
      </c>
      <c r="M107" s="150">
        <v>5.7679999999999998</v>
      </c>
      <c r="N107" s="150">
        <v>5.7930000000000001</v>
      </c>
      <c r="O107" s="199">
        <v>5.8120000000000003</v>
      </c>
      <c r="P107" s="123"/>
      <c r="Q107" s="150">
        <v>2.786</v>
      </c>
      <c r="R107" s="150">
        <v>3.88</v>
      </c>
      <c r="S107" s="150">
        <v>4.2050000000000001</v>
      </c>
      <c r="T107" s="150">
        <v>5.1159999999999997</v>
      </c>
      <c r="U107" s="198">
        <v>5.14</v>
      </c>
      <c r="V107" s="150">
        <v>5.4379999999999997</v>
      </c>
      <c r="W107" s="150">
        <v>5.6139999999999999</v>
      </c>
      <c r="X107" s="150">
        <v>5.681</v>
      </c>
      <c r="Y107" s="150">
        <v>5.7329999999999997</v>
      </c>
      <c r="Z107" s="150">
        <v>5.7679999999999998</v>
      </c>
      <c r="AA107" s="150">
        <v>5.7930000000000001</v>
      </c>
      <c r="AB107" s="199">
        <v>5.8120000000000003</v>
      </c>
      <c r="AC107" s="123"/>
      <c r="AD107" s="150">
        <v>2.786</v>
      </c>
      <c r="AE107" s="150">
        <v>3.88</v>
      </c>
      <c r="AF107" s="150">
        <v>4.2050000000000001</v>
      </c>
      <c r="AG107" s="150">
        <v>5.1159999999999997</v>
      </c>
      <c r="AH107" s="198">
        <v>5.14</v>
      </c>
      <c r="AI107" s="150">
        <v>5.3680000000000003</v>
      </c>
      <c r="AJ107" s="150">
        <v>5.3360000000000003</v>
      </c>
      <c r="AK107" s="150">
        <v>5.3029999999999999</v>
      </c>
      <c r="AL107" s="150">
        <v>5.2709999999999999</v>
      </c>
      <c r="AM107" s="150">
        <v>5.2380000000000004</v>
      </c>
      <c r="AN107" s="150">
        <v>5.2060000000000004</v>
      </c>
      <c r="AO107" s="199">
        <v>5.173</v>
      </c>
    </row>
    <row r="108" spans="2:41" ht="16.5" customHeight="1" x14ac:dyDescent="0.3">
      <c r="B108" s="65" t="s">
        <v>10</v>
      </c>
      <c r="C108" s="66"/>
      <c r="D108" s="195">
        <v>0.58599999999999997</v>
      </c>
      <c r="E108" s="195">
        <v>0.42499999999999999</v>
      </c>
      <c r="F108" s="195">
        <v>0.56799999999999995</v>
      </c>
      <c r="G108" s="195">
        <v>0.84099999999999997</v>
      </c>
      <c r="H108" s="198">
        <v>0.82099999999999995</v>
      </c>
      <c r="I108" s="195">
        <v>0.89100000000000001</v>
      </c>
      <c r="J108" s="195">
        <v>0.93300000000000005</v>
      </c>
      <c r="K108" s="195">
        <v>0.95799999999999996</v>
      </c>
      <c r="L108" s="195">
        <v>0.98</v>
      </c>
      <c r="M108" s="195">
        <v>1</v>
      </c>
      <c r="N108" s="195">
        <v>1.0169999999999999</v>
      </c>
      <c r="O108" s="197">
        <v>1.034</v>
      </c>
      <c r="P108" s="123"/>
      <c r="Q108" s="195">
        <v>0.58599999999999997</v>
      </c>
      <c r="R108" s="195">
        <v>0.42499999999999999</v>
      </c>
      <c r="S108" s="195">
        <v>0.56799999999999995</v>
      </c>
      <c r="T108" s="195">
        <v>0.84099999999999997</v>
      </c>
      <c r="U108" s="198">
        <v>0.82099999999999995</v>
      </c>
      <c r="V108" s="195">
        <v>0.89100000000000001</v>
      </c>
      <c r="W108" s="195">
        <v>0.93300000000000005</v>
      </c>
      <c r="X108" s="195">
        <v>0.95799999999999996</v>
      </c>
      <c r="Y108" s="195">
        <v>0.98</v>
      </c>
      <c r="Z108" s="195">
        <v>1</v>
      </c>
      <c r="AA108" s="195">
        <v>1.0169999999999999</v>
      </c>
      <c r="AB108" s="197">
        <v>1.034</v>
      </c>
      <c r="AC108" s="123"/>
      <c r="AD108" s="195">
        <v>0.58599999999999997</v>
      </c>
      <c r="AE108" s="195">
        <v>0.42499999999999999</v>
      </c>
      <c r="AF108" s="195">
        <v>0.56799999999999995</v>
      </c>
      <c r="AG108" s="195">
        <v>0.84099999999999997</v>
      </c>
      <c r="AH108" s="198">
        <v>0.82099999999999995</v>
      </c>
      <c r="AI108" s="195">
        <v>0.88200000000000001</v>
      </c>
      <c r="AJ108" s="195">
        <v>0.88800000000000001</v>
      </c>
      <c r="AK108" s="195">
        <v>0.89500000000000002</v>
      </c>
      <c r="AL108" s="195">
        <v>0.90100000000000002</v>
      </c>
      <c r="AM108" s="195">
        <v>0.90700000000000003</v>
      </c>
      <c r="AN108" s="195">
        <v>0.91400000000000003</v>
      </c>
      <c r="AO108" s="197">
        <v>0.92</v>
      </c>
    </row>
    <row r="109" spans="2:41" ht="16.5" customHeight="1" x14ac:dyDescent="0.3">
      <c r="B109" s="11" t="s">
        <v>29</v>
      </c>
      <c r="C109" s="7"/>
      <c r="D109" s="150"/>
      <c r="E109" s="150"/>
      <c r="F109" s="150">
        <v>3.6999999999999998E-2</v>
      </c>
      <c r="G109" s="150">
        <v>4.2000000000000003E-2</v>
      </c>
      <c r="H109" s="198">
        <v>4.2000000000000003E-2</v>
      </c>
      <c r="I109" s="150">
        <v>4.2999999999999997E-2</v>
      </c>
      <c r="J109" s="150">
        <v>0.19400000000000001</v>
      </c>
      <c r="K109" s="150">
        <v>0.34499999999999997</v>
      </c>
      <c r="L109" s="150">
        <v>0.495</v>
      </c>
      <c r="M109" s="150">
        <v>0.64500000000000002</v>
      </c>
      <c r="N109" s="150">
        <v>0.79500000000000004</v>
      </c>
      <c r="O109" s="199">
        <v>0.94499999999999995</v>
      </c>
      <c r="P109" s="123"/>
      <c r="Q109" s="150"/>
      <c r="R109" s="150"/>
      <c r="S109" s="150">
        <v>3.6999999999999998E-2</v>
      </c>
      <c r="T109" s="150">
        <v>4.2000000000000003E-2</v>
      </c>
      <c r="U109" s="198">
        <v>4.2000000000000003E-2</v>
      </c>
      <c r="V109" s="150">
        <v>4.2999999999999997E-2</v>
      </c>
      <c r="W109" s="150">
        <v>0.19400000000000001</v>
      </c>
      <c r="X109" s="150">
        <v>0.34499999999999997</v>
      </c>
      <c r="Y109" s="150">
        <v>0.495</v>
      </c>
      <c r="Z109" s="150">
        <v>0.64500000000000002</v>
      </c>
      <c r="AA109" s="150">
        <v>0.79500000000000004</v>
      </c>
      <c r="AB109" s="199">
        <v>0.94499999999999995</v>
      </c>
      <c r="AC109" s="123"/>
      <c r="AD109" s="150"/>
      <c r="AE109" s="150"/>
      <c r="AF109" s="150">
        <v>3.6999999999999998E-2</v>
      </c>
      <c r="AG109" s="150">
        <v>4.2000000000000003E-2</v>
      </c>
      <c r="AH109" s="198">
        <v>4.2000000000000003E-2</v>
      </c>
      <c r="AI109" s="150">
        <v>0.122</v>
      </c>
      <c r="AJ109" s="150">
        <v>0.51700000000000002</v>
      </c>
      <c r="AK109" s="150">
        <v>0.78600000000000003</v>
      </c>
      <c r="AL109" s="150">
        <v>1.036</v>
      </c>
      <c r="AM109" s="150">
        <v>1.2669999999999999</v>
      </c>
      <c r="AN109" s="150">
        <v>1.4850000000000001</v>
      </c>
      <c r="AO109" s="199">
        <v>1.698</v>
      </c>
    </row>
    <row r="110" spans="2:41" ht="16.5" customHeight="1" x14ac:dyDescent="0.3">
      <c r="B110" s="65" t="s">
        <v>16</v>
      </c>
      <c r="C110" s="66"/>
      <c r="D110" s="195">
        <v>0.82599999999999996</v>
      </c>
      <c r="E110" s="195">
        <v>4.4269999999999996</v>
      </c>
      <c r="F110" s="195">
        <v>5.7919999999999998</v>
      </c>
      <c r="G110" s="195">
        <v>0.83499999999999996</v>
      </c>
      <c r="H110" s="198">
        <v>1.647</v>
      </c>
      <c r="I110" s="195">
        <v>1.5780000000000001</v>
      </c>
      <c r="J110" s="195">
        <v>1.464</v>
      </c>
      <c r="K110" s="195">
        <v>1.44</v>
      </c>
      <c r="L110" s="195">
        <v>1.4179999999999999</v>
      </c>
      <c r="M110" s="195">
        <v>1.4350000000000001</v>
      </c>
      <c r="N110" s="195">
        <v>1.45</v>
      </c>
      <c r="O110" s="197">
        <v>1.464</v>
      </c>
      <c r="P110" s="123"/>
      <c r="Q110" s="195">
        <v>0.82599999999999996</v>
      </c>
      <c r="R110" s="195">
        <v>4.4269999999999996</v>
      </c>
      <c r="S110" s="195">
        <v>5.7919999999999998</v>
      </c>
      <c r="T110" s="195">
        <v>0.83499999999999996</v>
      </c>
      <c r="U110" s="198">
        <v>1.647</v>
      </c>
      <c r="V110" s="195">
        <v>1.5780000000000001</v>
      </c>
      <c r="W110" s="195">
        <v>1.464</v>
      </c>
      <c r="X110" s="195">
        <v>1.44</v>
      </c>
      <c r="Y110" s="195">
        <v>1.4179999999999999</v>
      </c>
      <c r="Z110" s="195">
        <v>1.4350000000000001</v>
      </c>
      <c r="AA110" s="195">
        <v>1.45</v>
      </c>
      <c r="AB110" s="197">
        <v>1.464</v>
      </c>
      <c r="AC110" s="123"/>
      <c r="AD110" s="195">
        <v>0.82599999999999996</v>
      </c>
      <c r="AE110" s="195">
        <v>4.4269999999999996</v>
      </c>
      <c r="AF110" s="195">
        <v>5.7919999999999998</v>
      </c>
      <c r="AG110" s="195">
        <v>0.83499999999999996</v>
      </c>
      <c r="AH110" s="198">
        <v>1.647</v>
      </c>
      <c r="AI110" s="195">
        <v>1.5780000000000001</v>
      </c>
      <c r="AJ110" s="195">
        <v>1.464</v>
      </c>
      <c r="AK110" s="195">
        <v>1.44</v>
      </c>
      <c r="AL110" s="195">
        <v>1.4179999999999999</v>
      </c>
      <c r="AM110" s="195">
        <v>1.4350000000000001</v>
      </c>
      <c r="AN110" s="195">
        <v>1.45</v>
      </c>
      <c r="AO110" s="197">
        <v>1.464</v>
      </c>
    </row>
    <row r="111" spans="2:41" ht="16.5" customHeight="1" x14ac:dyDescent="0.3">
      <c r="B111" s="11" t="s">
        <v>24</v>
      </c>
      <c r="C111" s="7"/>
      <c r="D111" s="150">
        <v>1E-3</v>
      </c>
      <c r="E111" s="150">
        <v>1E-3</v>
      </c>
      <c r="F111" s="150">
        <v>4.0000000000000001E-3</v>
      </c>
      <c r="G111" s="150">
        <v>0.02</v>
      </c>
      <c r="H111" s="198">
        <v>0.02</v>
      </c>
      <c r="I111" s="150">
        <v>2.5999999999999999E-2</v>
      </c>
      <c r="J111" s="150">
        <v>3.6999999999999998E-2</v>
      </c>
      <c r="K111" s="150">
        <v>4.2000000000000003E-2</v>
      </c>
      <c r="L111" s="150">
        <v>4.8000000000000001E-2</v>
      </c>
      <c r="M111" s="150">
        <v>4.9000000000000002E-2</v>
      </c>
      <c r="N111" s="150">
        <v>0.05</v>
      </c>
      <c r="O111" s="199">
        <v>5.0999999999999997E-2</v>
      </c>
      <c r="P111" s="123"/>
      <c r="Q111" s="150">
        <v>1E-3</v>
      </c>
      <c r="R111" s="150">
        <v>1E-3</v>
      </c>
      <c r="S111" s="150">
        <v>4.0000000000000001E-3</v>
      </c>
      <c r="T111" s="150">
        <v>0.02</v>
      </c>
      <c r="U111" s="198">
        <v>0.02</v>
      </c>
      <c r="V111" s="150">
        <v>2.5999999999999999E-2</v>
      </c>
      <c r="W111" s="150">
        <v>3.6999999999999998E-2</v>
      </c>
      <c r="X111" s="150">
        <v>4.2000000000000003E-2</v>
      </c>
      <c r="Y111" s="150">
        <v>4.8000000000000001E-2</v>
      </c>
      <c r="Z111" s="150">
        <v>4.9000000000000002E-2</v>
      </c>
      <c r="AA111" s="150">
        <v>0.05</v>
      </c>
      <c r="AB111" s="199">
        <v>5.0999999999999997E-2</v>
      </c>
      <c r="AC111" s="123"/>
      <c r="AD111" s="150">
        <v>1E-3</v>
      </c>
      <c r="AE111" s="150">
        <v>1E-3</v>
      </c>
      <c r="AF111" s="150">
        <v>4.0000000000000001E-3</v>
      </c>
      <c r="AG111" s="150">
        <v>0.02</v>
      </c>
      <c r="AH111" s="198">
        <v>0.02</v>
      </c>
      <c r="AI111" s="150">
        <v>2.5999999999999999E-2</v>
      </c>
      <c r="AJ111" s="150">
        <v>3.6999999999999998E-2</v>
      </c>
      <c r="AK111" s="150">
        <v>4.2000000000000003E-2</v>
      </c>
      <c r="AL111" s="150">
        <v>4.8000000000000001E-2</v>
      </c>
      <c r="AM111" s="150">
        <v>4.9000000000000002E-2</v>
      </c>
      <c r="AN111" s="150">
        <v>0.05</v>
      </c>
      <c r="AO111" s="199">
        <v>5.0999999999999997E-2</v>
      </c>
    </row>
    <row r="112" spans="2:41" ht="16.5" customHeight="1" x14ac:dyDescent="0.3">
      <c r="B112" s="65" t="s">
        <v>14</v>
      </c>
      <c r="C112" s="66"/>
      <c r="D112" s="195"/>
      <c r="E112" s="195"/>
      <c r="F112" s="195"/>
      <c r="G112" s="201"/>
      <c r="H112" s="200"/>
      <c r="I112" s="195"/>
      <c r="J112" s="195"/>
      <c r="K112" s="195"/>
      <c r="L112" s="195"/>
      <c r="M112" s="195"/>
      <c r="N112" s="195"/>
      <c r="O112" s="197"/>
      <c r="P112" s="123"/>
      <c r="Q112" s="195"/>
      <c r="R112" s="195"/>
      <c r="S112" s="195"/>
      <c r="T112" s="201"/>
      <c r="U112" s="200"/>
      <c r="V112" s="195"/>
      <c r="W112" s="195"/>
      <c r="X112" s="195"/>
      <c r="Y112" s="195"/>
      <c r="Z112" s="195"/>
      <c r="AA112" s="195"/>
      <c r="AB112" s="197"/>
      <c r="AC112" s="123"/>
      <c r="AD112" s="195"/>
      <c r="AE112" s="195"/>
      <c r="AF112" s="195"/>
      <c r="AG112" s="201"/>
      <c r="AH112" s="200"/>
      <c r="AI112" s="195"/>
      <c r="AJ112" s="195"/>
      <c r="AK112" s="195"/>
      <c r="AL112" s="195"/>
      <c r="AM112" s="195"/>
      <c r="AN112" s="195"/>
      <c r="AO112" s="197"/>
    </row>
    <row r="113" spans="2:41" ht="16.5" customHeight="1" x14ac:dyDescent="0.3">
      <c r="B113" s="108" t="s">
        <v>36</v>
      </c>
      <c r="C113" s="109"/>
      <c r="D113" s="192">
        <v>59.957000000000001</v>
      </c>
      <c r="E113" s="192">
        <v>58.835999999999999</v>
      </c>
      <c r="F113" s="192">
        <v>56.290999999999997</v>
      </c>
      <c r="G113" s="192">
        <v>59.128</v>
      </c>
      <c r="H113" s="193">
        <v>56.905000000000001</v>
      </c>
      <c r="I113" s="192">
        <v>61.024000000000001</v>
      </c>
      <c r="J113" s="192">
        <v>62.424999999999997</v>
      </c>
      <c r="K113" s="192">
        <v>63.097999999999999</v>
      </c>
      <c r="L113" s="192">
        <v>63.655999999999999</v>
      </c>
      <c r="M113" s="192">
        <v>63.963999999999999</v>
      </c>
      <c r="N113" s="192">
        <v>64.739000000000004</v>
      </c>
      <c r="O113" s="194">
        <v>65.418000000000006</v>
      </c>
      <c r="P113" s="123"/>
      <c r="Q113" s="192">
        <v>59.957000000000001</v>
      </c>
      <c r="R113" s="192">
        <v>58.835999999999999</v>
      </c>
      <c r="S113" s="192">
        <v>56.290999999999997</v>
      </c>
      <c r="T113" s="192">
        <v>59.128</v>
      </c>
      <c r="U113" s="193">
        <v>56.905000000000001</v>
      </c>
      <c r="V113" s="192">
        <v>59.698</v>
      </c>
      <c r="W113" s="192">
        <v>59.018999999999998</v>
      </c>
      <c r="X113" s="192">
        <v>57.637999999999998</v>
      </c>
      <c r="Y113" s="192">
        <v>56.878999999999998</v>
      </c>
      <c r="Z113" s="192">
        <v>56.183999999999997</v>
      </c>
      <c r="AA113" s="192">
        <v>55.732999999999997</v>
      </c>
      <c r="AB113" s="194">
        <v>55.223999999999997</v>
      </c>
      <c r="AC113" s="123"/>
      <c r="AD113" s="192">
        <v>59.957000000000001</v>
      </c>
      <c r="AE113" s="192">
        <v>58.835999999999999</v>
      </c>
      <c r="AF113" s="192">
        <v>56.290999999999997</v>
      </c>
      <c r="AG113" s="192">
        <v>59.128</v>
      </c>
      <c r="AH113" s="193">
        <v>56.905000000000001</v>
      </c>
      <c r="AI113" s="192">
        <v>56.533000000000001</v>
      </c>
      <c r="AJ113" s="192">
        <v>51.561999999999998</v>
      </c>
      <c r="AK113" s="192">
        <v>46.633000000000003</v>
      </c>
      <c r="AL113" s="192">
        <v>43.808999999999997</v>
      </c>
      <c r="AM113" s="192">
        <v>41.313000000000002</v>
      </c>
      <c r="AN113" s="192">
        <v>39.165999999999997</v>
      </c>
      <c r="AO113" s="194">
        <v>36.978000000000002</v>
      </c>
    </row>
    <row r="114" spans="2:41" ht="16.5" customHeight="1" x14ac:dyDescent="0.3">
      <c r="B114" s="65" t="s">
        <v>8</v>
      </c>
      <c r="C114" s="66"/>
      <c r="D114" s="195">
        <v>3.5999999999999997E-2</v>
      </c>
      <c r="E114" s="195">
        <v>4.2000000000000003E-2</v>
      </c>
      <c r="F114" s="195">
        <v>3.1E-2</v>
      </c>
      <c r="G114" s="195">
        <v>6.0000000000000001E-3</v>
      </c>
      <c r="H114" s="196">
        <v>6.0000000000000001E-3</v>
      </c>
      <c r="I114" s="195">
        <v>6.0000000000000001E-3</v>
      </c>
      <c r="J114" s="195">
        <v>6.0000000000000001E-3</v>
      </c>
      <c r="K114" s="195">
        <v>6.0000000000000001E-3</v>
      </c>
      <c r="L114" s="195">
        <v>6.0000000000000001E-3</v>
      </c>
      <c r="M114" s="195">
        <v>6.0000000000000001E-3</v>
      </c>
      <c r="N114" s="195">
        <v>6.0000000000000001E-3</v>
      </c>
      <c r="O114" s="197">
        <v>6.0000000000000001E-3</v>
      </c>
      <c r="P114" s="123"/>
      <c r="Q114" s="195">
        <v>3.5999999999999997E-2</v>
      </c>
      <c r="R114" s="195">
        <v>4.2000000000000003E-2</v>
      </c>
      <c r="S114" s="195">
        <v>3.1E-2</v>
      </c>
      <c r="T114" s="195">
        <v>6.0000000000000001E-3</v>
      </c>
      <c r="U114" s="196">
        <v>6.0000000000000001E-3</v>
      </c>
      <c r="V114" s="195">
        <v>6.0000000000000001E-3</v>
      </c>
      <c r="W114" s="195">
        <v>6.0000000000000001E-3</v>
      </c>
      <c r="X114" s="195">
        <v>6.0000000000000001E-3</v>
      </c>
      <c r="Y114" s="195">
        <v>6.0000000000000001E-3</v>
      </c>
      <c r="Z114" s="195">
        <v>6.0000000000000001E-3</v>
      </c>
      <c r="AA114" s="195">
        <v>6.0000000000000001E-3</v>
      </c>
      <c r="AB114" s="197">
        <v>6.0000000000000001E-3</v>
      </c>
      <c r="AC114" s="123"/>
      <c r="AD114" s="195">
        <v>3.5999999999999997E-2</v>
      </c>
      <c r="AE114" s="195">
        <v>4.2000000000000003E-2</v>
      </c>
      <c r="AF114" s="195">
        <v>3.1E-2</v>
      </c>
      <c r="AG114" s="195">
        <v>6.0000000000000001E-3</v>
      </c>
      <c r="AH114" s="196">
        <v>6.0000000000000001E-3</v>
      </c>
      <c r="AI114" s="195">
        <v>6.0000000000000001E-3</v>
      </c>
      <c r="AJ114" s="195">
        <v>6.0000000000000001E-3</v>
      </c>
      <c r="AK114" s="195">
        <v>6.0000000000000001E-3</v>
      </c>
      <c r="AL114" s="195">
        <v>6.0000000000000001E-3</v>
      </c>
      <c r="AM114" s="195">
        <v>6.0000000000000001E-3</v>
      </c>
      <c r="AN114" s="195">
        <v>6.0000000000000001E-3</v>
      </c>
      <c r="AO114" s="197">
        <v>6.0000000000000001E-3</v>
      </c>
    </row>
    <row r="115" spans="2:41" ht="16.5" customHeight="1" x14ac:dyDescent="0.3">
      <c r="B115" s="11" t="s">
        <v>9</v>
      </c>
      <c r="C115" s="7"/>
      <c r="D115" s="150">
        <v>8.7119999999999997</v>
      </c>
      <c r="E115" s="150">
        <v>9.4770000000000003</v>
      </c>
      <c r="F115" s="150">
        <v>6.2640000000000002</v>
      </c>
      <c r="G115" s="150">
        <v>5.6369999999999996</v>
      </c>
      <c r="H115" s="198">
        <v>5.5289999999999999</v>
      </c>
      <c r="I115" s="150">
        <v>5.5049999999999999</v>
      </c>
      <c r="J115" s="150">
        <v>5.4109999999999996</v>
      </c>
      <c r="K115" s="150">
        <v>5.2279999999999998</v>
      </c>
      <c r="L115" s="150">
        <v>5.048</v>
      </c>
      <c r="M115" s="150">
        <v>4.8769999999999998</v>
      </c>
      <c r="N115" s="150">
        <v>4.7210000000000001</v>
      </c>
      <c r="O115" s="199">
        <v>4.5759999999999996</v>
      </c>
      <c r="P115" s="123"/>
      <c r="Q115" s="150">
        <v>8.7119999999999997</v>
      </c>
      <c r="R115" s="150">
        <v>9.4770000000000003</v>
      </c>
      <c r="S115" s="150">
        <v>6.2640000000000002</v>
      </c>
      <c r="T115" s="150">
        <v>5.6369999999999996</v>
      </c>
      <c r="U115" s="198">
        <v>5.5289999999999999</v>
      </c>
      <c r="V115" s="150">
        <v>5.0869999999999997</v>
      </c>
      <c r="W115" s="150">
        <v>4.8250000000000002</v>
      </c>
      <c r="X115" s="150">
        <v>4.5170000000000003</v>
      </c>
      <c r="Y115" s="150">
        <v>4.2729999999999997</v>
      </c>
      <c r="Z115" s="150">
        <v>4.0860000000000003</v>
      </c>
      <c r="AA115" s="150">
        <v>3.9289999999999998</v>
      </c>
      <c r="AB115" s="199">
        <v>3.79</v>
      </c>
      <c r="AC115" s="123"/>
      <c r="AD115" s="150">
        <v>8.7119999999999997</v>
      </c>
      <c r="AE115" s="150">
        <v>9.4770000000000003</v>
      </c>
      <c r="AF115" s="150">
        <v>6.2640000000000002</v>
      </c>
      <c r="AG115" s="150">
        <v>5.6369999999999996</v>
      </c>
      <c r="AH115" s="198">
        <v>5.5289999999999999</v>
      </c>
      <c r="AI115" s="150">
        <v>4.5490000000000004</v>
      </c>
      <c r="AJ115" s="150">
        <v>3.798</v>
      </c>
      <c r="AK115" s="150">
        <v>3.2210000000000001</v>
      </c>
      <c r="AL115" s="150">
        <v>2.8639999999999999</v>
      </c>
      <c r="AM115" s="150">
        <v>2.6139999999999999</v>
      </c>
      <c r="AN115" s="150">
        <v>2.4140000000000001</v>
      </c>
      <c r="AO115" s="199">
        <v>2.246</v>
      </c>
    </row>
    <row r="116" spans="2:41" ht="16.5" customHeight="1" x14ac:dyDescent="0.3">
      <c r="B116" s="65" t="s">
        <v>10</v>
      </c>
      <c r="C116" s="66"/>
      <c r="D116" s="195">
        <v>24.677</v>
      </c>
      <c r="E116" s="195">
        <v>24.751999999999999</v>
      </c>
      <c r="F116" s="195">
        <v>23.509</v>
      </c>
      <c r="G116" s="195">
        <v>25.853000000000002</v>
      </c>
      <c r="H116" s="198">
        <v>24.244</v>
      </c>
      <c r="I116" s="195">
        <v>26.55</v>
      </c>
      <c r="J116" s="195">
        <v>28.015000000000001</v>
      </c>
      <c r="K116" s="195">
        <v>29.225999999999999</v>
      </c>
      <c r="L116" s="195">
        <v>29.939</v>
      </c>
      <c r="M116" s="195">
        <v>30.577999999999999</v>
      </c>
      <c r="N116" s="195">
        <v>31.504999999999999</v>
      </c>
      <c r="O116" s="197">
        <v>32.433999999999997</v>
      </c>
      <c r="P116" s="123"/>
      <c r="Q116" s="195">
        <v>24.677</v>
      </c>
      <c r="R116" s="195">
        <v>24.751999999999999</v>
      </c>
      <c r="S116" s="195">
        <v>23.509</v>
      </c>
      <c r="T116" s="195">
        <v>25.853000000000002</v>
      </c>
      <c r="U116" s="198">
        <v>24.244</v>
      </c>
      <c r="V116" s="195">
        <v>26.003</v>
      </c>
      <c r="W116" s="195">
        <v>26.617000000000001</v>
      </c>
      <c r="X116" s="195">
        <v>26.908000000000001</v>
      </c>
      <c r="Y116" s="195">
        <v>26.396000000000001</v>
      </c>
      <c r="Z116" s="195">
        <v>25.957999999999998</v>
      </c>
      <c r="AA116" s="195">
        <v>25.67</v>
      </c>
      <c r="AB116" s="197">
        <v>25.404</v>
      </c>
      <c r="AC116" s="123"/>
      <c r="AD116" s="195">
        <v>24.677</v>
      </c>
      <c r="AE116" s="195">
        <v>24.751999999999999</v>
      </c>
      <c r="AF116" s="195">
        <v>23.509</v>
      </c>
      <c r="AG116" s="195">
        <v>25.853000000000002</v>
      </c>
      <c r="AH116" s="198">
        <v>24.244</v>
      </c>
      <c r="AI116" s="195">
        <v>23.67</v>
      </c>
      <c r="AJ116" s="195">
        <v>21.375</v>
      </c>
      <c r="AK116" s="195">
        <v>19.332000000000001</v>
      </c>
      <c r="AL116" s="195">
        <v>17.491</v>
      </c>
      <c r="AM116" s="195">
        <v>15.887</v>
      </c>
      <c r="AN116" s="195">
        <v>14.375</v>
      </c>
      <c r="AO116" s="197">
        <v>12.851000000000001</v>
      </c>
    </row>
    <row r="117" spans="2:41" ht="16.5" customHeight="1" x14ac:dyDescent="0.3">
      <c r="B117" s="11" t="s">
        <v>29</v>
      </c>
      <c r="C117" s="7"/>
      <c r="D117" s="150">
        <v>3.8180000000000001</v>
      </c>
      <c r="E117" s="150">
        <v>3.1509999999999998</v>
      </c>
      <c r="F117" s="150">
        <v>3.2789999999999999</v>
      </c>
      <c r="G117" s="150">
        <v>3.0169999999999999</v>
      </c>
      <c r="H117" s="198">
        <v>3.0169999999999999</v>
      </c>
      <c r="I117" s="150">
        <v>3.1040000000000001</v>
      </c>
      <c r="J117" s="150">
        <v>3.1110000000000002</v>
      </c>
      <c r="K117" s="150">
        <v>2.984</v>
      </c>
      <c r="L117" s="150">
        <v>2.8879999999999999</v>
      </c>
      <c r="M117" s="150">
        <v>2.8220000000000001</v>
      </c>
      <c r="N117" s="150">
        <v>2.9060000000000001</v>
      </c>
      <c r="O117" s="199">
        <v>3.016</v>
      </c>
      <c r="P117" s="123"/>
      <c r="Q117" s="150">
        <v>3.8180000000000001</v>
      </c>
      <c r="R117" s="150">
        <v>3.1509999999999998</v>
      </c>
      <c r="S117" s="150">
        <v>3.2690000000000001</v>
      </c>
      <c r="T117" s="150">
        <v>3.0169999999999999</v>
      </c>
      <c r="U117" s="198">
        <v>3.0169999999999999</v>
      </c>
      <c r="V117" s="150">
        <v>3.3849999999999998</v>
      </c>
      <c r="W117" s="150">
        <v>3.492</v>
      </c>
      <c r="X117" s="150">
        <v>3.5880000000000001</v>
      </c>
      <c r="Y117" s="150">
        <v>3.746</v>
      </c>
      <c r="Z117" s="150">
        <v>3.9529999999999998</v>
      </c>
      <c r="AA117" s="150">
        <v>4.2169999999999996</v>
      </c>
      <c r="AB117" s="199">
        <v>4.4749999999999996</v>
      </c>
      <c r="AC117" s="123"/>
      <c r="AD117" s="150">
        <v>3.8180000000000001</v>
      </c>
      <c r="AE117" s="150">
        <v>3.1509999999999998</v>
      </c>
      <c r="AF117" s="150">
        <v>3.2690000000000001</v>
      </c>
      <c r="AG117" s="150">
        <v>3.0169999999999999</v>
      </c>
      <c r="AH117" s="198">
        <v>3.0169999999999999</v>
      </c>
      <c r="AI117" s="150">
        <v>4.3339999999999996</v>
      </c>
      <c r="AJ117" s="150">
        <v>4.4989999999999997</v>
      </c>
      <c r="AK117" s="150">
        <v>4.6139999999999999</v>
      </c>
      <c r="AL117" s="150">
        <v>5.1150000000000002</v>
      </c>
      <c r="AM117" s="150">
        <v>5.665</v>
      </c>
      <c r="AN117" s="150">
        <v>6.27</v>
      </c>
      <c r="AO117" s="199">
        <v>6.8540000000000001</v>
      </c>
    </row>
    <row r="118" spans="2:41" ht="16.5" customHeight="1" x14ac:dyDescent="0.3">
      <c r="B118" s="65" t="s">
        <v>16</v>
      </c>
      <c r="C118" s="66"/>
      <c r="D118" s="195">
        <v>22.706</v>
      </c>
      <c r="E118" s="195">
        <v>21.352</v>
      </c>
      <c r="F118" s="195">
        <v>23.207000000000001</v>
      </c>
      <c r="G118" s="195">
        <v>24.56</v>
      </c>
      <c r="H118" s="198">
        <v>24.062999999999999</v>
      </c>
      <c r="I118" s="195">
        <v>25.808</v>
      </c>
      <c r="J118" s="195">
        <v>25.827000000000002</v>
      </c>
      <c r="K118" s="195">
        <v>25.594999999999999</v>
      </c>
      <c r="L118" s="195">
        <v>25.712</v>
      </c>
      <c r="M118" s="195">
        <v>25.614999999999998</v>
      </c>
      <c r="N118" s="195">
        <v>25.530999999999999</v>
      </c>
      <c r="O118" s="197">
        <v>25.314</v>
      </c>
      <c r="P118" s="123"/>
      <c r="Q118" s="195">
        <v>22.706</v>
      </c>
      <c r="R118" s="195">
        <v>21.352</v>
      </c>
      <c r="S118" s="195">
        <v>23.207000000000001</v>
      </c>
      <c r="T118" s="195">
        <v>24.56</v>
      </c>
      <c r="U118" s="198">
        <v>24.062999999999999</v>
      </c>
      <c r="V118" s="195">
        <v>25.167000000000002</v>
      </c>
      <c r="W118" s="195">
        <v>24.026</v>
      </c>
      <c r="X118" s="195">
        <v>22.561</v>
      </c>
      <c r="Y118" s="195">
        <v>22.396000000000001</v>
      </c>
      <c r="Z118" s="195">
        <v>22.117999999999999</v>
      </c>
      <c r="AA118" s="195">
        <v>21.844000000000001</v>
      </c>
      <c r="AB118" s="197">
        <v>21.481000000000002</v>
      </c>
      <c r="AC118" s="123"/>
      <c r="AD118" s="195">
        <v>22.706</v>
      </c>
      <c r="AE118" s="195">
        <v>21.352</v>
      </c>
      <c r="AF118" s="195">
        <v>23.207000000000001</v>
      </c>
      <c r="AG118" s="195">
        <v>24.56</v>
      </c>
      <c r="AH118" s="198">
        <v>24.062999999999999</v>
      </c>
      <c r="AI118" s="195">
        <v>23.925000000000001</v>
      </c>
      <c r="AJ118" s="195">
        <v>21.835000000000001</v>
      </c>
      <c r="AK118" s="195">
        <v>19.41</v>
      </c>
      <c r="AL118" s="195">
        <v>18.283000000000001</v>
      </c>
      <c r="AM118" s="195">
        <v>17.09</v>
      </c>
      <c r="AN118" s="195">
        <v>16.053000000000001</v>
      </c>
      <c r="AO118" s="197">
        <v>14.973000000000001</v>
      </c>
    </row>
    <row r="119" spans="2:41" ht="16.5" customHeight="1" x14ac:dyDescent="0.3">
      <c r="B119" s="11" t="s">
        <v>24</v>
      </c>
      <c r="C119" s="7"/>
      <c r="D119" s="150">
        <v>7.0000000000000001E-3</v>
      </c>
      <c r="E119" s="150">
        <v>6.2E-2</v>
      </c>
      <c r="F119" s="150">
        <v>0</v>
      </c>
      <c r="G119" s="150">
        <v>5.3999999999999999E-2</v>
      </c>
      <c r="H119" s="198">
        <v>4.7E-2</v>
      </c>
      <c r="I119" s="150">
        <v>0.05</v>
      </c>
      <c r="J119" s="150">
        <v>5.5E-2</v>
      </c>
      <c r="K119" s="150">
        <v>5.8999999999999997E-2</v>
      </c>
      <c r="L119" s="150">
        <v>6.3E-2</v>
      </c>
      <c r="M119" s="150">
        <v>6.6000000000000003E-2</v>
      </c>
      <c r="N119" s="150">
        <v>6.9000000000000006E-2</v>
      </c>
      <c r="O119" s="199">
        <v>7.1999999999999995E-2</v>
      </c>
      <c r="P119" s="123"/>
      <c r="Q119" s="150">
        <v>7.0000000000000001E-3</v>
      </c>
      <c r="R119" s="150">
        <v>6.2E-2</v>
      </c>
      <c r="S119" s="150">
        <v>0</v>
      </c>
      <c r="T119" s="150">
        <v>5.3999999999999999E-2</v>
      </c>
      <c r="U119" s="198">
        <v>4.7E-2</v>
      </c>
      <c r="V119" s="150">
        <v>0.05</v>
      </c>
      <c r="W119" s="150">
        <v>5.3999999999999999E-2</v>
      </c>
      <c r="X119" s="150">
        <v>5.8000000000000003E-2</v>
      </c>
      <c r="Y119" s="150">
        <v>6.0999999999999999E-2</v>
      </c>
      <c r="Z119" s="150">
        <v>6.4000000000000001E-2</v>
      </c>
      <c r="AA119" s="150">
        <v>6.6000000000000003E-2</v>
      </c>
      <c r="AB119" s="199">
        <v>6.8000000000000005E-2</v>
      </c>
      <c r="AC119" s="123"/>
      <c r="AD119" s="150">
        <v>7.0000000000000001E-3</v>
      </c>
      <c r="AE119" s="150">
        <v>6.2E-2</v>
      </c>
      <c r="AF119" s="150">
        <v>0</v>
      </c>
      <c r="AG119" s="150">
        <v>5.3999999999999999E-2</v>
      </c>
      <c r="AH119" s="198">
        <v>4.7E-2</v>
      </c>
      <c r="AI119" s="150">
        <v>4.8000000000000001E-2</v>
      </c>
      <c r="AJ119" s="150">
        <v>4.9000000000000002E-2</v>
      </c>
      <c r="AK119" s="150">
        <v>0.05</v>
      </c>
      <c r="AL119" s="150">
        <v>5.0999999999999997E-2</v>
      </c>
      <c r="AM119" s="150">
        <v>0.05</v>
      </c>
      <c r="AN119" s="150">
        <v>0.05</v>
      </c>
      <c r="AO119" s="199">
        <v>4.8000000000000001E-2</v>
      </c>
    </row>
    <row r="120" spans="2:41" ht="16.5" customHeight="1" x14ac:dyDescent="0.3">
      <c r="B120" s="65" t="s">
        <v>34</v>
      </c>
      <c r="C120" s="66"/>
      <c r="D120" s="195"/>
      <c r="E120" s="195"/>
      <c r="F120" s="195"/>
      <c r="G120" s="195"/>
      <c r="H120" s="198"/>
      <c r="I120" s="195"/>
      <c r="J120" s="195"/>
      <c r="K120" s="195"/>
      <c r="L120" s="195"/>
      <c r="M120" s="195"/>
      <c r="N120" s="195"/>
      <c r="O120" s="197"/>
      <c r="P120" s="123"/>
      <c r="Q120" s="195"/>
      <c r="R120" s="195"/>
      <c r="S120" s="195"/>
      <c r="T120" s="195"/>
      <c r="U120" s="198"/>
      <c r="V120" s="195"/>
      <c r="W120" s="195"/>
      <c r="X120" s="195"/>
      <c r="Y120" s="195"/>
      <c r="Z120" s="195"/>
      <c r="AA120" s="195"/>
      <c r="AB120" s="197"/>
      <c r="AC120" s="123"/>
      <c r="AD120" s="195"/>
      <c r="AE120" s="195"/>
      <c r="AF120" s="195"/>
      <c r="AG120" s="195"/>
      <c r="AH120" s="198"/>
      <c r="AI120" s="195"/>
      <c r="AJ120" s="195"/>
      <c r="AK120" s="195"/>
      <c r="AL120" s="195"/>
      <c r="AM120" s="195"/>
      <c r="AN120" s="195"/>
      <c r="AO120" s="197"/>
    </row>
    <row r="121" spans="2:41" ht="16.5" customHeight="1" x14ac:dyDescent="0.3">
      <c r="B121" s="11" t="s">
        <v>14</v>
      </c>
      <c r="C121" s="7"/>
      <c r="D121" s="150"/>
      <c r="E121" s="150"/>
      <c r="F121" s="150"/>
      <c r="G121" s="150"/>
      <c r="H121" s="200"/>
      <c r="I121" s="150"/>
      <c r="J121" s="150"/>
      <c r="K121" s="150"/>
      <c r="L121" s="150"/>
      <c r="M121" s="150"/>
      <c r="N121" s="150"/>
      <c r="O121" s="199"/>
      <c r="P121" s="123"/>
      <c r="Q121" s="150"/>
      <c r="R121" s="150"/>
      <c r="S121" s="150"/>
      <c r="T121" s="150"/>
      <c r="U121" s="200"/>
      <c r="V121" s="150"/>
      <c r="W121" s="150"/>
      <c r="X121" s="150"/>
      <c r="Y121" s="150"/>
      <c r="Z121" s="150"/>
      <c r="AA121" s="150"/>
      <c r="AB121" s="199"/>
      <c r="AC121" s="123"/>
      <c r="AD121" s="150"/>
      <c r="AE121" s="150"/>
      <c r="AF121" s="150"/>
      <c r="AG121" s="150"/>
      <c r="AH121" s="200"/>
      <c r="AI121" s="150"/>
      <c r="AJ121" s="150"/>
      <c r="AK121" s="150"/>
      <c r="AL121" s="150"/>
      <c r="AM121" s="150"/>
      <c r="AN121" s="150"/>
      <c r="AO121" s="199"/>
    </row>
    <row r="122" spans="2:41" ht="16.5" customHeight="1" x14ac:dyDescent="0.3">
      <c r="B122" s="108" t="s">
        <v>37</v>
      </c>
      <c r="C122" s="109"/>
      <c r="D122" s="192">
        <v>55.247999999999998</v>
      </c>
      <c r="E122" s="192">
        <v>51.023000000000003</v>
      </c>
      <c r="F122" s="192">
        <v>42.378999999999998</v>
      </c>
      <c r="G122" s="192">
        <v>42.816000000000003</v>
      </c>
      <c r="H122" s="193">
        <v>41.939</v>
      </c>
      <c r="I122" s="192">
        <v>42.314</v>
      </c>
      <c r="J122" s="192">
        <v>43.076000000000001</v>
      </c>
      <c r="K122" s="192">
        <v>44.222000000000001</v>
      </c>
      <c r="L122" s="192">
        <v>45.171999999999997</v>
      </c>
      <c r="M122" s="192">
        <v>46.603999999999999</v>
      </c>
      <c r="N122" s="192">
        <v>47.808</v>
      </c>
      <c r="O122" s="194">
        <v>49.213999999999999</v>
      </c>
      <c r="P122" s="123"/>
      <c r="Q122" s="192">
        <v>55.247999999999998</v>
      </c>
      <c r="R122" s="192">
        <v>51.023000000000003</v>
      </c>
      <c r="S122" s="192">
        <v>42.378999999999998</v>
      </c>
      <c r="T122" s="192">
        <v>42.816000000000003</v>
      </c>
      <c r="U122" s="193">
        <v>41.939</v>
      </c>
      <c r="V122" s="192">
        <v>41.856999999999999</v>
      </c>
      <c r="W122" s="192">
        <v>41.948999999999998</v>
      </c>
      <c r="X122" s="192">
        <v>42.328000000000003</v>
      </c>
      <c r="Y122" s="192">
        <v>42.55</v>
      </c>
      <c r="Z122" s="192">
        <v>43.156999999999996</v>
      </c>
      <c r="AA122" s="192">
        <v>43.561999999999998</v>
      </c>
      <c r="AB122" s="194">
        <v>44.116999999999997</v>
      </c>
      <c r="AC122" s="123"/>
      <c r="AD122" s="192">
        <v>55.247999999999998</v>
      </c>
      <c r="AE122" s="192">
        <v>51.023000000000003</v>
      </c>
      <c r="AF122" s="192">
        <v>42.378999999999998</v>
      </c>
      <c r="AG122" s="192">
        <v>42.816000000000003</v>
      </c>
      <c r="AH122" s="193">
        <v>41.939</v>
      </c>
      <c r="AI122" s="192">
        <v>41.645000000000003</v>
      </c>
      <c r="AJ122" s="192">
        <v>41.615000000000002</v>
      </c>
      <c r="AK122" s="192">
        <v>41.872</v>
      </c>
      <c r="AL122" s="192">
        <v>41.947000000000003</v>
      </c>
      <c r="AM122" s="192">
        <v>42.408999999999999</v>
      </c>
      <c r="AN122" s="192">
        <v>42.637</v>
      </c>
      <c r="AO122" s="194">
        <v>43.155000000000001</v>
      </c>
    </row>
    <row r="123" spans="2:41" ht="16.5" customHeight="1" x14ac:dyDescent="0.3">
      <c r="B123" s="65" t="s">
        <v>8</v>
      </c>
      <c r="C123" s="66"/>
      <c r="D123" s="195">
        <v>3.286</v>
      </c>
      <c r="E123" s="195">
        <v>3.375</v>
      </c>
      <c r="F123" s="195">
        <v>2.992</v>
      </c>
      <c r="G123" s="195">
        <v>2.5219999999999998</v>
      </c>
      <c r="H123" s="196">
        <v>2.4180000000000001</v>
      </c>
      <c r="I123" s="195">
        <v>2.5089999999999999</v>
      </c>
      <c r="J123" s="195">
        <v>2.5230000000000001</v>
      </c>
      <c r="K123" s="195">
        <v>2.593</v>
      </c>
      <c r="L123" s="195">
        <v>2.65</v>
      </c>
      <c r="M123" s="195">
        <v>2.7120000000000002</v>
      </c>
      <c r="N123" s="195">
        <v>2.7570000000000001</v>
      </c>
      <c r="O123" s="197">
        <v>2.8079999999999998</v>
      </c>
      <c r="P123" s="123"/>
      <c r="Q123" s="195">
        <v>3.286</v>
      </c>
      <c r="R123" s="195">
        <v>3.375</v>
      </c>
      <c r="S123" s="195">
        <v>2.992</v>
      </c>
      <c r="T123" s="195">
        <v>2.5219999999999998</v>
      </c>
      <c r="U123" s="196">
        <v>2.4180000000000001</v>
      </c>
      <c r="V123" s="195">
        <v>2.431</v>
      </c>
      <c r="W123" s="195">
        <v>2.3340000000000001</v>
      </c>
      <c r="X123" s="195">
        <v>2.2799999999999998</v>
      </c>
      <c r="Y123" s="195">
        <v>2.2269999999999999</v>
      </c>
      <c r="Z123" s="195">
        <v>2.1760000000000002</v>
      </c>
      <c r="AA123" s="195">
        <v>2.1139999999999999</v>
      </c>
      <c r="AB123" s="197">
        <v>2.0539999999999998</v>
      </c>
      <c r="AC123" s="123"/>
      <c r="AD123" s="195">
        <v>3.286</v>
      </c>
      <c r="AE123" s="195">
        <v>3.375</v>
      </c>
      <c r="AF123" s="195">
        <v>2.992</v>
      </c>
      <c r="AG123" s="195">
        <v>2.5219999999999998</v>
      </c>
      <c r="AH123" s="196">
        <v>2.4180000000000001</v>
      </c>
      <c r="AI123" s="195">
        <v>2.3610000000000002</v>
      </c>
      <c r="AJ123" s="195">
        <v>2.2309999999999999</v>
      </c>
      <c r="AK123" s="195">
        <v>2.1469999999999998</v>
      </c>
      <c r="AL123" s="195">
        <v>2.0459999999999998</v>
      </c>
      <c r="AM123" s="195">
        <v>1.9470000000000001</v>
      </c>
      <c r="AN123" s="195">
        <v>1.82</v>
      </c>
      <c r="AO123" s="197">
        <v>1.7509999999999999</v>
      </c>
    </row>
    <row r="124" spans="2:41" ht="16.5" customHeight="1" x14ac:dyDescent="0.3">
      <c r="B124" s="11" t="s">
        <v>9</v>
      </c>
      <c r="C124" s="7"/>
      <c r="D124" s="150">
        <v>6.4569999999999999</v>
      </c>
      <c r="E124" s="150">
        <v>5.9660000000000002</v>
      </c>
      <c r="F124" s="150">
        <v>5.0940000000000003</v>
      </c>
      <c r="G124" s="150">
        <v>5.133</v>
      </c>
      <c r="H124" s="198">
        <v>5.7190000000000003</v>
      </c>
      <c r="I124" s="150">
        <v>5.9320000000000004</v>
      </c>
      <c r="J124" s="150">
        <v>6.2060000000000004</v>
      </c>
      <c r="K124" s="150">
        <v>6.5</v>
      </c>
      <c r="L124" s="150">
        <v>6.8079999999999998</v>
      </c>
      <c r="M124" s="150">
        <v>7.1379999999999999</v>
      </c>
      <c r="N124" s="150">
        <v>7.4740000000000002</v>
      </c>
      <c r="O124" s="199">
        <v>7.8339999999999996</v>
      </c>
      <c r="P124" s="123"/>
      <c r="Q124" s="150">
        <v>6.4569999999999999</v>
      </c>
      <c r="R124" s="150">
        <v>5.9660000000000002</v>
      </c>
      <c r="S124" s="150">
        <v>5.0940000000000003</v>
      </c>
      <c r="T124" s="150">
        <v>5.133</v>
      </c>
      <c r="U124" s="198">
        <v>5.7190000000000003</v>
      </c>
      <c r="V124" s="150">
        <v>5.8579999999999997</v>
      </c>
      <c r="W124" s="150">
        <v>6.0380000000000003</v>
      </c>
      <c r="X124" s="150">
        <v>6.23</v>
      </c>
      <c r="Y124" s="150">
        <v>6.431</v>
      </c>
      <c r="Z124" s="150">
        <v>6.6449999999999996</v>
      </c>
      <c r="AA124" s="150">
        <v>6.8620000000000001</v>
      </c>
      <c r="AB124" s="199">
        <v>7.0940000000000003</v>
      </c>
      <c r="AC124" s="123"/>
      <c r="AD124" s="150">
        <v>6.4569999999999999</v>
      </c>
      <c r="AE124" s="150">
        <v>5.9660000000000002</v>
      </c>
      <c r="AF124" s="150">
        <v>5.0940000000000003</v>
      </c>
      <c r="AG124" s="150">
        <v>5.133</v>
      </c>
      <c r="AH124" s="198">
        <v>5.7190000000000003</v>
      </c>
      <c r="AI124" s="150">
        <v>5.8390000000000004</v>
      </c>
      <c r="AJ124" s="150">
        <v>5.9960000000000004</v>
      </c>
      <c r="AK124" s="150">
        <v>6.1660000000000004</v>
      </c>
      <c r="AL124" s="150">
        <v>6.3449999999999998</v>
      </c>
      <c r="AM124" s="150">
        <v>6.5389999999999997</v>
      </c>
      <c r="AN124" s="150">
        <v>6.7370000000000001</v>
      </c>
      <c r="AO124" s="199">
        <v>6.95</v>
      </c>
    </row>
    <row r="125" spans="2:41" ht="16.5" customHeight="1" x14ac:dyDescent="0.3">
      <c r="B125" s="65" t="s">
        <v>10</v>
      </c>
      <c r="C125" s="66"/>
      <c r="D125" s="195">
        <v>19.318999999999999</v>
      </c>
      <c r="E125" s="195">
        <v>13.9</v>
      </c>
      <c r="F125" s="195">
        <v>12.654999999999999</v>
      </c>
      <c r="G125" s="195">
        <v>14.061</v>
      </c>
      <c r="H125" s="198">
        <v>13.874000000000001</v>
      </c>
      <c r="I125" s="195">
        <v>14.057</v>
      </c>
      <c r="J125" s="195">
        <v>14.311999999999999</v>
      </c>
      <c r="K125" s="195">
        <v>14.670999999999999</v>
      </c>
      <c r="L125" s="195">
        <v>15.000999999999999</v>
      </c>
      <c r="M125" s="195">
        <v>15.414</v>
      </c>
      <c r="N125" s="195">
        <v>15.781000000000001</v>
      </c>
      <c r="O125" s="197">
        <v>16.2</v>
      </c>
      <c r="P125" s="123"/>
      <c r="Q125" s="195">
        <v>19.318999999999999</v>
      </c>
      <c r="R125" s="195">
        <v>13.9</v>
      </c>
      <c r="S125" s="195">
        <v>12.654999999999999</v>
      </c>
      <c r="T125" s="195">
        <v>14.061</v>
      </c>
      <c r="U125" s="198">
        <v>13.874000000000001</v>
      </c>
      <c r="V125" s="195">
        <v>13.907999999999999</v>
      </c>
      <c r="W125" s="195">
        <v>13.944000000000001</v>
      </c>
      <c r="X125" s="195">
        <v>14.057</v>
      </c>
      <c r="Y125" s="195">
        <v>14.15</v>
      </c>
      <c r="Z125" s="195">
        <v>14.307</v>
      </c>
      <c r="AA125" s="195">
        <v>14.42</v>
      </c>
      <c r="AB125" s="197">
        <v>14.571</v>
      </c>
      <c r="AC125" s="123"/>
      <c r="AD125" s="195">
        <v>19.318999999999999</v>
      </c>
      <c r="AE125" s="195">
        <v>13.9</v>
      </c>
      <c r="AF125" s="195">
        <v>12.654999999999999</v>
      </c>
      <c r="AG125" s="195">
        <v>14.061</v>
      </c>
      <c r="AH125" s="198">
        <v>13.874000000000001</v>
      </c>
      <c r="AI125" s="195">
        <v>13.855</v>
      </c>
      <c r="AJ125" s="195">
        <v>13.874000000000001</v>
      </c>
      <c r="AK125" s="195">
        <v>13.971</v>
      </c>
      <c r="AL125" s="195">
        <v>14.032</v>
      </c>
      <c r="AM125" s="195">
        <v>14.154</v>
      </c>
      <c r="AN125" s="195">
        <v>14.215999999999999</v>
      </c>
      <c r="AO125" s="197">
        <v>14.369</v>
      </c>
    </row>
    <row r="126" spans="2:41" ht="16.5" customHeight="1" x14ac:dyDescent="0.3">
      <c r="B126" s="11" t="s">
        <v>29</v>
      </c>
      <c r="C126" s="7"/>
      <c r="D126" s="150">
        <v>7.8259999999999996</v>
      </c>
      <c r="E126" s="150">
        <v>8.8260000000000005</v>
      </c>
      <c r="F126" s="150">
        <v>5.9770000000000003</v>
      </c>
      <c r="G126" s="150">
        <v>5.7149999999999999</v>
      </c>
      <c r="H126" s="198">
        <v>4.7320000000000002</v>
      </c>
      <c r="I126" s="150">
        <v>4.3289999999999997</v>
      </c>
      <c r="J126" s="150">
        <v>4.1529999999999996</v>
      </c>
      <c r="K126" s="150">
        <v>4.0860000000000003</v>
      </c>
      <c r="L126" s="150">
        <v>3.968</v>
      </c>
      <c r="M126" s="150">
        <v>4.0330000000000004</v>
      </c>
      <c r="N126" s="150">
        <v>4.0010000000000003</v>
      </c>
      <c r="O126" s="199">
        <v>4.0199999999999996</v>
      </c>
      <c r="P126" s="123"/>
      <c r="Q126" s="150">
        <v>7.8259999999999996</v>
      </c>
      <c r="R126" s="150">
        <v>8.8260000000000005</v>
      </c>
      <c r="S126" s="150">
        <v>5.9770000000000003</v>
      </c>
      <c r="T126" s="150">
        <v>5.7149999999999999</v>
      </c>
      <c r="U126" s="198">
        <v>4.7320000000000002</v>
      </c>
      <c r="V126" s="150">
        <v>4.3570000000000002</v>
      </c>
      <c r="W126" s="150">
        <v>4.17</v>
      </c>
      <c r="X126" s="150">
        <v>4.0650000000000004</v>
      </c>
      <c r="Y126" s="150">
        <v>3.9159999999999999</v>
      </c>
      <c r="Z126" s="150">
        <v>3.919</v>
      </c>
      <c r="AA126" s="150">
        <v>3.8370000000000002</v>
      </c>
      <c r="AB126" s="199">
        <v>3.7989999999999999</v>
      </c>
      <c r="AC126" s="123"/>
      <c r="AD126" s="150">
        <v>7.8259999999999996</v>
      </c>
      <c r="AE126" s="150">
        <v>8.8260000000000005</v>
      </c>
      <c r="AF126" s="150">
        <v>5.9770000000000003</v>
      </c>
      <c r="AG126" s="150">
        <v>5.7149999999999999</v>
      </c>
      <c r="AH126" s="198">
        <v>4.7320000000000002</v>
      </c>
      <c r="AI126" s="150">
        <v>4.3890000000000002</v>
      </c>
      <c r="AJ126" s="150">
        <v>4.24</v>
      </c>
      <c r="AK126" s="150">
        <v>4.17</v>
      </c>
      <c r="AL126" s="150">
        <v>4.056</v>
      </c>
      <c r="AM126" s="150">
        <v>4.0910000000000002</v>
      </c>
      <c r="AN126" s="150">
        <v>4.0380000000000003</v>
      </c>
      <c r="AO126" s="199">
        <v>4.0289999999999999</v>
      </c>
    </row>
    <row r="127" spans="2:41" ht="16.5" customHeight="1" x14ac:dyDescent="0.3">
      <c r="B127" s="65" t="s">
        <v>16</v>
      </c>
      <c r="C127" s="66"/>
      <c r="D127" s="195">
        <v>17.481999999999999</v>
      </c>
      <c r="E127" s="195">
        <v>18.013000000000002</v>
      </c>
      <c r="F127" s="195">
        <v>15.089</v>
      </c>
      <c r="G127" s="195">
        <v>14.645</v>
      </c>
      <c r="H127" s="198">
        <v>14.51</v>
      </c>
      <c r="I127" s="195">
        <v>14.786</v>
      </c>
      <c r="J127" s="195">
        <v>15.167999999999999</v>
      </c>
      <c r="K127" s="195">
        <v>15.641</v>
      </c>
      <c r="L127" s="195">
        <v>15.997999999999999</v>
      </c>
      <c r="M127" s="195">
        <v>16.542000000000002</v>
      </c>
      <c r="N127" s="195">
        <v>17.015999999999998</v>
      </c>
      <c r="O127" s="197">
        <v>17.555</v>
      </c>
      <c r="P127" s="123"/>
      <c r="Q127" s="195">
        <v>17.481999999999999</v>
      </c>
      <c r="R127" s="195">
        <v>18.013000000000002</v>
      </c>
      <c r="S127" s="195">
        <v>15.089</v>
      </c>
      <c r="T127" s="195">
        <v>14.645</v>
      </c>
      <c r="U127" s="198">
        <v>14.51</v>
      </c>
      <c r="V127" s="195">
        <v>14.612</v>
      </c>
      <c r="W127" s="195">
        <v>14.769</v>
      </c>
      <c r="X127" s="195">
        <v>14.997999999999999</v>
      </c>
      <c r="Y127" s="195">
        <v>15.124000000000001</v>
      </c>
      <c r="Z127" s="195">
        <v>15.404</v>
      </c>
      <c r="AA127" s="195">
        <v>15.621</v>
      </c>
      <c r="AB127" s="197">
        <v>15.888</v>
      </c>
      <c r="AC127" s="123"/>
      <c r="AD127" s="195">
        <v>17.481999999999999</v>
      </c>
      <c r="AE127" s="195">
        <v>18.013000000000002</v>
      </c>
      <c r="AF127" s="195">
        <v>15.089</v>
      </c>
      <c r="AG127" s="195">
        <v>14.645</v>
      </c>
      <c r="AH127" s="198">
        <v>14.51</v>
      </c>
      <c r="AI127" s="195">
        <v>14.51</v>
      </c>
      <c r="AJ127" s="195">
        <v>14.582000000000001</v>
      </c>
      <c r="AK127" s="195">
        <v>14.721</v>
      </c>
      <c r="AL127" s="195">
        <v>14.77</v>
      </c>
      <c r="AM127" s="195">
        <v>14.977</v>
      </c>
      <c r="AN127" s="195">
        <v>15.122999999999999</v>
      </c>
      <c r="AO127" s="197">
        <v>15.351000000000001</v>
      </c>
    </row>
    <row r="128" spans="2:41" ht="16.5" customHeight="1" x14ac:dyDescent="0.3">
      <c r="B128" s="11" t="s">
        <v>24</v>
      </c>
      <c r="C128" s="7"/>
      <c r="D128" s="150">
        <v>0.80300000000000005</v>
      </c>
      <c r="E128" s="150">
        <v>0.85699999999999998</v>
      </c>
      <c r="F128" s="150">
        <v>0.46</v>
      </c>
      <c r="G128" s="150">
        <v>0.60199999999999998</v>
      </c>
      <c r="H128" s="198">
        <v>0.54400000000000004</v>
      </c>
      <c r="I128" s="150">
        <v>0.55300000000000005</v>
      </c>
      <c r="J128" s="150">
        <v>0.56499999999999995</v>
      </c>
      <c r="K128" s="150">
        <v>0.57899999999999996</v>
      </c>
      <c r="L128" s="150">
        <v>0.59099999999999997</v>
      </c>
      <c r="M128" s="150">
        <v>0.60599999999999998</v>
      </c>
      <c r="N128" s="150">
        <v>0.61899999999999999</v>
      </c>
      <c r="O128" s="199">
        <v>0.63400000000000001</v>
      </c>
      <c r="P128" s="123"/>
      <c r="Q128" s="150">
        <v>0.80300000000000005</v>
      </c>
      <c r="R128" s="150">
        <v>0.85699999999999998</v>
      </c>
      <c r="S128" s="150">
        <v>0.46</v>
      </c>
      <c r="T128" s="150">
        <v>0.60199999999999998</v>
      </c>
      <c r="U128" s="198">
        <v>0.54400000000000004</v>
      </c>
      <c r="V128" s="150">
        <v>0.54800000000000004</v>
      </c>
      <c r="W128" s="150">
        <v>0.55500000000000005</v>
      </c>
      <c r="X128" s="150">
        <v>0.56200000000000006</v>
      </c>
      <c r="Y128" s="150">
        <v>0.56899999999999995</v>
      </c>
      <c r="Z128" s="150">
        <v>0.57599999999999996</v>
      </c>
      <c r="AA128" s="150">
        <v>0.58299999999999996</v>
      </c>
      <c r="AB128" s="199">
        <v>0.59</v>
      </c>
      <c r="AC128" s="123"/>
      <c r="AD128" s="150">
        <v>0.80300000000000005</v>
      </c>
      <c r="AE128" s="150">
        <v>0.85699999999999998</v>
      </c>
      <c r="AF128" s="150">
        <v>0.46</v>
      </c>
      <c r="AG128" s="150">
        <v>0.60199999999999998</v>
      </c>
      <c r="AH128" s="198">
        <v>0.54400000000000004</v>
      </c>
      <c r="AI128" s="150">
        <v>0.54800000000000004</v>
      </c>
      <c r="AJ128" s="150">
        <v>0.55500000000000005</v>
      </c>
      <c r="AK128" s="150">
        <v>0.56200000000000006</v>
      </c>
      <c r="AL128" s="150">
        <v>0.56899999999999995</v>
      </c>
      <c r="AM128" s="150">
        <v>0.57599999999999996</v>
      </c>
      <c r="AN128" s="150">
        <v>0.58299999999999996</v>
      </c>
      <c r="AO128" s="199">
        <v>0.59</v>
      </c>
    </row>
    <row r="129" spans="2:41" ht="16.5" customHeight="1" x14ac:dyDescent="0.3">
      <c r="B129" s="65" t="s">
        <v>14</v>
      </c>
      <c r="C129" s="66"/>
      <c r="D129" s="195">
        <v>7.5999999999999998E-2</v>
      </c>
      <c r="E129" s="195">
        <v>8.5000000000000006E-2</v>
      </c>
      <c r="F129" s="195">
        <v>0.113</v>
      </c>
      <c r="G129" s="195">
        <v>0.13800000000000001</v>
      </c>
      <c r="H129" s="200">
        <v>0.14199999999999999</v>
      </c>
      <c r="I129" s="195">
        <v>0.14799999999999999</v>
      </c>
      <c r="J129" s="195">
        <v>0.15</v>
      </c>
      <c r="K129" s="195">
        <v>0.153</v>
      </c>
      <c r="L129" s="195">
        <v>0.156</v>
      </c>
      <c r="M129" s="195">
        <v>0.159</v>
      </c>
      <c r="N129" s="195">
        <v>0.16</v>
      </c>
      <c r="O129" s="197">
        <v>0.16300000000000001</v>
      </c>
      <c r="P129" s="123"/>
      <c r="Q129" s="195">
        <v>7.5999999999999998E-2</v>
      </c>
      <c r="R129" s="195">
        <v>8.5000000000000006E-2</v>
      </c>
      <c r="S129" s="195">
        <v>0.113</v>
      </c>
      <c r="T129" s="195">
        <v>0.13800000000000001</v>
      </c>
      <c r="U129" s="200">
        <v>0.14199999999999999</v>
      </c>
      <c r="V129" s="195">
        <v>0.14299999999999999</v>
      </c>
      <c r="W129" s="195">
        <v>0.13900000000000001</v>
      </c>
      <c r="X129" s="195">
        <v>0.13600000000000001</v>
      </c>
      <c r="Y129" s="195">
        <v>0.13300000000000001</v>
      </c>
      <c r="Z129" s="195">
        <v>0.13</v>
      </c>
      <c r="AA129" s="195">
        <v>0.125</v>
      </c>
      <c r="AB129" s="197">
        <v>0.122</v>
      </c>
      <c r="AC129" s="123"/>
      <c r="AD129" s="195">
        <v>7.5999999999999998E-2</v>
      </c>
      <c r="AE129" s="195">
        <v>8.5000000000000006E-2</v>
      </c>
      <c r="AF129" s="195">
        <v>0.113</v>
      </c>
      <c r="AG129" s="195">
        <v>0.13800000000000001</v>
      </c>
      <c r="AH129" s="200">
        <v>0.14199999999999999</v>
      </c>
      <c r="AI129" s="195">
        <v>0.14199999999999999</v>
      </c>
      <c r="AJ129" s="195">
        <v>0.13700000000000001</v>
      </c>
      <c r="AK129" s="195">
        <v>0.13300000000000001</v>
      </c>
      <c r="AL129" s="195">
        <v>0.129</v>
      </c>
      <c r="AM129" s="195">
        <v>0.125</v>
      </c>
      <c r="AN129" s="195">
        <v>0.11899999999999999</v>
      </c>
      <c r="AO129" s="197">
        <v>0.115</v>
      </c>
    </row>
    <row r="130" spans="2:41" ht="16.5" customHeight="1" x14ac:dyDescent="0.3">
      <c r="B130" s="108" t="s">
        <v>38</v>
      </c>
      <c r="C130" s="109"/>
      <c r="D130" s="192">
        <v>19.995000000000001</v>
      </c>
      <c r="E130" s="192">
        <v>22.712</v>
      </c>
      <c r="F130" s="192">
        <v>22.454999999999998</v>
      </c>
      <c r="G130" s="192">
        <v>22.850999999999999</v>
      </c>
      <c r="H130" s="193">
        <v>23.777000000000001</v>
      </c>
      <c r="I130" s="192">
        <v>24.12</v>
      </c>
      <c r="J130" s="192">
        <v>24.558</v>
      </c>
      <c r="K130" s="192">
        <v>24.995999999999999</v>
      </c>
      <c r="L130" s="192">
        <v>25.413</v>
      </c>
      <c r="M130" s="192">
        <v>25.812999999999999</v>
      </c>
      <c r="N130" s="192">
        <v>26.21</v>
      </c>
      <c r="O130" s="194">
        <v>26.643999999999998</v>
      </c>
      <c r="P130" s="123"/>
      <c r="Q130" s="192">
        <v>19.995000000000001</v>
      </c>
      <c r="R130" s="192">
        <v>22.712</v>
      </c>
      <c r="S130" s="192">
        <v>22.454999999999998</v>
      </c>
      <c r="T130" s="192">
        <v>22.850999999999999</v>
      </c>
      <c r="U130" s="193">
        <v>23.777000000000001</v>
      </c>
      <c r="V130" s="192">
        <v>23.289000000000001</v>
      </c>
      <c r="W130" s="192">
        <v>23.724</v>
      </c>
      <c r="X130" s="192">
        <v>24.16</v>
      </c>
      <c r="Y130" s="192">
        <v>24.577999999999999</v>
      </c>
      <c r="Z130" s="192">
        <v>24.98</v>
      </c>
      <c r="AA130" s="192">
        <v>25.38</v>
      </c>
      <c r="AB130" s="194">
        <v>25.817</v>
      </c>
      <c r="AC130" s="123"/>
      <c r="AD130" s="192">
        <v>19.995000000000001</v>
      </c>
      <c r="AE130" s="192">
        <v>22.712</v>
      </c>
      <c r="AF130" s="192">
        <v>22.454999999999998</v>
      </c>
      <c r="AG130" s="192">
        <v>22.850999999999999</v>
      </c>
      <c r="AH130" s="193">
        <v>23.777000000000001</v>
      </c>
      <c r="AI130" s="192">
        <v>22.457999999999998</v>
      </c>
      <c r="AJ130" s="192">
        <v>22.89</v>
      </c>
      <c r="AK130" s="192">
        <v>23.324000000000002</v>
      </c>
      <c r="AL130" s="192">
        <v>23.742000000000001</v>
      </c>
      <c r="AM130" s="192">
        <v>24.146000000000001</v>
      </c>
      <c r="AN130" s="192">
        <v>24.55</v>
      </c>
      <c r="AO130" s="194">
        <v>24.99</v>
      </c>
    </row>
    <row r="131" spans="2:41" ht="16.5" customHeight="1" x14ac:dyDescent="0.3">
      <c r="B131" s="65" t="s">
        <v>8</v>
      </c>
      <c r="C131" s="66"/>
      <c r="D131" s="195">
        <v>0.26400000000000001</v>
      </c>
      <c r="E131" s="195">
        <v>0.22900000000000001</v>
      </c>
      <c r="F131" s="195">
        <v>0.10100000000000001</v>
      </c>
      <c r="G131" s="195">
        <v>5.1999999999999998E-2</v>
      </c>
      <c r="H131" s="196">
        <v>4.8000000000000001E-2</v>
      </c>
      <c r="I131" s="195">
        <v>0.05</v>
      </c>
      <c r="J131" s="195">
        <v>5.2999999999999999E-2</v>
      </c>
      <c r="K131" s="195">
        <v>5.6000000000000001E-2</v>
      </c>
      <c r="L131" s="195">
        <v>5.8000000000000003E-2</v>
      </c>
      <c r="M131" s="195">
        <v>6.0999999999999999E-2</v>
      </c>
      <c r="N131" s="195">
        <v>6.5000000000000002E-2</v>
      </c>
      <c r="O131" s="197">
        <v>6.8000000000000005E-2</v>
      </c>
      <c r="P131" s="123"/>
      <c r="Q131" s="195">
        <v>0.26400000000000001</v>
      </c>
      <c r="R131" s="195">
        <v>0.22900000000000001</v>
      </c>
      <c r="S131" s="195">
        <v>0.10100000000000001</v>
      </c>
      <c r="T131" s="195">
        <v>5.1999999999999998E-2</v>
      </c>
      <c r="U131" s="196">
        <v>4.8000000000000001E-2</v>
      </c>
      <c r="V131" s="195">
        <v>0.05</v>
      </c>
      <c r="W131" s="195">
        <v>5.2999999999999999E-2</v>
      </c>
      <c r="X131" s="195">
        <v>5.6000000000000001E-2</v>
      </c>
      <c r="Y131" s="195">
        <v>5.8000000000000003E-2</v>
      </c>
      <c r="Z131" s="195">
        <v>6.0999999999999999E-2</v>
      </c>
      <c r="AA131" s="195">
        <v>6.5000000000000002E-2</v>
      </c>
      <c r="AB131" s="197">
        <v>6.8000000000000005E-2</v>
      </c>
      <c r="AC131" s="123"/>
      <c r="AD131" s="195">
        <v>0.26400000000000001</v>
      </c>
      <c r="AE131" s="195">
        <v>0.22900000000000001</v>
      </c>
      <c r="AF131" s="195">
        <v>0.10100000000000001</v>
      </c>
      <c r="AG131" s="195">
        <v>5.1999999999999998E-2</v>
      </c>
      <c r="AH131" s="196">
        <v>4.8000000000000001E-2</v>
      </c>
      <c r="AI131" s="195">
        <v>0.05</v>
      </c>
      <c r="AJ131" s="195">
        <v>5.2999999999999999E-2</v>
      </c>
      <c r="AK131" s="195">
        <v>5.6000000000000001E-2</v>
      </c>
      <c r="AL131" s="195">
        <v>5.8000000000000003E-2</v>
      </c>
      <c r="AM131" s="195">
        <v>6.0999999999999999E-2</v>
      </c>
      <c r="AN131" s="195">
        <v>6.5000000000000002E-2</v>
      </c>
      <c r="AO131" s="197">
        <v>6.8000000000000005E-2</v>
      </c>
    </row>
    <row r="132" spans="2:41" ht="16.5" customHeight="1" x14ac:dyDescent="0.3">
      <c r="B132" s="11" t="s">
        <v>9</v>
      </c>
      <c r="C132" s="7"/>
      <c r="D132" s="150">
        <v>15.645</v>
      </c>
      <c r="E132" s="150">
        <v>19.181000000000001</v>
      </c>
      <c r="F132" s="150">
        <v>19.37</v>
      </c>
      <c r="G132" s="150">
        <v>19.556999999999999</v>
      </c>
      <c r="H132" s="198">
        <v>20.603000000000002</v>
      </c>
      <c r="I132" s="150">
        <v>21.062000000000001</v>
      </c>
      <c r="J132" s="150">
        <v>21.535</v>
      </c>
      <c r="K132" s="150">
        <v>22</v>
      </c>
      <c r="L132" s="150">
        <v>22.436</v>
      </c>
      <c r="M132" s="150">
        <v>22.847000000000001</v>
      </c>
      <c r="N132" s="150">
        <v>23.248999999999999</v>
      </c>
      <c r="O132" s="199">
        <v>23.66</v>
      </c>
      <c r="P132" s="123"/>
      <c r="Q132" s="150">
        <v>15.645</v>
      </c>
      <c r="R132" s="150">
        <v>19.181000000000001</v>
      </c>
      <c r="S132" s="150">
        <v>19.37</v>
      </c>
      <c r="T132" s="150">
        <v>19.556999999999999</v>
      </c>
      <c r="U132" s="198">
        <v>20.603000000000002</v>
      </c>
      <c r="V132" s="150">
        <v>20.382000000000001</v>
      </c>
      <c r="W132" s="150">
        <v>20.85</v>
      </c>
      <c r="X132" s="150">
        <v>21.311</v>
      </c>
      <c r="Y132" s="150">
        <v>21.745999999999999</v>
      </c>
      <c r="Z132" s="150">
        <v>22.158999999999999</v>
      </c>
      <c r="AA132" s="150">
        <v>22.565000000000001</v>
      </c>
      <c r="AB132" s="199">
        <v>22.978999999999999</v>
      </c>
      <c r="AC132" s="123"/>
      <c r="AD132" s="150">
        <v>15.645</v>
      </c>
      <c r="AE132" s="150">
        <v>19.181000000000001</v>
      </c>
      <c r="AF132" s="150">
        <v>19.37</v>
      </c>
      <c r="AG132" s="150">
        <v>19.556999999999999</v>
      </c>
      <c r="AH132" s="198">
        <v>20.603000000000002</v>
      </c>
      <c r="AI132" s="150">
        <v>19.701000000000001</v>
      </c>
      <c r="AJ132" s="150">
        <v>20.164000000000001</v>
      </c>
      <c r="AK132" s="150">
        <v>20.623000000000001</v>
      </c>
      <c r="AL132" s="150">
        <v>21.056000000000001</v>
      </c>
      <c r="AM132" s="150">
        <v>21.471</v>
      </c>
      <c r="AN132" s="150">
        <v>21.88</v>
      </c>
      <c r="AO132" s="199">
        <v>22.297999999999998</v>
      </c>
    </row>
    <row r="133" spans="2:41" ht="16.5" customHeight="1" x14ac:dyDescent="0.3">
      <c r="B133" s="65" t="s">
        <v>10</v>
      </c>
      <c r="C133" s="66"/>
      <c r="D133" s="195">
        <v>4.0860000000000003</v>
      </c>
      <c r="E133" s="195">
        <v>3.3029999999999999</v>
      </c>
      <c r="F133" s="195">
        <v>2.984</v>
      </c>
      <c r="G133" s="195">
        <v>3.242</v>
      </c>
      <c r="H133" s="200">
        <v>3.1259999999999999</v>
      </c>
      <c r="I133" s="195">
        <v>3.0070000000000001</v>
      </c>
      <c r="J133" s="195">
        <v>2.97</v>
      </c>
      <c r="K133" s="195">
        <v>2.94</v>
      </c>
      <c r="L133" s="195">
        <v>2.919</v>
      </c>
      <c r="M133" s="195">
        <v>2.9049999999999998</v>
      </c>
      <c r="N133" s="195">
        <v>2.8959999999999999</v>
      </c>
      <c r="O133" s="197">
        <v>2.9159999999999999</v>
      </c>
      <c r="P133" s="123"/>
      <c r="Q133" s="195">
        <v>4.0860000000000003</v>
      </c>
      <c r="R133" s="195">
        <v>3.3029999999999999</v>
      </c>
      <c r="S133" s="195">
        <v>2.984</v>
      </c>
      <c r="T133" s="195">
        <v>3.242</v>
      </c>
      <c r="U133" s="200">
        <v>3.1259999999999999</v>
      </c>
      <c r="V133" s="195">
        <v>2.8570000000000002</v>
      </c>
      <c r="W133" s="195">
        <v>2.8210000000000002</v>
      </c>
      <c r="X133" s="195">
        <v>2.7930000000000001</v>
      </c>
      <c r="Y133" s="195">
        <v>2.7730000000000001</v>
      </c>
      <c r="Z133" s="195">
        <v>2.76</v>
      </c>
      <c r="AA133" s="195">
        <v>2.7509999999999999</v>
      </c>
      <c r="AB133" s="197">
        <v>2.77</v>
      </c>
      <c r="AC133" s="123"/>
      <c r="AD133" s="195">
        <v>4.0860000000000003</v>
      </c>
      <c r="AE133" s="195">
        <v>3.3029999999999999</v>
      </c>
      <c r="AF133" s="195">
        <v>2.984</v>
      </c>
      <c r="AG133" s="195">
        <v>3.242</v>
      </c>
      <c r="AH133" s="200">
        <v>3.1259999999999999</v>
      </c>
      <c r="AI133" s="195">
        <v>2.7069999999999999</v>
      </c>
      <c r="AJ133" s="195">
        <v>2.673</v>
      </c>
      <c r="AK133" s="195">
        <v>2.6459999999999999</v>
      </c>
      <c r="AL133" s="195">
        <v>2.6269999999999998</v>
      </c>
      <c r="AM133" s="195">
        <v>2.6139999999999999</v>
      </c>
      <c r="AN133" s="195">
        <v>2.6059999999999999</v>
      </c>
      <c r="AO133" s="197">
        <v>2.6240000000000001</v>
      </c>
    </row>
    <row r="134" spans="2:41" ht="16.5" customHeight="1" x14ac:dyDescent="0.3">
      <c r="B134" s="108" t="s">
        <v>39</v>
      </c>
      <c r="C134" s="109"/>
      <c r="D134" s="192">
        <v>52.142000000000003</v>
      </c>
      <c r="E134" s="192">
        <v>54.64</v>
      </c>
      <c r="F134" s="192">
        <v>58.551000000000002</v>
      </c>
      <c r="G134" s="192">
        <v>61.119</v>
      </c>
      <c r="H134" s="193">
        <v>61.112000000000002</v>
      </c>
      <c r="I134" s="192">
        <v>60.845999999999997</v>
      </c>
      <c r="J134" s="192">
        <v>62.215000000000003</v>
      </c>
      <c r="K134" s="192">
        <v>63.628999999999998</v>
      </c>
      <c r="L134" s="192">
        <v>63.366</v>
      </c>
      <c r="M134" s="192">
        <v>63.09</v>
      </c>
      <c r="N134" s="192">
        <v>62.911000000000001</v>
      </c>
      <c r="O134" s="194">
        <v>62.53</v>
      </c>
      <c r="P134" s="123"/>
      <c r="Q134" s="192">
        <v>52.142000000000003</v>
      </c>
      <c r="R134" s="192">
        <v>54.64</v>
      </c>
      <c r="S134" s="192">
        <v>58.551000000000002</v>
      </c>
      <c r="T134" s="192">
        <v>61.119</v>
      </c>
      <c r="U134" s="193">
        <v>61.112000000000002</v>
      </c>
      <c r="V134" s="192">
        <v>59.399000000000001</v>
      </c>
      <c r="W134" s="192">
        <v>58.436999999999998</v>
      </c>
      <c r="X134" s="192">
        <v>57.22</v>
      </c>
      <c r="Y134" s="192">
        <v>55.304000000000002</v>
      </c>
      <c r="Z134" s="192">
        <v>53.225000000000001</v>
      </c>
      <c r="AA134" s="192">
        <v>51.213000000000001</v>
      </c>
      <c r="AB134" s="194">
        <v>49.445999999999998</v>
      </c>
      <c r="AC134" s="123"/>
      <c r="AD134" s="192">
        <v>52.142000000000003</v>
      </c>
      <c r="AE134" s="192">
        <v>54.64</v>
      </c>
      <c r="AF134" s="192">
        <v>58.551000000000002</v>
      </c>
      <c r="AG134" s="192">
        <v>61.119</v>
      </c>
      <c r="AH134" s="193">
        <v>61.112000000000002</v>
      </c>
      <c r="AI134" s="192">
        <v>57.131999999999998</v>
      </c>
      <c r="AJ134" s="192">
        <v>53.317</v>
      </c>
      <c r="AK134" s="192">
        <v>49.295000000000002</v>
      </c>
      <c r="AL134" s="192">
        <v>44.725000000000001</v>
      </c>
      <c r="AM134" s="192">
        <v>40.304000000000002</v>
      </c>
      <c r="AN134" s="192">
        <v>36.381</v>
      </c>
      <c r="AO134" s="194">
        <v>32.911000000000001</v>
      </c>
    </row>
    <row r="135" spans="2:41" ht="16.5" customHeight="1" x14ac:dyDescent="0.3">
      <c r="B135" s="65" t="s">
        <v>8</v>
      </c>
      <c r="C135" s="66"/>
      <c r="D135" s="195"/>
      <c r="E135" s="195"/>
      <c r="F135" s="195"/>
      <c r="G135" s="195"/>
      <c r="H135" s="196"/>
      <c r="I135" s="195"/>
      <c r="J135" s="195"/>
      <c r="K135" s="195"/>
      <c r="L135" s="195"/>
      <c r="M135" s="195"/>
      <c r="N135" s="195"/>
      <c r="O135" s="197"/>
      <c r="P135" s="123"/>
      <c r="Q135" s="195"/>
      <c r="R135" s="195"/>
      <c r="S135" s="195"/>
      <c r="T135" s="195"/>
      <c r="U135" s="196"/>
      <c r="V135" s="195"/>
      <c r="W135" s="195"/>
      <c r="X135" s="195"/>
      <c r="Y135" s="195"/>
      <c r="Z135" s="195"/>
      <c r="AA135" s="195"/>
      <c r="AB135" s="197"/>
      <c r="AC135" s="123"/>
      <c r="AD135" s="195"/>
      <c r="AE135" s="195"/>
      <c r="AF135" s="195"/>
      <c r="AG135" s="195"/>
      <c r="AH135" s="196"/>
      <c r="AI135" s="195"/>
      <c r="AJ135" s="195"/>
      <c r="AK135" s="195"/>
      <c r="AL135" s="195"/>
      <c r="AM135" s="195"/>
      <c r="AN135" s="195"/>
      <c r="AO135" s="197"/>
    </row>
    <row r="136" spans="2:41" ht="16.5" customHeight="1" x14ac:dyDescent="0.3">
      <c r="B136" s="11" t="s">
        <v>9</v>
      </c>
      <c r="C136" s="7"/>
      <c r="D136" s="150">
        <v>46.862000000000002</v>
      </c>
      <c r="E136" s="150">
        <v>49.795000000000002</v>
      </c>
      <c r="F136" s="150">
        <v>54.569000000000003</v>
      </c>
      <c r="G136" s="150">
        <v>55.27</v>
      </c>
      <c r="H136" s="198">
        <v>55.177999999999997</v>
      </c>
      <c r="I136" s="150">
        <v>54.537999999999997</v>
      </c>
      <c r="J136" s="150">
        <v>55.262</v>
      </c>
      <c r="K136" s="150">
        <v>56.122999999999998</v>
      </c>
      <c r="L136" s="150">
        <v>55.42</v>
      </c>
      <c r="M136" s="150">
        <v>54.765000000000001</v>
      </c>
      <c r="N136" s="150">
        <v>54.375999999999998</v>
      </c>
      <c r="O136" s="199">
        <v>53.779000000000003</v>
      </c>
      <c r="P136" s="123"/>
      <c r="Q136" s="150">
        <v>46.862000000000002</v>
      </c>
      <c r="R136" s="150">
        <v>49.795000000000002</v>
      </c>
      <c r="S136" s="150">
        <v>54.569000000000003</v>
      </c>
      <c r="T136" s="150">
        <v>55.27</v>
      </c>
      <c r="U136" s="198">
        <v>55.177999999999997</v>
      </c>
      <c r="V136" s="150">
        <v>53.026000000000003</v>
      </c>
      <c r="W136" s="150">
        <v>51.392000000000003</v>
      </c>
      <c r="X136" s="150">
        <v>49.639000000000003</v>
      </c>
      <c r="Y136" s="150">
        <v>47.274000000000001</v>
      </c>
      <c r="Z136" s="150">
        <v>44.838000000000001</v>
      </c>
      <c r="AA136" s="150">
        <v>42.591999999999999</v>
      </c>
      <c r="AB136" s="199">
        <v>40.548999999999999</v>
      </c>
      <c r="AC136" s="123"/>
      <c r="AD136" s="150">
        <v>46.862000000000002</v>
      </c>
      <c r="AE136" s="150">
        <v>49.795000000000002</v>
      </c>
      <c r="AF136" s="150">
        <v>54.569000000000003</v>
      </c>
      <c r="AG136" s="150">
        <v>55.27</v>
      </c>
      <c r="AH136" s="198">
        <v>55.177999999999997</v>
      </c>
      <c r="AI136" s="150">
        <v>50.674999999999997</v>
      </c>
      <c r="AJ136" s="150">
        <v>46.218000000000004</v>
      </c>
      <c r="AK136" s="150">
        <v>41.753</v>
      </c>
      <c r="AL136" s="150">
        <v>36.822000000000003</v>
      </c>
      <c r="AM136" s="150">
        <v>32.182000000000002</v>
      </c>
      <c r="AN136" s="150">
        <v>28.122</v>
      </c>
      <c r="AO136" s="199">
        <v>24.54</v>
      </c>
    </row>
    <row r="137" spans="2:41" ht="16.5" customHeight="1" x14ac:dyDescent="0.3">
      <c r="B137" s="65" t="s">
        <v>10</v>
      </c>
      <c r="C137" s="66"/>
      <c r="D137" s="195">
        <v>4.758</v>
      </c>
      <c r="E137" s="195">
        <v>4.2990000000000004</v>
      </c>
      <c r="F137" s="195">
        <v>2.464</v>
      </c>
      <c r="G137" s="195">
        <v>3.5470000000000002</v>
      </c>
      <c r="H137" s="198">
        <v>3.6269999999999998</v>
      </c>
      <c r="I137" s="195">
        <v>3.9079999999999999</v>
      </c>
      <c r="J137" s="195">
        <v>4.2569999999999997</v>
      </c>
      <c r="K137" s="195">
        <v>4.54</v>
      </c>
      <c r="L137" s="195">
        <v>4.7469999999999999</v>
      </c>
      <c r="M137" s="195">
        <v>4.8949999999999996</v>
      </c>
      <c r="N137" s="195">
        <v>5.008</v>
      </c>
      <c r="O137" s="197">
        <v>5.1109999999999998</v>
      </c>
      <c r="P137" s="123"/>
      <c r="Q137" s="195">
        <v>4.758</v>
      </c>
      <c r="R137" s="195">
        <v>4.2990000000000004</v>
      </c>
      <c r="S137" s="195">
        <v>2.464</v>
      </c>
      <c r="T137" s="195">
        <v>3.5470000000000002</v>
      </c>
      <c r="U137" s="198">
        <v>3.6269999999999998</v>
      </c>
      <c r="V137" s="195">
        <v>3.8860000000000001</v>
      </c>
      <c r="W137" s="195">
        <v>4.2069999999999999</v>
      </c>
      <c r="X137" s="195">
        <v>4.4489999999999998</v>
      </c>
      <c r="Y137" s="195">
        <v>4.6139999999999999</v>
      </c>
      <c r="Z137" s="195">
        <v>4.7190000000000003</v>
      </c>
      <c r="AA137" s="195">
        <v>4.8010000000000002</v>
      </c>
      <c r="AB137" s="197">
        <v>4.8970000000000002</v>
      </c>
      <c r="AC137" s="123"/>
      <c r="AD137" s="195">
        <v>4.758</v>
      </c>
      <c r="AE137" s="195">
        <v>4.2990000000000004</v>
      </c>
      <c r="AF137" s="195">
        <v>2.464</v>
      </c>
      <c r="AG137" s="195">
        <v>3.5470000000000002</v>
      </c>
      <c r="AH137" s="198">
        <v>3.6269999999999998</v>
      </c>
      <c r="AI137" s="195">
        <v>3.7639999999999998</v>
      </c>
      <c r="AJ137" s="195">
        <v>3.93</v>
      </c>
      <c r="AK137" s="195">
        <v>4.0049999999999999</v>
      </c>
      <c r="AL137" s="195">
        <v>3.952</v>
      </c>
      <c r="AM137" s="195">
        <v>3.8570000000000002</v>
      </c>
      <c r="AN137" s="195">
        <v>3.6890000000000001</v>
      </c>
      <c r="AO137" s="197">
        <v>3.5619999999999998</v>
      </c>
    </row>
    <row r="138" spans="2:41" ht="16.5" customHeight="1" x14ac:dyDescent="0.3">
      <c r="B138" s="11" t="s">
        <v>29</v>
      </c>
      <c r="C138" s="7"/>
      <c r="D138" s="150">
        <v>0.13300000000000001</v>
      </c>
      <c r="E138" s="150">
        <v>0.18</v>
      </c>
      <c r="F138" s="150">
        <v>1.1659999999999999</v>
      </c>
      <c r="G138" s="150">
        <v>1.776</v>
      </c>
      <c r="H138" s="198">
        <v>1.712</v>
      </c>
      <c r="I138" s="150">
        <v>1.6719999999999999</v>
      </c>
      <c r="J138" s="150">
        <v>1.8</v>
      </c>
      <c r="K138" s="150">
        <v>1.9359999999999999</v>
      </c>
      <c r="L138" s="150">
        <v>2.056</v>
      </c>
      <c r="M138" s="150">
        <v>2.173</v>
      </c>
      <c r="N138" s="150">
        <v>2.1539999999999999</v>
      </c>
      <c r="O138" s="199">
        <v>2.1379999999999999</v>
      </c>
      <c r="P138" s="123"/>
      <c r="Q138" s="150">
        <v>0.13300000000000001</v>
      </c>
      <c r="R138" s="150">
        <v>0.18</v>
      </c>
      <c r="S138" s="150">
        <v>1.1659999999999999</v>
      </c>
      <c r="T138" s="150">
        <v>1.776</v>
      </c>
      <c r="U138" s="198">
        <v>1.712</v>
      </c>
      <c r="V138" s="150">
        <v>1.7050000000000001</v>
      </c>
      <c r="W138" s="150">
        <v>1.831</v>
      </c>
      <c r="X138" s="150">
        <v>1.9370000000000001</v>
      </c>
      <c r="Y138" s="150">
        <v>2.048</v>
      </c>
      <c r="Z138" s="150">
        <v>2.13</v>
      </c>
      <c r="AA138" s="150">
        <v>2.1160000000000001</v>
      </c>
      <c r="AB138" s="199">
        <v>2.117</v>
      </c>
      <c r="AC138" s="123"/>
      <c r="AD138" s="150">
        <v>0.13300000000000001</v>
      </c>
      <c r="AE138" s="150">
        <v>0.18</v>
      </c>
      <c r="AF138" s="150">
        <v>1.1659999999999999</v>
      </c>
      <c r="AG138" s="150">
        <v>1.776</v>
      </c>
      <c r="AH138" s="198">
        <v>1.712</v>
      </c>
      <c r="AI138" s="150">
        <v>1.772</v>
      </c>
      <c r="AJ138" s="150">
        <v>1.865</v>
      </c>
      <c r="AK138" s="150">
        <v>1.907</v>
      </c>
      <c r="AL138" s="150">
        <v>1.9530000000000001</v>
      </c>
      <c r="AM138" s="150">
        <v>1.948</v>
      </c>
      <c r="AN138" s="150">
        <v>1.8779999999999999</v>
      </c>
      <c r="AO138" s="199">
        <v>1.8009999999999999</v>
      </c>
    </row>
    <row r="139" spans="2:41" ht="16.5" customHeight="1" x14ac:dyDescent="0.3">
      <c r="B139" s="65" t="s">
        <v>16</v>
      </c>
      <c r="C139" s="66"/>
      <c r="D139" s="195">
        <v>0.38900000000000001</v>
      </c>
      <c r="E139" s="195">
        <v>0.36599999999999999</v>
      </c>
      <c r="F139" s="195">
        <v>0.35099999999999998</v>
      </c>
      <c r="G139" s="195">
        <v>0.52700000000000002</v>
      </c>
      <c r="H139" s="198">
        <v>0.59399999999999997</v>
      </c>
      <c r="I139" s="195">
        <v>0.72699999999999998</v>
      </c>
      <c r="J139" s="195">
        <v>0.89200000000000002</v>
      </c>
      <c r="K139" s="195">
        <v>1.022</v>
      </c>
      <c r="L139" s="195">
        <v>1.1299999999999999</v>
      </c>
      <c r="M139" s="195">
        <v>1.2370000000000001</v>
      </c>
      <c r="N139" s="195">
        <v>1.3440000000000001</v>
      </c>
      <c r="O139" s="197">
        <v>1.464</v>
      </c>
      <c r="P139" s="123"/>
      <c r="Q139" s="195">
        <v>0.38900000000000001</v>
      </c>
      <c r="R139" s="195">
        <v>0.36599999999999999</v>
      </c>
      <c r="S139" s="195">
        <v>0.35099999999999998</v>
      </c>
      <c r="T139" s="195">
        <v>0.52700000000000002</v>
      </c>
      <c r="U139" s="198">
        <v>0.59399999999999997</v>
      </c>
      <c r="V139" s="195">
        <v>0.78200000000000003</v>
      </c>
      <c r="W139" s="195">
        <v>1.0029999999999999</v>
      </c>
      <c r="X139" s="195">
        <v>1.1830000000000001</v>
      </c>
      <c r="Y139" s="195">
        <v>1.3480000000000001</v>
      </c>
      <c r="Z139" s="195">
        <v>1.508</v>
      </c>
      <c r="AA139" s="195">
        <v>1.663</v>
      </c>
      <c r="AB139" s="197">
        <v>1.827</v>
      </c>
      <c r="AC139" s="123"/>
      <c r="AD139" s="195">
        <v>0.38900000000000001</v>
      </c>
      <c r="AE139" s="195">
        <v>0.36599999999999999</v>
      </c>
      <c r="AF139" s="195">
        <v>0.35099999999999998</v>
      </c>
      <c r="AG139" s="195">
        <v>0.52700000000000002</v>
      </c>
      <c r="AH139" s="198">
        <v>0.59399999999999997</v>
      </c>
      <c r="AI139" s="195">
        <v>0.91500000000000004</v>
      </c>
      <c r="AJ139" s="195">
        <v>1.292</v>
      </c>
      <c r="AK139" s="195">
        <v>1.61</v>
      </c>
      <c r="AL139" s="195">
        <v>1.9710000000000001</v>
      </c>
      <c r="AM139" s="195">
        <v>2.2789999999999999</v>
      </c>
      <c r="AN139" s="195">
        <v>2.6440000000000001</v>
      </c>
      <c r="AO139" s="197">
        <v>2.9489999999999998</v>
      </c>
    </row>
    <row r="140" spans="2:41" ht="16.5" customHeight="1" x14ac:dyDescent="0.3">
      <c r="B140" s="11" t="s">
        <v>30</v>
      </c>
      <c r="C140" s="7"/>
      <c r="D140" s="150"/>
      <c r="E140" s="150"/>
      <c r="F140" s="150"/>
      <c r="G140" s="150"/>
      <c r="H140" s="198"/>
      <c r="I140" s="150">
        <v>1E-3</v>
      </c>
      <c r="J140" s="150">
        <v>3.0000000000000001E-3</v>
      </c>
      <c r="K140" s="150">
        <v>7.0000000000000001E-3</v>
      </c>
      <c r="L140" s="150">
        <v>1.2999999999999999E-2</v>
      </c>
      <c r="M140" s="150">
        <v>0.02</v>
      </c>
      <c r="N140" s="150">
        <v>2.9000000000000001E-2</v>
      </c>
      <c r="O140" s="199">
        <v>3.9E-2</v>
      </c>
      <c r="P140" s="123"/>
      <c r="Q140" s="150"/>
      <c r="R140" s="150"/>
      <c r="S140" s="150"/>
      <c r="T140" s="150"/>
      <c r="U140" s="198"/>
      <c r="V140" s="150">
        <v>1E-3</v>
      </c>
      <c r="W140" s="150">
        <v>5.0000000000000001E-3</v>
      </c>
      <c r="X140" s="150">
        <v>1.0999999999999999E-2</v>
      </c>
      <c r="Y140" s="150">
        <v>1.9E-2</v>
      </c>
      <c r="Z140" s="150">
        <v>2.9000000000000001E-2</v>
      </c>
      <c r="AA140" s="150">
        <v>4.2000000000000003E-2</v>
      </c>
      <c r="AB140" s="199">
        <v>5.6000000000000001E-2</v>
      </c>
      <c r="AC140" s="123"/>
      <c r="AD140" s="150"/>
      <c r="AE140" s="150"/>
      <c r="AF140" s="150"/>
      <c r="AG140" s="150"/>
      <c r="AH140" s="198"/>
      <c r="AI140" s="150">
        <v>6.0000000000000001E-3</v>
      </c>
      <c r="AJ140" s="150">
        <v>1.2E-2</v>
      </c>
      <c r="AK140" s="150">
        <v>1.9E-2</v>
      </c>
      <c r="AL140" s="150">
        <v>2.8000000000000001E-2</v>
      </c>
      <c r="AM140" s="150">
        <v>3.7999999999999999E-2</v>
      </c>
      <c r="AN140" s="150">
        <v>4.9000000000000002E-2</v>
      </c>
      <c r="AO140" s="199">
        <v>5.8999999999999997E-2</v>
      </c>
    </row>
    <row r="141" spans="2:41" ht="16.5" customHeight="1" x14ac:dyDescent="0.3">
      <c r="B141" s="110" t="s">
        <v>14</v>
      </c>
      <c r="C141" s="111"/>
      <c r="D141" s="202"/>
      <c r="E141" s="202"/>
      <c r="F141" s="202"/>
      <c r="G141" s="202"/>
      <c r="H141" s="203"/>
      <c r="I141" s="202"/>
      <c r="J141" s="202"/>
      <c r="K141" s="202"/>
      <c r="L141" s="202"/>
      <c r="M141" s="202"/>
      <c r="N141" s="202"/>
      <c r="O141" s="204"/>
      <c r="P141" s="123"/>
      <c r="Q141" s="202"/>
      <c r="R141" s="202"/>
      <c r="S141" s="202"/>
      <c r="T141" s="202"/>
      <c r="U141" s="203"/>
      <c r="V141" s="202"/>
      <c r="W141" s="202"/>
      <c r="X141" s="202"/>
      <c r="Y141" s="202"/>
      <c r="Z141" s="202"/>
      <c r="AA141" s="202"/>
      <c r="AB141" s="204"/>
      <c r="AC141" s="123"/>
      <c r="AD141" s="202"/>
      <c r="AE141" s="202"/>
      <c r="AF141" s="202"/>
      <c r="AG141" s="202"/>
      <c r="AH141" s="203"/>
      <c r="AI141" s="202"/>
      <c r="AJ141" s="202"/>
      <c r="AK141" s="202"/>
      <c r="AL141" s="202"/>
      <c r="AM141" s="202"/>
      <c r="AN141" s="202"/>
      <c r="AO141" s="204"/>
    </row>
    <row r="142" spans="2:41" customFormat="1" ht="16.5" customHeight="1" x14ac:dyDescent="0.25"/>
    <row r="143" spans="2:41" ht="16.5" customHeight="1" x14ac:dyDescent="0.3">
      <c r="B143" s="12" t="s">
        <v>16</v>
      </c>
      <c r="C143" s="14"/>
      <c r="D143" s="36"/>
      <c r="E143" s="17"/>
      <c r="F143" s="17"/>
      <c r="G143" s="17"/>
      <c r="H143" s="72" t="s">
        <v>4</v>
      </c>
      <c r="I143" s="17"/>
      <c r="J143" s="17"/>
      <c r="K143" s="17"/>
      <c r="L143" s="17"/>
      <c r="M143" s="17"/>
      <c r="N143" s="17"/>
      <c r="O143" s="31"/>
      <c r="Q143" s="36"/>
      <c r="R143" s="17"/>
      <c r="S143" s="17"/>
      <c r="T143" s="17"/>
      <c r="U143" s="72" t="s">
        <v>81</v>
      </c>
      <c r="V143" s="17"/>
      <c r="W143" s="17"/>
      <c r="X143" s="17"/>
      <c r="Y143" s="17"/>
      <c r="Z143" s="17"/>
      <c r="AA143" s="17"/>
      <c r="AB143" s="31"/>
      <c r="AD143" s="36"/>
      <c r="AE143" s="17"/>
      <c r="AF143" s="17"/>
      <c r="AG143" s="17"/>
      <c r="AH143" s="72" t="s">
        <v>94</v>
      </c>
      <c r="AI143" s="17"/>
      <c r="AJ143" s="17"/>
      <c r="AK143" s="17"/>
      <c r="AL143" s="17"/>
      <c r="AM143" s="17"/>
      <c r="AN143" s="17"/>
      <c r="AO143" s="31"/>
    </row>
    <row r="144" spans="2:41" ht="16.5" customHeight="1" x14ac:dyDescent="0.3">
      <c r="B144" s="260" t="s">
        <v>139</v>
      </c>
      <c r="C144" s="14"/>
      <c r="D144" s="28">
        <v>2000</v>
      </c>
      <c r="E144" s="28">
        <v>2005</v>
      </c>
      <c r="F144" s="28">
        <v>2010</v>
      </c>
      <c r="G144" s="28">
        <v>2015</v>
      </c>
      <c r="H144" s="73">
        <v>2016</v>
      </c>
      <c r="I144" s="13">
        <v>2020</v>
      </c>
      <c r="J144" s="13">
        <v>2025</v>
      </c>
      <c r="K144" s="13">
        <v>2030</v>
      </c>
      <c r="L144" s="13">
        <v>2035</v>
      </c>
      <c r="M144" s="13">
        <v>2040</v>
      </c>
      <c r="N144" s="13">
        <v>2045</v>
      </c>
      <c r="O144" s="13">
        <v>2050</v>
      </c>
      <c r="Q144" s="28">
        <v>2000</v>
      </c>
      <c r="R144" s="28">
        <v>2005</v>
      </c>
      <c r="S144" s="28">
        <v>2010</v>
      </c>
      <c r="T144" s="28">
        <v>2015</v>
      </c>
      <c r="U144" s="73">
        <v>2016</v>
      </c>
      <c r="V144" s="13">
        <v>2020</v>
      </c>
      <c r="W144" s="13">
        <v>2025</v>
      </c>
      <c r="X144" s="13">
        <v>2030</v>
      </c>
      <c r="Y144" s="13">
        <v>2035</v>
      </c>
      <c r="Z144" s="13">
        <v>2040</v>
      </c>
      <c r="AA144" s="13">
        <v>2045</v>
      </c>
      <c r="AB144" s="13">
        <v>2050</v>
      </c>
      <c r="AD144" s="28">
        <v>2000</v>
      </c>
      <c r="AE144" s="28">
        <v>2005</v>
      </c>
      <c r="AF144" s="28">
        <v>2010</v>
      </c>
      <c r="AG144" s="28">
        <v>2015</v>
      </c>
      <c r="AH144" s="73">
        <v>2016</v>
      </c>
      <c r="AI144" s="13">
        <v>2020</v>
      </c>
      <c r="AJ144" s="13">
        <v>2025</v>
      </c>
      <c r="AK144" s="13">
        <v>2030</v>
      </c>
      <c r="AL144" s="13">
        <v>2035</v>
      </c>
      <c r="AM144" s="13">
        <v>2040</v>
      </c>
      <c r="AN144" s="13">
        <v>2045</v>
      </c>
      <c r="AO144" s="13">
        <v>2050</v>
      </c>
    </row>
    <row r="145" spans="1:41" customFormat="1" ht="15" x14ac:dyDescent="0.25">
      <c r="A145" s="26"/>
      <c r="B145" s="77" t="s">
        <v>60</v>
      </c>
      <c r="C145" s="78"/>
      <c r="D145" s="205"/>
      <c r="E145" s="206"/>
      <c r="F145" s="206"/>
      <c r="G145" s="206"/>
      <c r="H145" s="207">
        <v>146.44300000000001</v>
      </c>
      <c r="I145" s="206">
        <v>153.35599999999999</v>
      </c>
      <c r="J145" s="206">
        <v>157.601</v>
      </c>
      <c r="K145" s="206">
        <v>164.17</v>
      </c>
      <c r="L145" s="206">
        <v>169.10300000000001</v>
      </c>
      <c r="M145" s="206">
        <v>171.071</v>
      </c>
      <c r="N145" s="206">
        <v>173.042</v>
      </c>
      <c r="O145" s="208">
        <v>172.41399999999999</v>
      </c>
      <c r="P145" s="266"/>
      <c r="Q145" s="206"/>
      <c r="R145" s="206"/>
      <c r="S145" s="206"/>
      <c r="T145" s="206"/>
      <c r="U145" s="207">
        <v>146.44300000000001</v>
      </c>
      <c r="V145" s="206">
        <v>152.816</v>
      </c>
      <c r="W145" s="206">
        <v>160.12200000000001</v>
      </c>
      <c r="X145" s="206">
        <v>168.48699999999999</v>
      </c>
      <c r="Y145" s="206">
        <v>173.75399999999999</v>
      </c>
      <c r="Z145" s="206">
        <v>175.06899999999999</v>
      </c>
      <c r="AA145" s="206">
        <v>176.51300000000001</v>
      </c>
      <c r="AB145" s="208">
        <v>176.58600000000001</v>
      </c>
      <c r="AC145" s="266"/>
      <c r="AD145" s="206"/>
      <c r="AE145" s="206"/>
      <c r="AF145" s="206"/>
      <c r="AG145" s="206"/>
      <c r="AH145" s="207">
        <v>146.44300000000001</v>
      </c>
      <c r="AI145" s="206">
        <v>150.55199999999999</v>
      </c>
      <c r="AJ145" s="206">
        <v>156.53299999999999</v>
      </c>
      <c r="AK145" s="206">
        <v>167.46700000000001</v>
      </c>
      <c r="AL145" s="206">
        <v>173.30699999999999</v>
      </c>
      <c r="AM145" s="206">
        <v>174.71100000000001</v>
      </c>
      <c r="AN145" s="206">
        <v>176.49100000000001</v>
      </c>
      <c r="AO145" s="208">
        <v>175.721</v>
      </c>
    </row>
    <row r="146" spans="1:41" customFormat="1" ht="15" x14ac:dyDescent="0.25">
      <c r="A146" s="26"/>
      <c r="B146" s="86" t="s">
        <v>8</v>
      </c>
      <c r="C146" s="87"/>
      <c r="D146" s="209"/>
      <c r="E146" s="210"/>
      <c r="F146" s="210"/>
      <c r="G146" s="210"/>
      <c r="H146" s="211">
        <v>9.6609999999999996</v>
      </c>
      <c r="I146" s="210">
        <v>8.3770000000000007</v>
      </c>
      <c r="J146" s="210">
        <v>6.2290000000000001</v>
      </c>
      <c r="K146" s="210">
        <v>1.371</v>
      </c>
      <c r="L146" s="210">
        <v>1.371</v>
      </c>
      <c r="M146" s="210">
        <v>1.371</v>
      </c>
      <c r="N146" s="210">
        <v>1.671</v>
      </c>
      <c r="O146" s="212">
        <v>1.671</v>
      </c>
      <c r="P146" s="266"/>
      <c r="Q146" s="210"/>
      <c r="R146" s="210"/>
      <c r="S146" s="210"/>
      <c r="T146" s="210"/>
      <c r="U146" s="211">
        <v>9.6609999999999996</v>
      </c>
      <c r="V146" s="210">
        <v>8.3770000000000007</v>
      </c>
      <c r="W146" s="210">
        <v>6.2290000000000001</v>
      </c>
      <c r="X146" s="210">
        <v>1.371</v>
      </c>
      <c r="Y146" s="210">
        <v>1.371</v>
      </c>
      <c r="Z146" s="210">
        <v>1.371</v>
      </c>
      <c r="AA146" s="210">
        <v>1.671</v>
      </c>
      <c r="AB146" s="212">
        <v>1.671</v>
      </c>
      <c r="AC146" s="266"/>
      <c r="AD146" s="210"/>
      <c r="AE146" s="210"/>
      <c r="AF146" s="210"/>
      <c r="AG146" s="210"/>
      <c r="AH146" s="211">
        <v>9.6609999999999996</v>
      </c>
      <c r="AI146" s="210">
        <v>8.3770000000000007</v>
      </c>
      <c r="AJ146" s="210">
        <v>6.2290000000000001</v>
      </c>
      <c r="AK146" s="210">
        <v>1.371</v>
      </c>
      <c r="AL146" s="210">
        <v>1.371</v>
      </c>
      <c r="AM146" s="210">
        <v>1.371</v>
      </c>
      <c r="AN146" s="210">
        <v>1.671</v>
      </c>
      <c r="AO146" s="212">
        <v>1.671</v>
      </c>
    </row>
    <row r="147" spans="1:41" customFormat="1" ht="15" x14ac:dyDescent="0.25">
      <c r="A147" s="26"/>
      <c r="B147" s="79" t="s">
        <v>43</v>
      </c>
      <c r="C147" s="80"/>
      <c r="D147" s="213"/>
      <c r="E147" s="214"/>
      <c r="F147" s="214"/>
      <c r="G147" s="214"/>
      <c r="H147" s="215">
        <v>9.5009999999999994</v>
      </c>
      <c r="I147" s="214">
        <v>8.2170000000000005</v>
      </c>
      <c r="J147" s="214">
        <v>5.7690000000000001</v>
      </c>
      <c r="K147" s="214">
        <v>1.0999999999999999E-2</v>
      </c>
      <c r="L147" s="214">
        <v>1.0999999999999999E-2</v>
      </c>
      <c r="M147" s="214">
        <v>1.0999999999999999E-2</v>
      </c>
      <c r="N147" s="214">
        <v>1.0999999999999999E-2</v>
      </c>
      <c r="O147" s="216">
        <v>1.0999999999999999E-2</v>
      </c>
      <c r="P147" s="266"/>
      <c r="Q147" s="214"/>
      <c r="R147" s="214"/>
      <c r="S147" s="214"/>
      <c r="T147" s="214"/>
      <c r="U147" s="215">
        <v>9.5009999999999994</v>
      </c>
      <c r="V147" s="214">
        <v>8.2170000000000005</v>
      </c>
      <c r="W147" s="214">
        <v>5.7690000000000001</v>
      </c>
      <c r="X147" s="214">
        <v>1.0999999999999999E-2</v>
      </c>
      <c r="Y147" s="214">
        <v>1.0999999999999999E-2</v>
      </c>
      <c r="Z147" s="214">
        <v>1.0999999999999999E-2</v>
      </c>
      <c r="AA147" s="214">
        <v>1.0999999999999999E-2</v>
      </c>
      <c r="AB147" s="216">
        <v>1.0999999999999999E-2</v>
      </c>
      <c r="AC147" s="266"/>
      <c r="AD147" s="214"/>
      <c r="AE147" s="214"/>
      <c r="AF147" s="214"/>
      <c r="AG147" s="214"/>
      <c r="AH147" s="215">
        <v>9.5009999999999994</v>
      </c>
      <c r="AI147" s="214">
        <v>8.2170000000000005</v>
      </c>
      <c r="AJ147" s="214">
        <v>5.7690000000000001</v>
      </c>
      <c r="AK147" s="214">
        <v>1.0999999999999999E-2</v>
      </c>
      <c r="AL147" s="214">
        <v>1.0999999999999999E-2</v>
      </c>
      <c r="AM147" s="214">
        <v>1.0999999999999999E-2</v>
      </c>
      <c r="AN147" s="214">
        <v>1.0999999999999999E-2</v>
      </c>
      <c r="AO147" s="216">
        <v>1.0999999999999999E-2</v>
      </c>
    </row>
    <row r="148" spans="1:41" customFormat="1" ht="15" x14ac:dyDescent="0.25">
      <c r="A148" s="26"/>
      <c r="B148" s="88" t="s">
        <v>44</v>
      </c>
      <c r="C148" s="89"/>
      <c r="D148" s="217"/>
      <c r="E148" s="218"/>
      <c r="F148" s="218"/>
      <c r="G148" s="218"/>
      <c r="H148" s="215"/>
      <c r="I148" s="218"/>
      <c r="J148" s="218"/>
      <c r="K148" s="218"/>
      <c r="L148" s="218"/>
      <c r="M148" s="218"/>
      <c r="N148" s="218"/>
      <c r="O148" s="219"/>
      <c r="P148" s="266"/>
      <c r="Q148" s="218"/>
      <c r="R148" s="218"/>
      <c r="S148" s="218"/>
      <c r="T148" s="218"/>
      <c r="U148" s="215"/>
      <c r="V148" s="218"/>
      <c r="W148" s="218"/>
      <c r="X148" s="218"/>
      <c r="Y148" s="218"/>
      <c r="Z148" s="218"/>
      <c r="AA148" s="218"/>
      <c r="AB148" s="219"/>
      <c r="AC148" s="266"/>
      <c r="AD148" s="218"/>
      <c r="AE148" s="218"/>
      <c r="AF148" s="218"/>
      <c r="AG148" s="218"/>
      <c r="AH148" s="215"/>
      <c r="AI148" s="218"/>
      <c r="AJ148" s="218"/>
      <c r="AK148" s="218"/>
      <c r="AL148" s="218"/>
      <c r="AM148" s="218"/>
      <c r="AN148" s="218"/>
      <c r="AO148" s="219"/>
    </row>
    <row r="149" spans="1:41" customFormat="1" ht="15" x14ac:dyDescent="0.25">
      <c r="A149" s="26"/>
      <c r="B149" s="74" t="s">
        <v>45</v>
      </c>
      <c r="C149" s="6"/>
      <c r="D149" s="220"/>
      <c r="E149" s="150"/>
      <c r="F149" s="150"/>
      <c r="G149" s="150"/>
      <c r="H149" s="215"/>
      <c r="I149" s="150"/>
      <c r="J149" s="150"/>
      <c r="K149" s="150"/>
      <c r="L149" s="150"/>
      <c r="M149" s="150"/>
      <c r="N149" s="150"/>
      <c r="O149" s="221"/>
      <c r="P149" s="266"/>
      <c r="Q149" s="150"/>
      <c r="R149" s="150"/>
      <c r="S149" s="150"/>
      <c r="T149" s="150"/>
      <c r="U149" s="215"/>
      <c r="V149" s="150"/>
      <c r="W149" s="150"/>
      <c r="X149" s="150"/>
      <c r="Y149" s="150"/>
      <c r="Z149" s="150"/>
      <c r="AA149" s="150"/>
      <c r="AB149" s="221"/>
      <c r="AC149" s="266"/>
      <c r="AD149" s="150"/>
      <c r="AE149" s="150"/>
      <c r="AF149" s="150"/>
      <c r="AG149" s="150"/>
      <c r="AH149" s="215"/>
      <c r="AI149" s="150"/>
      <c r="AJ149" s="150"/>
      <c r="AK149" s="150"/>
      <c r="AL149" s="150"/>
      <c r="AM149" s="150"/>
      <c r="AN149" s="150"/>
      <c r="AO149" s="221"/>
    </row>
    <row r="150" spans="1:41" customFormat="1" ht="15" x14ac:dyDescent="0.25">
      <c r="A150" s="26"/>
      <c r="B150" s="90" t="s">
        <v>46</v>
      </c>
      <c r="C150" s="91"/>
      <c r="D150" s="222"/>
      <c r="E150" s="223"/>
      <c r="F150" s="223"/>
      <c r="G150" s="223"/>
      <c r="H150" s="215"/>
      <c r="I150" s="223"/>
      <c r="J150" s="223"/>
      <c r="K150" s="223"/>
      <c r="L150" s="223"/>
      <c r="M150" s="223"/>
      <c r="N150" s="223"/>
      <c r="O150" s="224"/>
      <c r="P150" s="266"/>
      <c r="Q150" s="223"/>
      <c r="R150" s="223"/>
      <c r="S150" s="223"/>
      <c r="T150" s="223"/>
      <c r="U150" s="215"/>
      <c r="V150" s="223"/>
      <c r="W150" s="223"/>
      <c r="X150" s="223"/>
      <c r="Y150" s="223"/>
      <c r="Z150" s="223"/>
      <c r="AA150" s="223"/>
      <c r="AB150" s="224"/>
      <c r="AC150" s="266"/>
      <c r="AD150" s="223"/>
      <c r="AE150" s="223"/>
      <c r="AF150" s="223"/>
      <c r="AG150" s="223"/>
      <c r="AH150" s="215"/>
      <c r="AI150" s="223"/>
      <c r="AJ150" s="223"/>
      <c r="AK150" s="223"/>
      <c r="AL150" s="223"/>
      <c r="AM150" s="223"/>
      <c r="AN150" s="223"/>
      <c r="AO150" s="224"/>
    </row>
    <row r="151" spans="1:41" customFormat="1" ht="15" x14ac:dyDescent="0.25">
      <c r="A151" s="26"/>
      <c r="B151" s="74" t="s">
        <v>47</v>
      </c>
      <c r="C151" s="6"/>
      <c r="D151" s="225"/>
      <c r="E151" s="150"/>
      <c r="F151" s="150"/>
      <c r="G151" s="150"/>
      <c r="H151" s="215">
        <v>0.16</v>
      </c>
      <c r="I151" s="150">
        <v>0.16</v>
      </c>
      <c r="J151" s="150">
        <v>0.46</v>
      </c>
      <c r="K151" s="150">
        <v>1.36</v>
      </c>
      <c r="L151" s="150">
        <v>1.36</v>
      </c>
      <c r="M151" s="150">
        <v>1.36</v>
      </c>
      <c r="N151" s="150">
        <v>1.66</v>
      </c>
      <c r="O151" s="221">
        <v>1.66</v>
      </c>
      <c r="P151" s="266"/>
      <c r="Q151" s="265"/>
      <c r="R151" s="150"/>
      <c r="S151" s="150"/>
      <c r="T151" s="150"/>
      <c r="U151" s="215">
        <v>0.16</v>
      </c>
      <c r="V151" s="150">
        <v>0.16</v>
      </c>
      <c r="W151" s="150">
        <v>0.46</v>
      </c>
      <c r="X151" s="150">
        <v>1.36</v>
      </c>
      <c r="Y151" s="150">
        <v>1.36</v>
      </c>
      <c r="Z151" s="150">
        <v>1.36</v>
      </c>
      <c r="AA151" s="150">
        <v>1.66</v>
      </c>
      <c r="AB151" s="221">
        <v>1.66</v>
      </c>
      <c r="AC151" s="266"/>
      <c r="AD151" s="265"/>
      <c r="AE151" s="150"/>
      <c r="AF151" s="150"/>
      <c r="AG151" s="150"/>
      <c r="AH151" s="215">
        <v>0.16</v>
      </c>
      <c r="AI151" s="150">
        <v>0.16</v>
      </c>
      <c r="AJ151" s="150">
        <v>0.46</v>
      </c>
      <c r="AK151" s="150">
        <v>1.36</v>
      </c>
      <c r="AL151" s="150">
        <v>1.36</v>
      </c>
      <c r="AM151" s="150">
        <v>1.36</v>
      </c>
      <c r="AN151" s="150">
        <v>1.66</v>
      </c>
      <c r="AO151" s="221">
        <v>1.66</v>
      </c>
    </row>
    <row r="152" spans="1:41" customFormat="1" ht="15" x14ac:dyDescent="0.25">
      <c r="A152" s="26"/>
      <c r="B152" s="86" t="s">
        <v>9</v>
      </c>
      <c r="C152" s="87"/>
      <c r="D152" s="209"/>
      <c r="E152" s="210"/>
      <c r="F152" s="210"/>
      <c r="G152" s="210"/>
      <c r="H152" s="215">
        <v>3.8370000000000002</v>
      </c>
      <c r="I152" s="210">
        <v>3.8370000000000002</v>
      </c>
      <c r="J152" s="210">
        <v>3.8370000000000002</v>
      </c>
      <c r="K152" s="210">
        <v>3.8370000000000002</v>
      </c>
      <c r="L152" s="210">
        <v>3.8370000000000002</v>
      </c>
      <c r="M152" s="210">
        <v>3.8370000000000002</v>
      </c>
      <c r="N152" s="210">
        <v>3.8370000000000002</v>
      </c>
      <c r="O152" s="212">
        <v>3.8370000000000002</v>
      </c>
      <c r="P152" s="266"/>
      <c r="Q152" s="210"/>
      <c r="R152" s="210"/>
      <c r="S152" s="210"/>
      <c r="T152" s="210"/>
      <c r="U152" s="215">
        <v>3.8370000000000002</v>
      </c>
      <c r="V152" s="210">
        <v>3.8370000000000002</v>
      </c>
      <c r="W152" s="210">
        <v>3.8370000000000002</v>
      </c>
      <c r="X152" s="210">
        <v>3.8370000000000002</v>
      </c>
      <c r="Y152" s="210">
        <v>3.8370000000000002</v>
      </c>
      <c r="Z152" s="210">
        <v>3.8370000000000002</v>
      </c>
      <c r="AA152" s="210">
        <v>3.8370000000000002</v>
      </c>
      <c r="AB152" s="212">
        <v>3.8370000000000002</v>
      </c>
      <c r="AC152" s="266"/>
      <c r="AD152" s="210"/>
      <c r="AE152" s="210"/>
      <c r="AF152" s="210"/>
      <c r="AG152" s="210"/>
      <c r="AH152" s="215">
        <v>3.8370000000000002</v>
      </c>
      <c r="AI152" s="210">
        <v>3.8370000000000002</v>
      </c>
      <c r="AJ152" s="210">
        <v>3.8370000000000002</v>
      </c>
      <c r="AK152" s="210">
        <v>3.8370000000000002</v>
      </c>
      <c r="AL152" s="210">
        <v>3.8370000000000002</v>
      </c>
      <c r="AM152" s="210">
        <v>3.8370000000000002</v>
      </c>
      <c r="AN152" s="210">
        <v>3.8370000000000002</v>
      </c>
      <c r="AO152" s="212">
        <v>3.8370000000000002</v>
      </c>
    </row>
    <row r="153" spans="1:41" customFormat="1" ht="15" x14ac:dyDescent="0.25">
      <c r="A153" s="26"/>
      <c r="B153" s="79" t="s">
        <v>48</v>
      </c>
      <c r="C153" s="80"/>
      <c r="D153" s="213"/>
      <c r="E153" s="214"/>
      <c r="F153" s="214"/>
      <c r="G153" s="214"/>
      <c r="H153" s="215">
        <v>3.827</v>
      </c>
      <c r="I153" s="214">
        <v>3.827</v>
      </c>
      <c r="J153" s="214">
        <v>3.827</v>
      </c>
      <c r="K153" s="214">
        <v>3.827</v>
      </c>
      <c r="L153" s="214">
        <v>3.827</v>
      </c>
      <c r="M153" s="214">
        <v>3.827</v>
      </c>
      <c r="N153" s="214">
        <v>3.827</v>
      </c>
      <c r="O153" s="216">
        <v>3.827</v>
      </c>
      <c r="P153" s="266"/>
      <c r="Q153" s="214"/>
      <c r="R153" s="214"/>
      <c r="S153" s="214"/>
      <c r="T153" s="214"/>
      <c r="U153" s="215">
        <v>3.827</v>
      </c>
      <c r="V153" s="214">
        <v>3.827</v>
      </c>
      <c r="W153" s="214">
        <v>3.827</v>
      </c>
      <c r="X153" s="214">
        <v>3.827</v>
      </c>
      <c r="Y153" s="214">
        <v>3.827</v>
      </c>
      <c r="Z153" s="214">
        <v>3.827</v>
      </c>
      <c r="AA153" s="214">
        <v>3.827</v>
      </c>
      <c r="AB153" s="216">
        <v>3.827</v>
      </c>
      <c r="AC153" s="266"/>
      <c r="AD153" s="214"/>
      <c r="AE153" s="214"/>
      <c r="AF153" s="214"/>
      <c r="AG153" s="214"/>
      <c r="AH153" s="215">
        <v>3.827</v>
      </c>
      <c r="AI153" s="214">
        <v>3.827</v>
      </c>
      <c r="AJ153" s="214">
        <v>3.827</v>
      </c>
      <c r="AK153" s="214">
        <v>3.827</v>
      </c>
      <c r="AL153" s="214">
        <v>3.827</v>
      </c>
      <c r="AM153" s="214">
        <v>3.827</v>
      </c>
      <c r="AN153" s="214">
        <v>3.827</v>
      </c>
      <c r="AO153" s="216">
        <v>3.827</v>
      </c>
    </row>
    <row r="154" spans="1:41" customFormat="1" ht="15" x14ac:dyDescent="0.25">
      <c r="A154" s="26"/>
      <c r="B154" s="92" t="s">
        <v>49</v>
      </c>
      <c r="C154" s="93"/>
      <c r="D154" s="226"/>
      <c r="E154" s="227"/>
      <c r="F154" s="227"/>
      <c r="G154" s="227"/>
      <c r="H154" s="215">
        <v>0.01</v>
      </c>
      <c r="I154" s="227">
        <v>0.01</v>
      </c>
      <c r="J154" s="227">
        <v>0.01</v>
      </c>
      <c r="K154" s="227">
        <v>0.01</v>
      </c>
      <c r="L154" s="227">
        <v>0.01</v>
      </c>
      <c r="M154" s="227">
        <v>0.01</v>
      </c>
      <c r="N154" s="227">
        <v>0.01</v>
      </c>
      <c r="O154" s="228">
        <v>0.01</v>
      </c>
      <c r="P154" s="266"/>
      <c r="Q154" s="227"/>
      <c r="R154" s="227"/>
      <c r="S154" s="227"/>
      <c r="T154" s="227"/>
      <c r="U154" s="215">
        <v>0.01</v>
      </c>
      <c r="V154" s="227">
        <v>0.01</v>
      </c>
      <c r="W154" s="227">
        <v>0.01</v>
      </c>
      <c r="X154" s="227">
        <v>0.01</v>
      </c>
      <c r="Y154" s="227">
        <v>0.01</v>
      </c>
      <c r="Z154" s="227">
        <v>0.01</v>
      </c>
      <c r="AA154" s="227">
        <v>0.01</v>
      </c>
      <c r="AB154" s="228">
        <v>0.01</v>
      </c>
      <c r="AC154" s="266"/>
      <c r="AD154" s="227"/>
      <c r="AE154" s="227"/>
      <c r="AF154" s="227"/>
      <c r="AG154" s="227"/>
      <c r="AH154" s="215">
        <v>0.01</v>
      </c>
      <c r="AI154" s="227">
        <v>0.01</v>
      </c>
      <c r="AJ154" s="227">
        <v>0.01</v>
      </c>
      <c r="AK154" s="227">
        <v>0.01</v>
      </c>
      <c r="AL154" s="227">
        <v>0.01</v>
      </c>
      <c r="AM154" s="227">
        <v>0.01</v>
      </c>
      <c r="AN154" s="227">
        <v>0.01</v>
      </c>
      <c r="AO154" s="228">
        <v>0.01</v>
      </c>
    </row>
    <row r="155" spans="1:41" customFormat="1" ht="15" x14ac:dyDescent="0.25">
      <c r="A155" s="26"/>
      <c r="B155" s="81" t="s">
        <v>10</v>
      </c>
      <c r="C155" s="82"/>
      <c r="D155" s="229"/>
      <c r="E155" s="230"/>
      <c r="F155" s="230"/>
      <c r="G155" s="230"/>
      <c r="H155" s="215">
        <v>21.498999999999999</v>
      </c>
      <c r="I155" s="230">
        <v>23.933</v>
      </c>
      <c r="J155" s="230">
        <v>26.628</v>
      </c>
      <c r="K155" s="230">
        <v>27.283000000000001</v>
      </c>
      <c r="L155" s="230">
        <v>27.452999999999999</v>
      </c>
      <c r="M155" s="230">
        <v>27.552</v>
      </c>
      <c r="N155" s="230">
        <v>27.635000000000002</v>
      </c>
      <c r="O155" s="231">
        <v>27.722000000000001</v>
      </c>
      <c r="P155" s="266"/>
      <c r="Q155" s="230"/>
      <c r="R155" s="230"/>
      <c r="S155" s="230"/>
      <c r="T155" s="230"/>
      <c r="U155" s="215">
        <v>21.498999999999999</v>
      </c>
      <c r="V155" s="230">
        <v>22.856000000000002</v>
      </c>
      <c r="W155" s="230">
        <v>24.681000000000001</v>
      </c>
      <c r="X155" s="230">
        <v>25.306999999999999</v>
      </c>
      <c r="Y155" s="230">
        <v>25.443999999999999</v>
      </c>
      <c r="Z155" s="230">
        <v>25.507000000000001</v>
      </c>
      <c r="AA155" s="230">
        <v>25.553999999999998</v>
      </c>
      <c r="AB155" s="231">
        <v>25.603000000000002</v>
      </c>
      <c r="AC155" s="266"/>
      <c r="AD155" s="230"/>
      <c r="AE155" s="230"/>
      <c r="AF155" s="230"/>
      <c r="AG155" s="230"/>
      <c r="AH155" s="215">
        <v>21.498999999999999</v>
      </c>
      <c r="AI155" s="230">
        <v>21.632000000000001</v>
      </c>
      <c r="AJ155" s="230">
        <v>22.32</v>
      </c>
      <c r="AK155" s="230">
        <v>22.995000000000001</v>
      </c>
      <c r="AL155" s="230">
        <v>23.117999999999999</v>
      </c>
      <c r="AM155" s="230">
        <v>23.166</v>
      </c>
      <c r="AN155" s="230">
        <v>23.190999999999999</v>
      </c>
      <c r="AO155" s="231">
        <v>23.190999999999999</v>
      </c>
    </row>
    <row r="156" spans="1:41" customFormat="1" ht="15" x14ac:dyDescent="0.25">
      <c r="A156" s="26"/>
      <c r="B156" s="88" t="s">
        <v>50</v>
      </c>
      <c r="C156" s="89"/>
      <c r="D156" s="217"/>
      <c r="E156" s="218"/>
      <c r="F156" s="218"/>
      <c r="G156" s="218"/>
      <c r="H156" s="232">
        <v>8.7729999999999997</v>
      </c>
      <c r="I156" s="218">
        <v>11.051</v>
      </c>
      <c r="J156" s="218">
        <v>12.949</v>
      </c>
      <c r="K156" s="218">
        <v>12.949</v>
      </c>
      <c r="L156" s="218">
        <v>12.949</v>
      </c>
      <c r="M156" s="218">
        <v>12.949</v>
      </c>
      <c r="N156" s="218">
        <v>12.949</v>
      </c>
      <c r="O156" s="219">
        <v>12.949</v>
      </c>
      <c r="P156" s="266"/>
      <c r="Q156" s="218"/>
      <c r="R156" s="218"/>
      <c r="S156" s="218"/>
      <c r="T156" s="218"/>
      <c r="U156" s="232">
        <v>8.7729999999999997</v>
      </c>
      <c r="V156" s="218">
        <v>9.9969999999999999</v>
      </c>
      <c r="W156" s="218">
        <v>11.057</v>
      </c>
      <c r="X156" s="218">
        <v>11.057</v>
      </c>
      <c r="Y156" s="218">
        <v>11.057</v>
      </c>
      <c r="Z156" s="218">
        <v>11.057</v>
      </c>
      <c r="AA156" s="218">
        <v>11.057</v>
      </c>
      <c r="AB156" s="219">
        <v>11.057</v>
      </c>
      <c r="AC156" s="266"/>
      <c r="AD156" s="218"/>
      <c r="AE156" s="218"/>
      <c r="AF156" s="218"/>
      <c r="AG156" s="218"/>
      <c r="AH156" s="232">
        <v>8.7729999999999997</v>
      </c>
      <c r="AI156" s="218">
        <v>8.7810000000000006</v>
      </c>
      <c r="AJ156" s="218">
        <v>8.7810000000000006</v>
      </c>
      <c r="AK156" s="218">
        <v>8.7810000000000006</v>
      </c>
      <c r="AL156" s="218">
        <v>8.7810000000000006</v>
      </c>
      <c r="AM156" s="218">
        <v>8.7810000000000006</v>
      </c>
      <c r="AN156" s="218">
        <v>8.7810000000000006</v>
      </c>
      <c r="AO156" s="219">
        <v>8.7810000000000006</v>
      </c>
    </row>
    <row r="157" spans="1:41" customFormat="1" ht="15" x14ac:dyDescent="0.25">
      <c r="A157" s="26"/>
      <c r="B157" s="74" t="s">
        <v>51</v>
      </c>
      <c r="C157" s="6"/>
      <c r="D157" s="220"/>
      <c r="E157" s="150"/>
      <c r="F157" s="150"/>
      <c r="G157" s="150"/>
      <c r="H157" s="233">
        <v>10</v>
      </c>
      <c r="I157" s="150">
        <v>10.119999999999999</v>
      </c>
      <c r="J157" s="150">
        <v>10.72</v>
      </c>
      <c r="K157" s="150">
        <v>11.331</v>
      </c>
      <c r="L157" s="150">
        <v>11.391</v>
      </c>
      <c r="M157" s="150">
        <v>11.401</v>
      </c>
      <c r="N157" s="150">
        <v>11.401</v>
      </c>
      <c r="O157" s="221">
        <v>11.401</v>
      </c>
      <c r="P157" s="266"/>
      <c r="Q157" s="150"/>
      <c r="R157" s="150"/>
      <c r="S157" s="150"/>
      <c r="T157" s="150"/>
      <c r="U157" s="233">
        <v>10</v>
      </c>
      <c r="V157" s="150">
        <v>10.119999999999999</v>
      </c>
      <c r="W157" s="150">
        <v>10.72</v>
      </c>
      <c r="X157" s="150">
        <v>11.331</v>
      </c>
      <c r="Y157" s="150">
        <v>11.391</v>
      </c>
      <c r="Z157" s="150">
        <v>11.401</v>
      </c>
      <c r="AA157" s="150">
        <v>11.401</v>
      </c>
      <c r="AB157" s="221">
        <v>11.401</v>
      </c>
      <c r="AC157" s="266"/>
      <c r="AD157" s="150"/>
      <c r="AE157" s="150"/>
      <c r="AF157" s="150"/>
      <c r="AG157" s="150"/>
      <c r="AH157" s="233">
        <v>10</v>
      </c>
      <c r="AI157" s="150">
        <v>10.119999999999999</v>
      </c>
      <c r="AJ157" s="150">
        <v>10.72</v>
      </c>
      <c r="AK157" s="150">
        <v>11.331</v>
      </c>
      <c r="AL157" s="150">
        <v>11.391</v>
      </c>
      <c r="AM157" s="150">
        <v>11.401</v>
      </c>
      <c r="AN157" s="150">
        <v>11.401</v>
      </c>
      <c r="AO157" s="221">
        <v>11.401</v>
      </c>
    </row>
    <row r="158" spans="1:41" customFormat="1" ht="15" x14ac:dyDescent="0.25">
      <c r="A158" s="26"/>
      <c r="B158" s="90" t="s">
        <v>52</v>
      </c>
      <c r="C158" s="91"/>
      <c r="D158" s="222"/>
      <c r="E158" s="223"/>
      <c r="F158" s="223"/>
      <c r="G158" s="223"/>
      <c r="H158" s="215">
        <v>2.726</v>
      </c>
      <c r="I158" s="223">
        <v>2.762</v>
      </c>
      <c r="J158" s="223">
        <v>2.9590000000000001</v>
      </c>
      <c r="K158" s="223">
        <v>3.004</v>
      </c>
      <c r="L158" s="223">
        <v>3.113</v>
      </c>
      <c r="M158" s="223">
        <v>3.202</v>
      </c>
      <c r="N158" s="223">
        <v>3.286</v>
      </c>
      <c r="O158" s="224">
        <v>3.3730000000000002</v>
      </c>
      <c r="P158" s="266"/>
      <c r="Q158" s="223"/>
      <c r="R158" s="223"/>
      <c r="S158" s="223"/>
      <c r="T158" s="223"/>
      <c r="U158" s="215">
        <v>2.726</v>
      </c>
      <c r="V158" s="223">
        <v>2.74</v>
      </c>
      <c r="W158" s="223">
        <v>2.9039999999999999</v>
      </c>
      <c r="X158" s="223">
        <v>2.92</v>
      </c>
      <c r="Y158" s="223">
        <v>2.996</v>
      </c>
      <c r="Z158" s="223">
        <v>3.0489999999999999</v>
      </c>
      <c r="AA158" s="223">
        <v>3.0960000000000001</v>
      </c>
      <c r="AB158" s="224">
        <v>3.145</v>
      </c>
      <c r="AC158" s="266"/>
      <c r="AD158" s="223"/>
      <c r="AE158" s="223"/>
      <c r="AF158" s="223"/>
      <c r="AG158" s="223"/>
      <c r="AH158" s="215">
        <v>2.726</v>
      </c>
      <c r="AI158" s="223">
        <v>2.7309999999999999</v>
      </c>
      <c r="AJ158" s="223">
        <v>2.819</v>
      </c>
      <c r="AK158" s="223">
        <v>2.8839999999999999</v>
      </c>
      <c r="AL158" s="223">
        <v>2.9470000000000001</v>
      </c>
      <c r="AM158" s="223">
        <v>2.9849999999999999</v>
      </c>
      <c r="AN158" s="223">
        <v>3.01</v>
      </c>
      <c r="AO158" s="224">
        <v>3.01</v>
      </c>
    </row>
    <row r="159" spans="1:41" customFormat="1" ht="15" x14ac:dyDescent="0.25">
      <c r="A159" s="26"/>
      <c r="B159" s="74" t="s">
        <v>53</v>
      </c>
      <c r="C159" s="6"/>
      <c r="D159" s="220"/>
      <c r="E159" s="150"/>
      <c r="F159" s="150"/>
      <c r="G159" s="150"/>
      <c r="H159" s="215"/>
      <c r="I159" s="150"/>
      <c r="J159" s="150"/>
      <c r="K159" s="150"/>
      <c r="L159" s="150"/>
      <c r="M159" s="150"/>
      <c r="N159" s="150"/>
      <c r="O159" s="221"/>
      <c r="P159" s="266"/>
      <c r="Q159" s="150"/>
      <c r="R159" s="150"/>
      <c r="S159" s="150"/>
      <c r="T159" s="150"/>
      <c r="U159" s="215"/>
      <c r="V159" s="150"/>
      <c r="W159" s="150"/>
      <c r="X159" s="150"/>
      <c r="Y159" s="150"/>
      <c r="Z159" s="150"/>
      <c r="AA159" s="150"/>
      <c r="AB159" s="221"/>
      <c r="AC159" s="266"/>
      <c r="AD159" s="150"/>
      <c r="AE159" s="150"/>
      <c r="AF159" s="150"/>
      <c r="AG159" s="150"/>
      <c r="AH159" s="215"/>
      <c r="AI159" s="150"/>
      <c r="AJ159" s="150"/>
      <c r="AK159" s="150"/>
      <c r="AL159" s="150"/>
      <c r="AM159" s="150"/>
      <c r="AN159" s="150"/>
      <c r="AO159" s="221"/>
    </row>
    <row r="160" spans="1:41" customFormat="1" ht="15" x14ac:dyDescent="0.25">
      <c r="A160" s="26"/>
      <c r="B160" s="86" t="s">
        <v>11</v>
      </c>
      <c r="C160" s="87"/>
      <c r="D160" s="209"/>
      <c r="E160" s="210"/>
      <c r="F160" s="210"/>
      <c r="G160" s="210"/>
      <c r="H160" s="215">
        <v>13.548</v>
      </c>
      <c r="I160" s="210">
        <v>11.723000000000001</v>
      </c>
      <c r="J160" s="210">
        <v>7.7720000000000002</v>
      </c>
      <c r="K160" s="210">
        <v>9.4939999999999998</v>
      </c>
      <c r="L160" s="210">
        <v>11.238</v>
      </c>
      <c r="M160" s="210">
        <v>11.238</v>
      </c>
      <c r="N160" s="210">
        <v>11.238</v>
      </c>
      <c r="O160" s="212">
        <v>8.9030000000000005</v>
      </c>
      <c r="P160" s="266"/>
      <c r="Q160" s="210"/>
      <c r="R160" s="210"/>
      <c r="S160" s="210"/>
      <c r="T160" s="210"/>
      <c r="U160" s="215">
        <v>13.548</v>
      </c>
      <c r="V160" s="210">
        <v>11.723000000000001</v>
      </c>
      <c r="W160" s="210">
        <v>7.7720000000000002</v>
      </c>
      <c r="X160" s="210">
        <v>9.4939999999999998</v>
      </c>
      <c r="Y160" s="210">
        <v>11.238</v>
      </c>
      <c r="Z160" s="210">
        <v>11.238</v>
      </c>
      <c r="AA160" s="210">
        <v>11.238</v>
      </c>
      <c r="AB160" s="212">
        <v>8.9030000000000005</v>
      </c>
      <c r="AC160" s="266"/>
      <c r="AD160" s="210"/>
      <c r="AE160" s="210"/>
      <c r="AF160" s="210"/>
      <c r="AG160" s="210"/>
      <c r="AH160" s="215">
        <v>13.548</v>
      </c>
      <c r="AI160" s="210">
        <v>11.723000000000001</v>
      </c>
      <c r="AJ160" s="210">
        <v>7.7720000000000002</v>
      </c>
      <c r="AK160" s="210">
        <v>9.4939999999999998</v>
      </c>
      <c r="AL160" s="210">
        <v>11.238</v>
      </c>
      <c r="AM160" s="210">
        <v>11.238</v>
      </c>
      <c r="AN160" s="210">
        <v>11.238</v>
      </c>
      <c r="AO160" s="212">
        <v>8.9030000000000005</v>
      </c>
    </row>
    <row r="161" spans="1:41" customFormat="1" ht="15" x14ac:dyDescent="0.25">
      <c r="A161" s="26"/>
      <c r="B161" s="83" t="s">
        <v>29</v>
      </c>
      <c r="C161" s="84"/>
      <c r="D161" s="213"/>
      <c r="E161" s="214"/>
      <c r="F161" s="214"/>
      <c r="G161" s="214"/>
      <c r="H161" s="215">
        <v>97.673000000000002</v>
      </c>
      <c r="I161" s="214">
        <v>105.262</v>
      </c>
      <c r="J161" s="214">
        <v>112.91200000000001</v>
      </c>
      <c r="K161" s="214">
        <v>121.961</v>
      </c>
      <c r="L161" s="214">
        <v>124.98</v>
      </c>
      <c r="M161" s="214">
        <v>126.85</v>
      </c>
      <c r="N161" s="214">
        <v>128.43700000000001</v>
      </c>
      <c r="O161" s="216">
        <v>130.05699999999999</v>
      </c>
      <c r="P161" s="266"/>
      <c r="Q161" s="214"/>
      <c r="R161" s="214"/>
      <c r="S161" s="214"/>
      <c r="T161" s="214"/>
      <c r="U161" s="215">
        <v>97.673000000000002</v>
      </c>
      <c r="V161" s="214">
        <v>105.8</v>
      </c>
      <c r="W161" s="214">
        <v>117.379</v>
      </c>
      <c r="X161" s="214">
        <v>128.25399999999999</v>
      </c>
      <c r="Y161" s="214">
        <v>131.63999999999999</v>
      </c>
      <c r="Z161" s="214">
        <v>132.893</v>
      </c>
      <c r="AA161" s="214">
        <v>133.99</v>
      </c>
      <c r="AB161" s="216">
        <v>136.34800000000001</v>
      </c>
      <c r="AC161" s="266"/>
      <c r="AD161" s="214"/>
      <c r="AE161" s="214"/>
      <c r="AF161" s="214"/>
      <c r="AG161" s="214"/>
      <c r="AH161" s="215">
        <v>97.673000000000002</v>
      </c>
      <c r="AI161" s="214">
        <v>104.759</v>
      </c>
      <c r="AJ161" s="214">
        <v>116.152</v>
      </c>
      <c r="AK161" s="214">
        <v>129.547</v>
      </c>
      <c r="AL161" s="214">
        <v>133.52000000000001</v>
      </c>
      <c r="AM161" s="214">
        <v>134.875</v>
      </c>
      <c r="AN161" s="214">
        <v>136.33000000000001</v>
      </c>
      <c r="AO161" s="216">
        <v>137.89500000000001</v>
      </c>
    </row>
    <row r="162" spans="1:41" customFormat="1" ht="15" x14ac:dyDescent="0.25">
      <c r="A162" s="26"/>
      <c r="B162" s="88" t="s">
        <v>12</v>
      </c>
      <c r="C162" s="89"/>
      <c r="D162" s="217"/>
      <c r="E162" s="218"/>
      <c r="F162" s="218"/>
      <c r="G162" s="218"/>
      <c r="H162" s="232">
        <v>80.597999999999999</v>
      </c>
      <c r="I162" s="218">
        <v>83.45</v>
      </c>
      <c r="J162" s="218">
        <v>87.349000000000004</v>
      </c>
      <c r="K162" s="218">
        <v>92.311000000000007</v>
      </c>
      <c r="L162" s="218">
        <v>94.414000000000001</v>
      </c>
      <c r="M162" s="218">
        <v>95.611999999999995</v>
      </c>
      <c r="N162" s="218">
        <v>96.644999999999996</v>
      </c>
      <c r="O162" s="219">
        <v>97.709000000000003</v>
      </c>
      <c r="P162" s="266"/>
      <c r="Q162" s="218"/>
      <c r="R162" s="218"/>
      <c r="S162" s="218"/>
      <c r="T162" s="218"/>
      <c r="U162" s="232">
        <v>80.597999999999999</v>
      </c>
      <c r="V162" s="218">
        <v>83.986999999999995</v>
      </c>
      <c r="W162" s="218">
        <v>88.988</v>
      </c>
      <c r="X162" s="218">
        <v>92.804000000000002</v>
      </c>
      <c r="Y162" s="218">
        <v>94.12</v>
      </c>
      <c r="Z162" s="218">
        <v>94.549000000000007</v>
      </c>
      <c r="AA162" s="218">
        <v>94.813999999999993</v>
      </c>
      <c r="AB162" s="219">
        <v>96.337999999999994</v>
      </c>
      <c r="AC162" s="266"/>
      <c r="AD162" s="218"/>
      <c r="AE162" s="218"/>
      <c r="AF162" s="218"/>
      <c r="AG162" s="218"/>
      <c r="AH162" s="232">
        <v>80.597999999999999</v>
      </c>
      <c r="AI162" s="218">
        <v>82.912999999999997</v>
      </c>
      <c r="AJ162" s="218">
        <v>85.71</v>
      </c>
      <c r="AK162" s="218">
        <v>89.525999999999996</v>
      </c>
      <c r="AL162" s="218">
        <v>90.841999999999999</v>
      </c>
      <c r="AM162" s="218">
        <v>91.27</v>
      </c>
      <c r="AN162" s="218">
        <v>91.536000000000001</v>
      </c>
      <c r="AO162" s="219">
        <v>91.83</v>
      </c>
    </row>
    <row r="163" spans="1:41" customFormat="1" ht="15" x14ac:dyDescent="0.25">
      <c r="A163" s="26"/>
      <c r="B163" s="75" t="s">
        <v>54</v>
      </c>
      <c r="C163" s="76"/>
      <c r="D163" s="234"/>
      <c r="E163" s="235"/>
      <c r="F163" s="235"/>
      <c r="G163" s="235"/>
      <c r="H163" s="236">
        <v>11.973000000000001</v>
      </c>
      <c r="I163" s="235">
        <v>15.243</v>
      </c>
      <c r="J163" s="235">
        <v>18.347000000000001</v>
      </c>
      <c r="K163" s="235">
        <v>22.047999999999998</v>
      </c>
      <c r="L163" s="235">
        <v>22.756</v>
      </c>
      <c r="M163" s="235">
        <v>23.172000000000001</v>
      </c>
      <c r="N163" s="235">
        <v>23.513999999999999</v>
      </c>
      <c r="O163" s="237">
        <v>23.858000000000001</v>
      </c>
      <c r="P163" s="266"/>
      <c r="Q163" s="235"/>
      <c r="R163" s="235"/>
      <c r="S163" s="235"/>
      <c r="T163" s="235"/>
      <c r="U163" s="236">
        <v>11.973000000000001</v>
      </c>
      <c r="V163" s="235">
        <v>15.243</v>
      </c>
      <c r="W163" s="235">
        <v>20.756</v>
      </c>
      <c r="X163" s="235">
        <v>26.698</v>
      </c>
      <c r="Y163" s="235">
        <v>28.312000000000001</v>
      </c>
      <c r="Z163" s="235">
        <v>28.843</v>
      </c>
      <c r="AA163" s="235">
        <v>29.361999999999998</v>
      </c>
      <c r="AB163" s="237">
        <v>29.878</v>
      </c>
      <c r="AC163" s="266"/>
      <c r="AD163" s="235"/>
      <c r="AE163" s="235"/>
      <c r="AF163" s="235"/>
      <c r="AG163" s="235"/>
      <c r="AH163" s="236">
        <v>11.973000000000001</v>
      </c>
      <c r="AI163" s="235">
        <v>15.243</v>
      </c>
      <c r="AJ163" s="235">
        <v>22.382000000000001</v>
      </c>
      <c r="AK163" s="235">
        <v>30.358000000000001</v>
      </c>
      <c r="AL163" s="235">
        <v>32.432000000000002</v>
      </c>
      <c r="AM163" s="235">
        <v>33.03</v>
      </c>
      <c r="AN163" s="235">
        <v>33.768000000000001</v>
      </c>
      <c r="AO163" s="237">
        <v>34.542000000000002</v>
      </c>
    </row>
    <row r="164" spans="1:41" customFormat="1" ht="15" x14ac:dyDescent="0.25">
      <c r="A164" s="26"/>
      <c r="B164" s="92" t="s">
        <v>55</v>
      </c>
      <c r="C164" s="93"/>
      <c r="D164" s="226"/>
      <c r="E164" s="227"/>
      <c r="F164" s="227"/>
      <c r="G164" s="227"/>
      <c r="H164" s="215">
        <v>2.661</v>
      </c>
      <c r="I164" s="227">
        <v>4.1280000000000001</v>
      </c>
      <c r="J164" s="227">
        <v>4.774</v>
      </c>
      <c r="K164" s="227">
        <v>5.1609999999999996</v>
      </c>
      <c r="L164" s="227">
        <v>5.37</v>
      </c>
      <c r="M164" s="227">
        <v>5.625</v>
      </c>
      <c r="N164" s="227">
        <v>5.8360000000000003</v>
      </c>
      <c r="O164" s="228">
        <v>6.048</v>
      </c>
      <c r="P164" s="266"/>
      <c r="Q164" s="227"/>
      <c r="R164" s="227"/>
      <c r="S164" s="227"/>
      <c r="T164" s="227"/>
      <c r="U164" s="215">
        <v>2.661</v>
      </c>
      <c r="V164" s="227">
        <v>4.1280000000000001</v>
      </c>
      <c r="W164" s="227">
        <v>5.1950000000000003</v>
      </c>
      <c r="X164" s="227">
        <v>6.3109999999999999</v>
      </c>
      <c r="Y164" s="227">
        <v>6.7670000000000003</v>
      </c>
      <c r="Z164" s="227">
        <v>7.06</v>
      </c>
      <c r="AA164" s="227">
        <v>7.3730000000000002</v>
      </c>
      <c r="AB164" s="228">
        <v>7.6909999999999998</v>
      </c>
      <c r="AC164" s="266"/>
      <c r="AD164" s="227"/>
      <c r="AE164" s="227"/>
      <c r="AF164" s="227"/>
      <c r="AG164" s="227"/>
      <c r="AH164" s="215">
        <v>2.661</v>
      </c>
      <c r="AI164" s="227">
        <v>4.1280000000000001</v>
      </c>
      <c r="AJ164" s="227">
        <v>5.585</v>
      </c>
      <c r="AK164" s="227">
        <v>7.1870000000000003</v>
      </c>
      <c r="AL164" s="227">
        <v>7.7709999999999999</v>
      </c>
      <c r="AM164" s="227">
        <v>8.0990000000000002</v>
      </c>
      <c r="AN164" s="227">
        <v>8.5470000000000006</v>
      </c>
      <c r="AO164" s="228">
        <v>9.0239999999999991</v>
      </c>
    </row>
    <row r="165" spans="1:41" customFormat="1" ht="15" x14ac:dyDescent="0.25">
      <c r="A165" s="26"/>
      <c r="B165" s="74" t="s">
        <v>56</v>
      </c>
      <c r="C165" s="6"/>
      <c r="D165" s="220"/>
      <c r="E165" s="150"/>
      <c r="F165" s="150"/>
      <c r="G165" s="150"/>
      <c r="H165" s="238">
        <v>2.4209999999999998</v>
      </c>
      <c r="I165" s="150">
        <v>2.4209999999999998</v>
      </c>
      <c r="J165" s="150">
        <v>2.4209999999999998</v>
      </c>
      <c r="K165" s="150">
        <v>2.4209999999999998</v>
      </c>
      <c r="L165" s="150">
        <v>2.4209999999999998</v>
      </c>
      <c r="M165" s="150">
        <v>2.4209999999999998</v>
      </c>
      <c r="N165" s="150">
        <v>2.4209999999999998</v>
      </c>
      <c r="O165" s="221">
        <v>2.4209999999999998</v>
      </c>
      <c r="P165" s="266"/>
      <c r="Q165" s="150"/>
      <c r="R165" s="150"/>
      <c r="S165" s="150"/>
      <c r="T165" s="150"/>
      <c r="U165" s="238">
        <v>2.4209999999999998</v>
      </c>
      <c r="V165" s="150">
        <v>2.4209999999999998</v>
      </c>
      <c r="W165" s="150">
        <v>2.4209999999999998</v>
      </c>
      <c r="X165" s="150">
        <v>2.4209999999999998</v>
      </c>
      <c r="Y165" s="150">
        <v>2.4209999999999998</v>
      </c>
      <c r="Z165" s="150">
        <v>2.4209999999999998</v>
      </c>
      <c r="AA165" s="150">
        <v>2.4209999999999998</v>
      </c>
      <c r="AB165" s="221">
        <v>2.4209999999999998</v>
      </c>
      <c r="AC165" s="266"/>
      <c r="AD165" s="150"/>
      <c r="AE165" s="150"/>
      <c r="AF165" s="150"/>
      <c r="AG165" s="150"/>
      <c r="AH165" s="238">
        <v>2.4209999999999998</v>
      </c>
      <c r="AI165" s="150">
        <v>2.4550000000000001</v>
      </c>
      <c r="AJ165" s="150">
        <v>2.4550000000000001</v>
      </c>
      <c r="AK165" s="150">
        <v>2.4550000000000001</v>
      </c>
      <c r="AL165" s="150">
        <v>2.4550000000000001</v>
      </c>
      <c r="AM165" s="150">
        <v>2.4550000000000001</v>
      </c>
      <c r="AN165" s="150">
        <v>2.4590000000000001</v>
      </c>
      <c r="AO165" s="221">
        <v>2.4780000000000002</v>
      </c>
    </row>
    <row r="166" spans="1:41" customFormat="1" ht="15" x14ac:dyDescent="0.25">
      <c r="A166" s="26"/>
      <c r="B166" s="90" t="s">
        <v>57</v>
      </c>
      <c r="C166" s="91"/>
      <c r="D166" s="222"/>
      <c r="E166" s="223"/>
      <c r="F166" s="223"/>
      <c r="G166" s="223"/>
      <c r="H166" s="215"/>
      <c r="I166" s="223"/>
      <c r="J166" s="223"/>
      <c r="K166" s="223"/>
      <c r="L166" s="223"/>
      <c r="M166" s="223"/>
      <c r="N166" s="223"/>
      <c r="O166" s="224"/>
      <c r="P166" s="266"/>
      <c r="Q166" s="223"/>
      <c r="R166" s="223"/>
      <c r="S166" s="223"/>
      <c r="T166" s="223"/>
      <c r="U166" s="215"/>
      <c r="V166" s="223"/>
      <c r="W166" s="223"/>
      <c r="X166" s="223"/>
      <c r="Y166" s="223"/>
      <c r="Z166" s="223"/>
      <c r="AA166" s="223"/>
      <c r="AB166" s="224"/>
      <c r="AC166" s="266"/>
      <c r="AD166" s="223"/>
      <c r="AE166" s="223"/>
      <c r="AF166" s="223"/>
      <c r="AG166" s="223"/>
      <c r="AH166" s="215"/>
      <c r="AI166" s="223">
        <v>3.4000000000000002E-2</v>
      </c>
      <c r="AJ166" s="223">
        <v>3.4000000000000002E-2</v>
      </c>
      <c r="AK166" s="223">
        <v>3.4000000000000002E-2</v>
      </c>
      <c r="AL166" s="223">
        <v>3.4000000000000002E-2</v>
      </c>
      <c r="AM166" s="223">
        <v>3.4000000000000002E-2</v>
      </c>
      <c r="AN166" s="223">
        <v>3.4000000000000002E-2</v>
      </c>
      <c r="AO166" s="224">
        <v>5.2999999999999999E-2</v>
      </c>
    </row>
    <row r="167" spans="1:41" customFormat="1" ht="15" x14ac:dyDescent="0.25">
      <c r="A167" s="26"/>
      <c r="B167" s="74" t="s">
        <v>58</v>
      </c>
      <c r="C167" s="6"/>
      <c r="D167" s="220"/>
      <c r="E167" s="150"/>
      <c r="F167" s="150"/>
      <c r="G167" s="150"/>
      <c r="H167" s="233"/>
      <c r="I167" s="150"/>
      <c r="J167" s="150"/>
      <c r="K167" s="150"/>
      <c r="L167" s="150"/>
      <c r="M167" s="150"/>
      <c r="N167" s="150"/>
      <c r="O167" s="221"/>
      <c r="P167" s="266"/>
      <c r="Q167" s="150"/>
      <c r="R167" s="150"/>
      <c r="S167" s="150"/>
      <c r="T167" s="150"/>
      <c r="U167" s="233"/>
      <c r="V167" s="150"/>
      <c r="W167" s="150"/>
      <c r="X167" s="150"/>
      <c r="Y167" s="150"/>
      <c r="Z167" s="150"/>
      <c r="AA167" s="150"/>
      <c r="AB167" s="221"/>
      <c r="AC167" s="266"/>
      <c r="AD167" s="150"/>
      <c r="AE167" s="150"/>
      <c r="AF167" s="150"/>
      <c r="AG167" s="150"/>
      <c r="AH167" s="233"/>
      <c r="AI167" s="150"/>
      <c r="AJ167" s="150"/>
      <c r="AK167" s="150"/>
      <c r="AL167" s="150"/>
      <c r="AM167" s="150"/>
      <c r="AN167" s="150"/>
      <c r="AO167" s="221"/>
    </row>
    <row r="168" spans="1:41" customFormat="1" ht="15" x14ac:dyDescent="0.25">
      <c r="A168" s="26"/>
      <c r="B168" s="94" t="s">
        <v>59</v>
      </c>
      <c r="C168" s="95"/>
      <c r="D168" s="239"/>
      <c r="E168" s="240"/>
      <c r="F168" s="240"/>
      <c r="G168" s="240"/>
      <c r="H168" s="236">
        <v>0.02</v>
      </c>
      <c r="I168" s="240">
        <v>0.02</v>
      </c>
      <c r="J168" s="240">
        <v>0.02</v>
      </c>
      <c r="K168" s="240">
        <v>0.02</v>
      </c>
      <c r="L168" s="240">
        <v>0.02</v>
      </c>
      <c r="M168" s="240">
        <v>0.02</v>
      </c>
      <c r="N168" s="240">
        <v>0.02</v>
      </c>
      <c r="O168" s="241">
        <v>0.02</v>
      </c>
      <c r="P168" s="266"/>
      <c r="Q168" s="240"/>
      <c r="R168" s="240"/>
      <c r="S168" s="240"/>
      <c r="T168" s="240"/>
      <c r="U168" s="236">
        <v>0.02</v>
      </c>
      <c r="V168" s="240">
        <v>0.02</v>
      </c>
      <c r="W168" s="240">
        <v>0.02</v>
      </c>
      <c r="X168" s="240">
        <v>0.02</v>
      </c>
      <c r="Y168" s="240">
        <v>0.02</v>
      </c>
      <c r="Z168" s="240">
        <v>0.02</v>
      </c>
      <c r="AA168" s="240">
        <v>0.02</v>
      </c>
      <c r="AB168" s="241">
        <v>0.02</v>
      </c>
      <c r="AC168" s="266"/>
      <c r="AD168" s="240"/>
      <c r="AE168" s="240"/>
      <c r="AF168" s="240"/>
      <c r="AG168" s="240"/>
      <c r="AH168" s="236">
        <v>0.02</v>
      </c>
      <c r="AI168" s="240">
        <v>0.02</v>
      </c>
      <c r="AJ168" s="240">
        <v>0.02</v>
      </c>
      <c r="AK168" s="240">
        <v>0.02</v>
      </c>
      <c r="AL168" s="240">
        <v>0.02</v>
      </c>
      <c r="AM168" s="240">
        <v>0.02</v>
      </c>
      <c r="AN168" s="240">
        <v>0.02</v>
      </c>
      <c r="AO168" s="241">
        <v>0.02</v>
      </c>
    </row>
    <row r="169" spans="1:41" customFormat="1" ht="15" x14ac:dyDescent="0.25">
      <c r="A169" s="26"/>
      <c r="B169" s="81" t="s">
        <v>14</v>
      </c>
      <c r="C169" s="82"/>
      <c r="D169" s="229"/>
      <c r="E169" s="230"/>
      <c r="F169" s="230"/>
      <c r="G169" s="230"/>
      <c r="H169" s="215">
        <v>0.05</v>
      </c>
      <c r="I169" s="230">
        <v>0.05</v>
      </c>
      <c r="J169" s="230">
        <v>0.05</v>
      </c>
      <c r="K169" s="230">
        <v>0.05</v>
      </c>
      <c r="L169" s="230">
        <v>0.05</v>
      </c>
      <c r="M169" s="230">
        <v>0.05</v>
      </c>
      <c r="N169" s="230">
        <v>0.05</v>
      </c>
      <c r="O169" s="231">
        <v>0.05</v>
      </c>
      <c r="P169" s="266"/>
      <c r="Q169" s="230"/>
      <c r="R169" s="230"/>
      <c r="S169" s="230"/>
      <c r="T169" s="230"/>
      <c r="U169" s="215">
        <v>0.05</v>
      </c>
      <c r="V169" s="230">
        <v>0.05</v>
      </c>
      <c r="W169" s="230">
        <v>0.05</v>
      </c>
      <c r="X169" s="230">
        <v>0.05</v>
      </c>
      <c r="Y169" s="230">
        <v>0.05</v>
      </c>
      <c r="Z169" s="230">
        <v>0.05</v>
      </c>
      <c r="AA169" s="230">
        <v>0.05</v>
      </c>
      <c r="AB169" s="231">
        <v>0.05</v>
      </c>
      <c r="AC169" s="266"/>
      <c r="AD169" s="230"/>
      <c r="AE169" s="230"/>
      <c r="AF169" s="230"/>
      <c r="AG169" s="230"/>
      <c r="AH169" s="215">
        <v>0.05</v>
      </c>
      <c r="AI169" s="230">
        <v>0.05</v>
      </c>
      <c r="AJ169" s="230">
        <v>0.05</v>
      </c>
      <c r="AK169" s="230">
        <v>0.05</v>
      </c>
      <c r="AL169" s="230">
        <v>0.05</v>
      </c>
      <c r="AM169" s="230">
        <v>0.05</v>
      </c>
      <c r="AN169" s="230">
        <v>0.05</v>
      </c>
      <c r="AO169" s="231">
        <v>0.05</v>
      </c>
    </row>
    <row r="170" spans="1:41" customFormat="1" ht="15" x14ac:dyDescent="0.25">
      <c r="A170" s="26"/>
      <c r="B170" s="86" t="s">
        <v>61</v>
      </c>
      <c r="C170" s="87"/>
      <c r="D170" s="209"/>
      <c r="E170" s="210"/>
      <c r="F170" s="210"/>
      <c r="G170" s="210"/>
      <c r="H170" s="242">
        <v>0.17399999999999999</v>
      </c>
      <c r="I170" s="210">
        <v>0.17399999999999999</v>
      </c>
      <c r="J170" s="210">
        <v>0.17399999999999999</v>
      </c>
      <c r="K170" s="210">
        <v>0.17399999999999999</v>
      </c>
      <c r="L170" s="210">
        <v>0.17399999999999999</v>
      </c>
      <c r="M170" s="210">
        <v>0.17399999999999999</v>
      </c>
      <c r="N170" s="210">
        <v>0.17399999999999999</v>
      </c>
      <c r="O170" s="212">
        <v>0.17399999999999999</v>
      </c>
      <c r="P170" s="266"/>
      <c r="Q170" s="210"/>
      <c r="R170" s="210"/>
      <c r="S170" s="210"/>
      <c r="T170" s="210"/>
      <c r="U170" s="242">
        <v>0.17399999999999999</v>
      </c>
      <c r="V170" s="210">
        <v>0.17399999999999999</v>
      </c>
      <c r="W170" s="210">
        <v>0.17399999999999999</v>
      </c>
      <c r="X170" s="210">
        <v>0.17399999999999999</v>
      </c>
      <c r="Y170" s="210">
        <v>0.17399999999999999</v>
      </c>
      <c r="Z170" s="210">
        <v>0.17399999999999999</v>
      </c>
      <c r="AA170" s="210">
        <v>0.17399999999999999</v>
      </c>
      <c r="AB170" s="212">
        <v>0.17399999999999999</v>
      </c>
      <c r="AC170" s="266"/>
      <c r="AD170" s="210"/>
      <c r="AE170" s="210"/>
      <c r="AF170" s="210"/>
      <c r="AG170" s="210"/>
      <c r="AH170" s="242">
        <v>0.17399999999999999</v>
      </c>
      <c r="AI170" s="210">
        <v>0.17399999999999999</v>
      </c>
      <c r="AJ170" s="210">
        <v>0.17399999999999999</v>
      </c>
      <c r="AK170" s="210">
        <v>0.17399999999999999</v>
      </c>
      <c r="AL170" s="210">
        <v>0.17399999999999999</v>
      </c>
      <c r="AM170" s="210">
        <v>0.17399999999999999</v>
      </c>
      <c r="AN170" s="210">
        <v>0.17399999999999999</v>
      </c>
      <c r="AO170" s="212">
        <v>0.17399999999999999</v>
      </c>
    </row>
    <row r="171" spans="1:41" customFormat="1" ht="15" x14ac:dyDescent="0.25">
      <c r="A171" s="26"/>
      <c r="B171" s="96" t="s">
        <v>62</v>
      </c>
      <c r="C171" s="85"/>
      <c r="D171" s="243">
        <v>605.596</v>
      </c>
      <c r="E171" s="244">
        <v>620.46100000000001</v>
      </c>
      <c r="F171" s="244">
        <v>604.24900000000002</v>
      </c>
      <c r="G171" s="244">
        <v>668.03499999999997</v>
      </c>
      <c r="H171" s="245">
        <v>666.81399999999996</v>
      </c>
      <c r="I171" s="244">
        <v>696.23699999999997</v>
      </c>
      <c r="J171" s="244">
        <v>701.827</v>
      </c>
      <c r="K171" s="244">
        <v>706.04399999999998</v>
      </c>
      <c r="L171" s="244">
        <v>713.40700000000004</v>
      </c>
      <c r="M171" s="244">
        <v>720.85699999999997</v>
      </c>
      <c r="N171" s="244">
        <v>727.43600000000004</v>
      </c>
      <c r="O171" s="246">
        <v>733.101</v>
      </c>
      <c r="P171" s="266"/>
      <c r="Q171" s="244">
        <v>605.596</v>
      </c>
      <c r="R171" s="244">
        <v>620.46100000000001</v>
      </c>
      <c r="S171" s="244">
        <v>604.24900000000002</v>
      </c>
      <c r="T171" s="244">
        <v>668.03499999999997</v>
      </c>
      <c r="U171" s="245">
        <v>666.81399999999996</v>
      </c>
      <c r="V171" s="244">
        <v>685.01400000000001</v>
      </c>
      <c r="W171" s="244">
        <v>671.20299999999997</v>
      </c>
      <c r="X171" s="244">
        <v>654.601</v>
      </c>
      <c r="Y171" s="244">
        <v>655.12199999999996</v>
      </c>
      <c r="Z171" s="244">
        <v>656.71100000000001</v>
      </c>
      <c r="AA171" s="244">
        <v>657.30100000000004</v>
      </c>
      <c r="AB171" s="246">
        <v>657.36699999999996</v>
      </c>
      <c r="AC171" s="266"/>
      <c r="AD171" s="244">
        <v>605.596</v>
      </c>
      <c r="AE171" s="244">
        <v>620.46100000000001</v>
      </c>
      <c r="AF171" s="244">
        <v>604.24900000000002</v>
      </c>
      <c r="AG171" s="244">
        <v>668.03499999999997</v>
      </c>
      <c r="AH171" s="245">
        <v>666.81399999999996</v>
      </c>
      <c r="AI171" s="244">
        <v>666.68499999999995</v>
      </c>
      <c r="AJ171" s="244">
        <v>639.13300000000004</v>
      </c>
      <c r="AK171" s="244">
        <v>608.5</v>
      </c>
      <c r="AL171" s="244">
        <v>596.04600000000005</v>
      </c>
      <c r="AM171" s="244">
        <v>584.93499999999995</v>
      </c>
      <c r="AN171" s="244">
        <v>576.22299999999996</v>
      </c>
      <c r="AO171" s="246">
        <v>567.37400000000002</v>
      </c>
    </row>
    <row r="172" spans="1:41" customFormat="1" ht="15" x14ac:dyDescent="0.25">
      <c r="A172" s="26"/>
      <c r="B172" s="86" t="s">
        <v>8</v>
      </c>
      <c r="C172" s="87"/>
      <c r="D172" s="209">
        <v>117.58799999999999</v>
      </c>
      <c r="E172" s="210">
        <v>100.586</v>
      </c>
      <c r="F172" s="210">
        <v>79.540999999999997</v>
      </c>
      <c r="G172" s="210">
        <v>65.176000000000002</v>
      </c>
      <c r="H172" s="211">
        <v>62.124000000000002</v>
      </c>
      <c r="I172" s="210">
        <v>53.856999999999999</v>
      </c>
      <c r="J172" s="210">
        <v>39.942999999999998</v>
      </c>
      <c r="K172" s="210">
        <v>8.4090000000000007</v>
      </c>
      <c r="L172" s="210">
        <v>8.4090000000000007</v>
      </c>
      <c r="M172" s="210">
        <v>8.4090000000000007</v>
      </c>
      <c r="N172" s="210">
        <v>10.249000000000001</v>
      </c>
      <c r="O172" s="212">
        <v>10.249000000000001</v>
      </c>
      <c r="P172" s="266"/>
      <c r="Q172" s="210">
        <v>117.58799999999999</v>
      </c>
      <c r="R172" s="210">
        <v>100.586</v>
      </c>
      <c r="S172" s="210">
        <v>79.540999999999997</v>
      </c>
      <c r="T172" s="210">
        <v>65.176000000000002</v>
      </c>
      <c r="U172" s="211">
        <v>62.124000000000002</v>
      </c>
      <c r="V172" s="210">
        <v>51.213000000000001</v>
      </c>
      <c r="W172" s="210">
        <v>20.454000000000001</v>
      </c>
      <c r="X172" s="210">
        <v>8.3379999999999992</v>
      </c>
      <c r="Y172" s="210">
        <v>8.3379999999999992</v>
      </c>
      <c r="Z172" s="210">
        <v>8.3379999999999992</v>
      </c>
      <c r="AA172" s="210">
        <v>10.178000000000001</v>
      </c>
      <c r="AB172" s="212">
        <v>10.178000000000001</v>
      </c>
      <c r="AC172" s="266"/>
      <c r="AD172" s="210">
        <v>117.58799999999999</v>
      </c>
      <c r="AE172" s="210">
        <v>100.586</v>
      </c>
      <c r="AF172" s="210">
        <v>79.540999999999997</v>
      </c>
      <c r="AG172" s="210">
        <v>65.176000000000002</v>
      </c>
      <c r="AH172" s="211">
        <v>62.124000000000002</v>
      </c>
      <c r="AI172" s="210">
        <v>51.213000000000001</v>
      </c>
      <c r="AJ172" s="210">
        <v>20.454000000000001</v>
      </c>
      <c r="AK172" s="210">
        <v>8.3379999999999992</v>
      </c>
      <c r="AL172" s="210">
        <v>8.3379999999999992</v>
      </c>
      <c r="AM172" s="210">
        <v>8.3379999999999992</v>
      </c>
      <c r="AN172" s="210">
        <v>10.178000000000001</v>
      </c>
      <c r="AO172" s="212">
        <v>10.178000000000001</v>
      </c>
    </row>
    <row r="173" spans="1:41" customFormat="1" ht="15" x14ac:dyDescent="0.25">
      <c r="A173" s="26"/>
      <c r="B173" s="79" t="s">
        <v>43</v>
      </c>
      <c r="C173" s="80"/>
      <c r="D173" s="213"/>
      <c r="E173" s="214"/>
      <c r="F173" s="214"/>
      <c r="G173" s="214"/>
      <c r="H173" s="215">
        <v>61.143000000000001</v>
      </c>
      <c r="I173" s="214">
        <v>52.875999999999998</v>
      </c>
      <c r="J173" s="214">
        <v>37.122999999999998</v>
      </c>
      <c r="K173" s="214">
        <v>7.0999999999999994E-2</v>
      </c>
      <c r="L173" s="214">
        <v>7.0999999999999994E-2</v>
      </c>
      <c r="M173" s="214">
        <v>7.0999999999999994E-2</v>
      </c>
      <c r="N173" s="214">
        <v>7.0999999999999994E-2</v>
      </c>
      <c r="O173" s="216">
        <v>7.0999999999999994E-2</v>
      </c>
      <c r="P173" s="266"/>
      <c r="Q173" s="214"/>
      <c r="R173" s="214"/>
      <c r="S173" s="214"/>
      <c r="T173" s="214"/>
      <c r="U173" s="215">
        <v>61.143000000000001</v>
      </c>
      <c r="V173" s="214">
        <v>50.231999999999999</v>
      </c>
      <c r="W173" s="214">
        <v>17.632999999999999</v>
      </c>
      <c r="X173" s="214"/>
      <c r="Y173" s="214"/>
      <c r="Z173" s="214"/>
      <c r="AA173" s="214"/>
      <c r="AB173" s="216"/>
      <c r="AC173" s="266"/>
      <c r="AD173" s="214"/>
      <c r="AE173" s="214"/>
      <c r="AF173" s="214"/>
      <c r="AG173" s="214"/>
      <c r="AH173" s="215">
        <v>61.143000000000001</v>
      </c>
      <c r="AI173" s="214">
        <v>50.231999999999999</v>
      </c>
      <c r="AJ173" s="214">
        <v>17.632999999999999</v>
      </c>
      <c r="AK173" s="214"/>
      <c r="AL173" s="214"/>
      <c r="AM173" s="214"/>
      <c r="AN173" s="214"/>
      <c r="AO173" s="216"/>
    </row>
    <row r="174" spans="1:41" customFormat="1" ht="15" x14ac:dyDescent="0.25">
      <c r="A174" s="26"/>
      <c r="B174" s="88" t="s">
        <v>44</v>
      </c>
      <c r="C174" s="89"/>
      <c r="D174" s="217"/>
      <c r="E174" s="218"/>
      <c r="F174" s="218"/>
      <c r="G174" s="218"/>
      <c r="H174" s="215"/>
      <c r="I174" s="218"/>
      <c r="J174" s="218"/>
      <c r="K174" s="218"/>
      <c r="L174" s="218"/>
      <c r="M174" s="218"/>
      <c r="N174" s="218"/>
      <c r="O174" s="219"/>
      <c r="P174" s="266"/>
      <c r="Q174" s="218"/>
      <c r="R174" s="218"/>
      <c r="S174" s="218"/>
      <c r="T174" s="218"/>
      <c r="U174" s="215"/>
      <c r="V174" s="218"/>
      <c r="W174" s="218"/>
      <c r="X174" s="218"/>
      <c r="Y174" s="218"/>
      <c r="Z174" s="218"/>
      <c r="AA174" s="218"/>
      <c r="AB174" s="219"/>
      <c r="AC174" s="266"/>
      <c r="AD174" s="218"/>
      <c r="AE174" s="218"/>
      <c r="AF174" s="218"/>
      <c r="AG174" s="218"/>
      <c r="AH174" s="215"/>
      <c r="AI174" s="218"/>
      <c r="AJ174" s="218"/>
      <c r="AK174" s="218"/>
      <c r="AL174" s="218"/>
      <c r="AM174" s="218"/>
      <c r="AN174" s="218"/>
      <c r="AO174" s="219"/>
    </row>
    <row r="175" spans="1:41" customFormat="1" ht="15" x14ac:dyDescent="0.25">
      <c r="A175" s="26"/>
      <c r="B175" s="74" t="s">
        <v>45</v>
      </c>
      <c r="C175" s="6"/>
      <c r="D175" s="220"/>
      <c r="E175" s="150"/>
      <c r="F175" s="150"/>
      <c r="G175" s="150"/>
      <c r="H175" s="215"/>
      <c r="I175" s="150"/>
      <c r="J175" s="150"/>
      <c r="K175" s="150"/>
      <c r="L175" s="150"/>
      <c r="M175" s="150"/>
      <c r="N175" s="150"/>
      <c r="O175" s="221"/>
      <c r="P175" s="266"/>
      <c r="Q175" s="150"/>
      <c r="R175" s="150"/>
      <c r="S175" s="150"/>
      <c r="T175" s="150"/>
      <c r="U175" s="215"/>
      <c r="V175" s="150"/>
      <c r="W175" s="150"/>
      <c r="X175" s="150"/>
      <c r="Y175" s="150"/>
      <c r="Z175" s="150"/>
      <c r="AA175" s="150"/>
      <c r="AB175" s="221"/>
      <c r="AC175" s="266"/>
      <c r="AD175" s="150"/>
      <c r="AE175" s="150"/>
      <c r="AF175" s="150"/>
      <c r="AG175" s="150"/>
      <c r="AH175" s="215"/>
      <c r="AI175" s="150"/>
      <c r="AJ175" s="150"/>
      <c r="AK175" s="150"/>
      <c r="AL175" s="150"/>
      <c r="AM175" s="150"/>
      <c r="AN175" s="150"/>
      <c r="AO175" s="221"/>
    </row>
    <row r="176" spans="1:41" customFormat="1" ht="15" x14ac:dyDescent="0.25">
      <c r="A176" s="26"/>
      <c r="B176" s="90" t="s">
        <v>46</v>
      </c>
      <c r="C176" s="91"/>
      <c r="D176" s="222"/>
      <c r="E176" s="223"/>
      <c r="F176" s="223"/>
      <c r="G176" s="223"/>
      <c r="H176" s="215"/>
      <c r="I176" s="223"/>
      <c r="J176" s="223"/>
      <c r="K176" s="223"/>
      <c r="L176" s="223"/>
      <c r="M176" s="223"/>
      <c r="N176" s="223"/>
      <c r="O176" s="224"/>
      <c r="P176" s="266"/>
      <c r="Q176" s="223"/>
      <c r="R176" s="223"/>
      <c r="S176" s="223"/>
      <c r="T176" s="223"/>
      <c r="U176" s="215"/>
      <c r="V176" s="223"/>
      <c r="W176" s="223"/>
      <c r="X176" s="223"/>
      <c r="Y176" s="223"/>
      <c r="Z176" s="223"/>
      <c r="AA176" s="223"/>
      <c r="AB176" s="224"/>
      <c r="AC176" s="266"/>
      <c r="AD176" s="223"/>
      <c r="AE176" s="223"/>
      <c r="AF176" s="223"/>
      <c r="AG176" s="223"/>
      <c r="AH176" s="215"/>
      <c r="AI176" s="223"/>
      <c r="AJ176" s="223"/>
      <c r="AK176" s="223"/>
      <c r="AL176" s="223"/>
      <c r="AM176" s="223"/>
      <c r="AN176" s="223"/>
      <c r="AO176" s="224"/>
    </row>
    <row r="177" spans="1:41" customFormat="1" ht="15" x14ac:dyDescent="0.25">
      <c r="A177" s="26"/>
      <c r="B177" s="74" t="s">
        <v>47</v>
      </c>
      <c r="C177" s="6"/>
      <c r="D177" s="225"/>
      <c r="E177" s="150"/>
      <c r="F177" s="150"/>
      <c r="G177" s="150"/>
      <c r="H177" s="215">
        <v>0.98099999999999998</v>
      </c>
      <c r="I177" s="150">
        <v>0.98099999999999998</v>
      </c>
      <c r="J177" s="150">
        <v>2.82</v>
      </c>
      <c r="K177" s="150">
        <v>8.3379999999999992</v>
      </c>
      <c r="L177" s="150">
        <v>8.3379999999999992</v>
      </c>
      <c r="M177" s="150">
        <v>8.3379999999999992</v>
      </c>
      <c r="N177" s="150">
        <v>10.178000000000001</v>
      </c>
      <c r="O177" s="221">
        <v>10.178000000000001</v>
      </c>
      <c r="P177" s="266"/>
      <c r="Q177" s="265"/>
      <c r="R177" s="150"/>
      <c r="S177" s="150"/>
      <c r="T177" s="150"/>
      <c r="U177" s="215">
        <v>0.98099999999999998</v>
      </c>
      <c r="V177" s="150">
        <v>0.98099999999999998</v>
      </c>
      <c r="W177" s="150">
        <v>2.82</v>
      </c>
      <c r="X177" s="150">
        <v>8.3379999999999992</v>
      </c>
      <c r="Y177" s="150">
        <v>8.3379999999999992</v>
      </c>
      <c r="Z177" s="150">
        <v>8.3379999999999992</v>
      </c>
      <c r="AA177" s="150">
        <v>10.178000000000001</v>
      </c>
      <c r="AB177" s="221">
        <v>10.178000000000001</v>
      </c>
      <c r="AC177" s="266"/>
      <c r="AD177" s="265"/>
      <c r="AE177" s="150"/>
      <c r="AF177" s="150"/>
      <c r="AG177" s="150"/>
      <c r="AH177" s="215">
        <v>0.98099999999999998</v>
      </c>
      <c r="AI177" s="150">
        <v>0.98099999999999998</v>
      </c>
      <c r="AJ177" s="150">
        <v>2.82</v>
      </c>
      <c r="AK177" s="150">
        <v>8.3379999999999992</v>
      </c>
      <c r="AL177" s="150">
        <v>8.3379999999999992</v>
      </c>
      <c r="AM177" s="150">
        <v>8.3379999999999992</v>
      </c>
      <c r="AN177" s="150">
        <v>10.178000000000001</v>
      </c>
      <c r="AO177" s="221">
        <v>10.178000000000001</v>
      </c>
    </row>
    <row r="178" spans="1:41" customFormat="1" ht="15" x14ac:dyDescent="0.25">
      <c r="A178" s="26"/>
      <c r="B178" s="86" t="s">
        <v>9</v>
      </c>
      <c r="C178" s="87"/>
      <c r="D178" s="209">
        <v>14.69</v>
      </c>
      <c r="E178" s="210">
        <v>15.651</v>
      </c>
      <c r="F178" s="210">
        <v>8.3379999999999992</v>
      </c>
      <c r="G178" s="210">
        <v>8.0869999999999997</v>
      </c>
      <c r="H178" s="215">
        <v>8.2390000000000008</v>
      </c>
      <c r="I178" s="210">
        <v>8.2390000000000008</v>
      </c>
      <c r="J178" s="210">
        <v>8.2390000000000008</v>
      </c>
      <c r="K178" s="210">
        <v>8.2390000000000008</v>
      </c>
      <c r="L178" s="210">
        <v>8.2390000000000008</v>
      </c>
      <c r="M178" s="210">
        <v>8.2390000000000008</v>
      </c>
      <c r="N178" s="210">
        <v>8.2390000000000008</v>
      </c>
      <c r="O178" s="212">
        <v>8.2390000000000008</v>
      </c>
      <c r="P178" s="266"/>
      <c r="Q178" s="210">
        <v>14.69</v>
      </c>
      <c r="R178" s="210">
        <v>15.651</v>
      </c>
      <c r="S178" s="210">
        <v>8.3379999999999992</v>
      </c>
      <c r="T178" s="210">
        <v>8.0869999999999997</v>
      </c>
      <c r="U178" s="215">
        <v>8.2390000000000008</v>
      </c>
      <c r="V178" s="210">
        <v>7.827</v>
      </c>
      <c r="W178" s="210">
        <v>3.919</v>
      </c>
      <c r="X178" s="210">
        <v>0.01</v>
      </c>
      <c r="Y178" s="210">
        <v>0.01</v>
      </c>
      <c r="Z178" s="210">
        <v>0.01</v>
      </c>
      <c r="AA178" s="210">
        <v>0.01</v>
      </c>
      <c r="AB178" s="212">
        <v>0.01</v>
      </c>
      <c r="AC178" s="266"/>
      <c r="AD178" s="210">
        <v>14.69</v>
      </c>
      <c r="AE178" s="210">
        <v>15.651</v>
      </c>
      <c r="AF178" s="210">
        <v>8.3379999999999992</v>
      </c>
      <c r="AG178" s="210">
        <v>8.0869999999999997</v>
      </c>
      <c r="AH178" s="215">
        <v>8.2390000000000008</v>
      </c>
      <c r="AI178" s="210">
        <v>7.827</v>
      </c>
      <c r="AJ178" s="210">
        <v>3.919</v>
      </c>
      <c r="AK178" s="210">
        <v>0.01</v>
      </c>
      <c r="AL178" s="210">
        <v>0.01</v>
      </c>
      <c r="AM178" s="210">
        <v>0.01</v>
      </c>
      <c r="AN178" s="210">
        <v>0.01</v>
      </c>
      <c r="AO178" s="212">
        <v>0.01</v>
      </c>
    </row>
    <row r="179" spans="1:41" customFormat="1" ht="15" x14ac:dyDescent="0.25">
      <c r="A179" s="26"/>
      <c r="B179" s="79" t="s">
        <v>48</v>
      </c>
      <c r="C179" s="80"/>
      <c r="D179" s="213"/>
      <c r="E179" s="214"/>
      <c r="F179" s="214"/>
      <c r="G179" s="214"/>
      <c r="H179" s="215">
        <v>8.2289999999999992</v>
      </c>
      <c r="I179" s="214">
        <v>8.2289999999999992</v>
      </c>
      <c r="J179" s="214">
        <v>8.2289999999999992</v>
      </c>
      <c r="K179" s="214">
        <v>8.2289999999999992</v>
      </c>
      <c r="L179" s="214">
        <v>8.2289999999999992</v>
      </c>
      <c r="M179" s="214">
        <v>8.2289999999999992</v>
      </c>
      <c r="N179" s="214">
        <v>8.2289999999999992</v>
      </c>
      <c r="O179" s="216">
        <v>8.2289999999999992</v>
      </c>
      <c r="P179" s="266"/>
      <c r="Q179" s="214"/>
      <c r="R179" s="214"/>
      <c r="S179" s="214"/>
      <c r="T179" s="214"/>
      <c r="U179" s="215">
        <v>8.2289999999999992</v>
      </c>
      <c r="V179" s="214">
        <v>7.8170000000000002</v>
      </c>
      <c r="W179" s="214">
        <v>3.9089999999999998</v>
      </c>
      <c r="X179" s="214"/>
      <c r="Y179" s="214"/>
      <c r="Z179" s="214"/>
      <c r="AA179" s="214"/>
      <c r="AB179" s="216"/>
      <c r="AC179" s="266"/>
      <c r="AD179" s="214"/>
      <c r="AE179" s="214"/>
      <c r="AF179" s="214"/>
      <c r="AG179" s="214"/>
      <c r="AH179" s="215">
        <v>8.2289999999999992</v>
      </c>
      <c r="AI179" s="214">
        <v>7.8170000000000002</v>
      </c>
      <c r="AJ179" s="214">
        <v>3.9089999999999998</v>
      </c>
      <c r="AK179" s="214"/>
      <c r="AL179" s="214"/>
      <c r="AM179" s="214"/>
      <c r="AN179" s="214"/>
      <c r="AO179" s="216"/>
    </row>
    <row r="180" spans="1:41" customFormat="1" ht="15" x14ac:dyDescent="0.25">
      <c r="A180" s="26"/>
      <c r="B180" s="92" t="s">
        <v>49</v>
      </c>
      <c r="C180" s="93"/>
      <c r="D180" s="226"/>
      <c r="E180" s="227"/>
      <c r="F180" s="227"/>
      <c r="G180" s="227"/>
      <c r="H180" s="215">
        <v>0.01</v>
      </c>
      <c r="I180" s="227">
        <v>0.01</v>
      </c>
      <c r="J180" s="227">
        <v>0.01</v>
      </c>
      <c r="K180" s="227">
        <v>0.01</v>
      </c>
      <c r="L180" s="227">
        <v>0.01</v>
      </c>
      <c r="M180" s="227">
        <v>0.01</v>
      </c>
      <c r="N180" s="227">
        <v>0.01</v>
      </c>
      <c r="O180" s="228">
        <v>0.01</v>
      </c>
      <c r="P180" s="266"/>
      <c r="Q180" s="227"/>
      <c r="R180" s="227"/>
      <c r="S180" s="227"/>
      <c r="T180" s="227"/>
      <c r="U180" s="215">
        <v>0.01</v>
      </c>
      <c r="V180" s="227">
        <v>0.01</v>
      </c>
      <c r="W180" s="227">
        <v>0.01</v>
      </c>
      <c r="X180" s="227">
        <v>0.01</v>
      </c>
      <c r="Y180" s="227">
        <v>0.01</v>
      </c>
      <c r="Z180" s="227">
        <v>0.01</v>
      </c>
      <c r="AA180" s="227">
        <v>0.01</v>
      </c>
      <c r="AB180" s="228">
        <v>0.01</v>
      </c>
      <c r="AC180" s="266"/>
      <c r="AD180" s="227"/>
      <c r="AE180" s="227"/>
      <c r="AF180" s="227"/>
      <c r="AG180" s="227"/>
      <c r="AH180" s="215">
        <v>0.01</v>
      </c>
      <c r="AI180" s="227">
        <v>0.01</v>
      </c>
      <c r="AJ180" s="227">
        <v>0.01</v>
      </c>
      <c r="AK180" s="227">
        <v>0.01</v>
      </c>
      <c r="AL180" s="227">
        <v>0.01</v>
      </c>
      <c r="AM180" s="227">
        <v>0.01</v>
      </c>
      <c r="AN180" s="227">
        <v>0.01</v>
      </c>
      <c r="AO180" s="228">
        <v>0.01</v>
      </c>
    </row>
    <row r="181" spans="1:41" customFormat="1" ht="15" x14ac:dyDescent="0.25">
      <c r="A181" s="26"/>
      <c r="B181" s="81" t="s">
        <v>10</v>
      </c>
      <c r="C181" s="82"/>
      <c r="D181" s="229">
        <v>33.472000000000001</v>
      </c>
      <c r="E181" s="230">
        <v>39.619</v>
      </c>
      <c r="F181" s="230">
        <v>51.883000000000003</v>
      </c>
      <c r="G181" s="230">
        <v>68.510000000000005</v>
      </c>
      <c r="H181" s="215">
        <v>61.484999999999999</v>
      </c>
      <c r="I181" s="230">
        <v>89.027000000000001</v>
      </c>
      <c r="J181" s="230">
        <v>110.589</v>
      </c>
      <c r="K181" s="230">
        <v>99.701999999999998</v>
      </c>
      <c r="L181" s="230">
        <v>81.888000000000005</v>
      </c>
      <c r="M181" s="230">
        <v>82.225999999999999</v>
      </c>
      <c r="N181" s="230">
        <v>80.88</v>
      </c>
      <c r="O181" s="231">
        <v>97.744</v>
      </c>
      <c r="P181" s="266"/>
      <c r="Q181" s="230">
        <v>33.472000000000001</v>
      </c>
      <c r="R181" s="230">
        <v>39.619</v>
      </c>
      <c r="S181" s="230">
        <v>51.883000000000003</v>
      </c>
      <c r="T181" s="230">
        <v>68.510000000000005</v>
      </c>
      <c r="U181" s="215">
        <v>61.484999999999999</v>
      </c>
      <c r="V181" s="230">
        <v>78.28</v>
      </c>
      <c r="W181" s="230">
        <v>89.236000000000004</v>
      </c>
      <c r="X181" s="230">
        <v>40.933</v>
      </c>
      <c r="Y181" s="230">
        <v>17.446999999999999</v>
      </c>
      <c r="Z181" s="230">
        <v>16.538</v>
      </c>
      <c r="AA181" s="230">
        <v>15.917</v>
      </c>
      <c r="AB181" s="231">
        <v>19.553000000000001</v>
      </c>
      <c r="AC181" s="266"/>
      <c r="AD181" s="230">
        <v>33.472000000000001</v>
      </c>
      <c r="AE181" s="230">
        <v>39.619</v>
      </c>
      <c r="AF181" s="230">
        <v>51.883000000000003</v>
      </c>
      <c r="AG181" s="230">
        <v>68.510000000000005</v>
      </c>
      <c r="AH181" s="215">
        <v>61.484999999999999</v>
      </c>
      <c r="AI181" s="230">
        <v>65.111000000000004</v>
      </c>
      <c r="AJ181" s="230">
        <v>68.286000000000001</v>
      </c>
      <c r="AK181" s="230">
        <v>13.231</v>
      </c>
      <c r="AL181" s="230">
        <v>13.045</v>
      </c>
      <c r="AM181" s="230">
        <v>13.215</v>
      </c>
      <c r="AN181" s="230">
        <v>13.324999999999999</v>
      </c>
      <c r="AO181" s="231">
        <v>13.324999999999999</v>
      </c>
    </row>
    <row r="182" spans="1:41" customFormat="1" ht="15" x14ac:dyDescent="0.25">
      <c r="A182" s="26"/>
      <c r="B182" s="88" t="s">
        <v>50</v>
      </c>
      <c r="C182" s="89"/>
      <c r="D182" s="217"/>
      <c r="E182" s="218"/>
      <c r="F182" s="218"/>
      <c r="G182" s="218"/>
      <c r="H182" s="232">
        <v>30.25</v>
      </c>
      <c r="I182" s="218">
        <v>57.164000000000001</v>
      </c>
      <c r="J182" s="218">
        <v>76.691000000000003</v>
      </c>
      <c r="K182" s="218">
        <v>64.418999999999997</v>
      </c>
      <c r="L182" s="218">
        <v>46.003999999999998</v>
      </c>
      <c r="M182" s="218">
        <v>45.929000000000002</v>
      </c>
      <c r="N182" s="218">
        <v>44.213000000000001</v>
      </c>
      <c r="O182" s="219">
        <v>60.691000000000003</v>
      </c>
      <c r="P182" s="266"/>
      <c r="Q182" s="218"/>
      <c r="R182" s="218"/>
      <c r="S182" s="218"/>
      <c r="T182" s="218"/>
      <c r="U182" s="232">
        <v>30.25</v>
      </c>
      <c r="V182" s="218">
        <v>47.496000000000002</v>
      </c>
      <c r="W182" s="218">
        <v>66.504000000000005</v>
      </c>
      <c r="X182" s="218">
        <v>28.007000000000001</v>
      </c>
      <c r="Y182" s="218">
        <v>4.1829999999999998</v>
      </c>
      <c r="Z182" s="218">
        <v>3.0379999999999998</v>
      </c>
      <c r="AA182" s="218">
        <v>2.21</v>
      </c>
      <c r="AB182" s="219">
        <v>5.6289999999999996</v>
      </c>
      <c r="AC182" s="266"/>
      <c r="AD182" s="218"/>
      <c r="AE182" s="218"/>
      <c r="AF182" s="218"/>
      <c r="AG182" s="218"/>
      <c r="AH182" s="232">
        <v>30.25</v>
      </c>
      <c r="AI182" s="218">
        <v>34.366999999999997</v>
      </c>
      <c r="AJ182" s="218">
        <v>45.924999999999997</v>
      </c>
      <c r="AK182" s="218">
        <v>0.46600000000000003</v>
      </c>
      <c r="AL182" s="218"/>
      <c r="AM182" s="218"/>
      <c r="AN182" s="218"/>
      <c r="AO182" s="219"/>
    </row>
    <row r="183" spans="1:41" customFormat="1" ht="15" x14ac:dyDescent="0.25">
      <c r="A183" s="26"/>
      <c r="B183" s="74" t="s">
        <v>51</v>
      </c>
      <c r="C183" s="6"/>
      <c r="D183" s="220"/>
      <c r="E183" s="150"/>
      <c r="F183" s="150"/>
      <c r="G183" s="150"/>
      <c r="H183" s="233">
        <v>19.404</v>
      </c>
      <c r="I183" s="150">
        <v>19.637</v>
      </c>
      <c r="J183" s="150">
        <v>20.800999999999998</v>
      </c>
      <c r="K183" s="150">
        <v>21.986000000000001</v>
      </c>
      <c r="L183" s="150">
        <v>22.102</v>
      </c>
      <c r="M183" s="150">
        <v>22.122</v>
      </c>
      <c r="N183" s="150">
        <v>22.122</v>
      </c>
      <c r="O183" s="221">
        <v>22.122</v>
      </c>
      <c r="P183" s="266"/>
      <c r="Q183" s="150"/>
      <c r="R183" s="150"/>
      <c r="S183" s="150"/>
      <c r="T183" s="150"/>
      <c r="U183" s="233">
        <v>19.404</v>
      </c>
      <c r="V183" s="150">
        <v>18.655000000000001</v>
      </c>
      <c r="W183" s="150">
        <v>9.8810000000000002</v>
      </c>
      <c r="X183" s="150"/>
      <c r="Y183" s="150"/>
      <c r="Z183" s="150"/>
      <c r="AA183" s="150"/>
      <c r="AB183" s="221"/>
      <c r="AC183" s="266"/>
      <c r="AD183" s="150"/>
      <c r="AE183" s="150"/>
      <c r="AF183" s="150"/>
      <c r="AG183" s="150"/>
      <c r="AH183" s="233">
        <v>19.404</v>
      </c>
      <c r="AI183" s="150">
        <v>18.655000000000001</v>
      </c>
      <c r="AJ183" s="150">
        <v>9.8810000000000002</v>
      </c>
      <c r="AK183" s="150"/>
      <c r="AL183" s="150"/>
      <c r="AM183" s="150"/>
      <c r="AN183" s="150"/>
      <c r="AO183" s="221"/>
    </row>
    <row r="184" spans="1:41" customFormat="1" ht="15" x14ac:dyDescent="0.25">
      <c r="A184" s="26"/>
      <c r="B184" s="90" t="s">
        <v>52</v>
      </c>
      <c r="C184" s="91"/>
      <c r="D184" s="222"/>
      <c r="E184" s="223"/>
      <c r="F184" s="223"/>
      <c r="G184" s="223"/>
      <c r="H184" s="215">
        <v>11.831</v>
      </c>
      <c r="I184" s="223">
        <v>12.226000000000001</v>
      </c>
      <c r="J184" s="223">
        <v>13.096</v>
      </c>
      <c r="K184" s="223">
        <v>13.297000000000001</v>
      </c>
      <c r="L184" s="223">
        <v>13.781000000000001</v>
      </c>
      <c r="M184" s="223">
        <v>14.176</v>
      </c>
      <c r="N184" s="223">
        <v>14.545</v>
      </c>
      <c r="O184" s="224">
        <v>14.930999999999999</v>
      </c>
      <c r="P184" s="266"/>
      <c r="Q184" s="223"/>
      <c r="R184" s="223"/>
      <c r="S184" s="223"/>
      <c r="T184" s="223"/>
      <c r="U184" s="215">
        <v>11.831</v>
      </c>
      <c r="V184" s="223">
        <v>12.128</v>
      </c>
      <c r="W184" s="223">
        <v>12.851000000000001</v>
      </c>
      <c r="X184" s="223">
        <v>12.925000000000001</v>
      </c>
      <c r="Y184" s="223">
        <v>13.263999999999999</v>
      </c>
      <c r="Z184" s="223">
        <v>13.499000000000001</v>
      </c>
      <c r="AA184" s="223">
        <v>13.708</v>
      </c>
      <c r="AB184" s="224">
        <v>13.923999999999999</v>
      </c>
      <c r="AC184" s="266"/>
      <c r="AD184" s="223"/>
      <c r="AE184" s="223"/>
      <c r="AF184" s="223"/>
      <c r="AG184" s="223"/>
      <c r="AH184" s="215">
        <v>11.831</v>
      </c>
      <c r="AI184" s="223">
        <v>12.089</v>
      </c>
      <c r="AJ184" s="223">
        <v>12.48</v>
      </c>
      <c r="AK184" s="223">
        <v>12.766</v>
      </c>
      <c r="AL184" s="223">
        <v>13.045</v>
      </c>
      <c r="AM184" s="223">
        <v>13.215</v>
      </c>
      <c r="AN184" s="223">
        <v>13.324999999999999</v>
      </c>
      <c r="AO184" s="224">
        <v>13.324999999999999</v>
      </c>
    </row>
    <row r="185" spans="1:41" customFormat="1" ht="15" x14ac:dyDescent="0.25">
      <c r="A185" s="26"/>
      <c r="B185" s="74" t="s">
        <v>53</v>
      </c>
      <c r="C185" s="6"/>
      <c r="D185" s="220"/>
      <c r="E185" s="150"/>
      <c r="F185" s="150"/>
      <c r="G185" s="150"/>
      <c r="H185" s="215"/>
      <c r="I185" s="150"/>
      <c r="J185" s="150"/>
      <c r="K185" s="150"/>
      <c r="L185" s="150"/>
      <c r="M185" s="150"/>
      <c r="N185" s="150"/>
      <c r="O185" s="221"/>
      <c r="P185" s="266"/>
      <c r="Q185" s="150"/>
      <c r="R185" s="150"/>
      <c r="S185" s="150"/>
      <c r="T185" s="150"/>
      <c r="U185" s="215"/>
      <c r="V185" s="150"/>
      <c r="W185" s="150"/>
      <c r="X185" s="150"/>
      <c r="Y185" s="150"/>
      <c r="Z185" s="150"/>
      <c r="AA185" s="150"/>
      <c r="AB185" s="221"/>
      <c r="AC185" s="266"/>
      <c r="AD185" s="150"/>
      <c r="AE185" s="150"/>
      <c r="AF185" s="150"/>
      <c r="AG185" s="150"/>
      <c r="AH185" s="215"/>
      <c r="AI185" s="150"/>
      <c r="AJ185" s="150"/>
      <c r="AK185" s="150"/>
      <c r="AL185" s="150"/>
      <c r="AM185" s="150"/>
      <c r="AN185" s="150"/>
      <c r="AO185" s="221"/>
    </row>
    <row r="186" spans="1:41" customFormat="1" ht="15" x14ac:dyDescent="0.25">
      <c r="A186" s="26"/>
      <c r="B186" s="86" t="s">
        <v>11</v>
      </c>
      <c r="C186" s="87"/>
      <c r="D186" s="209">
        <v>72.799000000000007</v>
      </c>
      <c r="E186" s="210">
        <v>92.04</v>
      </c>
      <c r="F186" s="210">
        <v>90.658000000000001</v>
      </c>
      <c r="G186" s="210">
        <v>101.809</v>
      </c>
      <c r="H186" s="215">
        <v>101.143</v>
      </c>
      <c r="I186" s="210">
        <v>87.518000000000001</v>
      </c>
      <c r="J186" s="210">
        <v>58.021999999999998</v>
      </c>
      <c r="K186" s="210">
        <v>70.878</v>
      </c>
      <c r="L186" s="210">
        <v>83.897999999999996</v>
      </c>
      <c r="M186" s="210">
        <v>83.897999999999996</v>
      </c>
      <c r="N186" s="210">
        <v>83.897999999999996</v>
      </c>
      <c r="O186" s="212">
        <v>66.465999999999994</v>
      </c>
      <c r="P186" s="266"/>
      <c r="Q186" s="210">
        <v>72.799000000000007</v>
      </c>
      <c r="R186" s="210">
        <v>92.04</v>
      </c>
      <c r="S186" s="210">
        <v>90.658000000000001</v>
      </c>
      <c r="T186" s="210">
        <v>101.809</v>
      </c>
      <c r="U186" s="215">
        <v>101.143</v>
      </c>
      <c r="V186" s="210">
        <v>87.518000000000001</v>
      </c>
      <c r="W186" s="210">
        <v>58.021999999999998</v>
      </c>
      <c r="X186" s="210">
        <v>70.878</v>
      </c>
      <c r="Y186" s="210">
        <v>83.897999999999996</v>
      </c>
      <c r="Z186" s="210">
        <v>83.888000000000005</v>
      </c>
      <c r="AA186" s="210">
        <v>83.888000000000005</v>
      </c>
      <c r="AB186" s="212">
        <v>66.465999999999994</v>
      </c>
      <c r="AC186" s="266"/>
      <c r="AD186" s="210">
        <v>72.799000000000007</v>
      </c>
      <c r="AE186" s="210">
        <v>92.04</v>
      </c>
      <c r="AF186" s="210">
        <v>90.658000000000001</v>
      </c>
      <c r="AG186" s="210">
        <v>101.809</v>
      </c>
      <c r="AH186" s="215">
        <v>101.143</v>
      </c>
      <c r="AI186" s="210">
        <v>87.518000000000001</v>
      </c>
      <c r="AJ186" s="210">
        <v>58.021999999999998</v>
      </c>
      <c r="AK186" s="210">
        <v>70.869</v>
      </c>
      <c r="AL186" s="210">
        <v>83.888000000000005</v>
      </c>
      <c r="AM186" s="210">
        <v>83.888000000000005</v>
      </c>
      <c r="AN186" s="210">
        <v>83.888000000000005</v>
      </c>
      <c r="AO186" s="212">
        <v>66.457999999999998</v>
      </c>
    </row>
    <row r="187" spans="1:41" customFormat="1" ht="15" x14ac:dyDescent="0.25">
      <c r="A187" s="26"/>
      <c r="B187" s="83" t="s">
        <v>29</v>
      </c>
      <c r="C187" s="84"/>
      <c r="D187" s="213">
        <v>366.99299999999999</v>
      </c>
      <c r="E187" s="214">
        <v>372.49700000000001</v>
      </c>
      <c r="F187" s="214">
        <v>370.74900000000002</v>
      </c>
      <c r="G187" s="214">
        <v>424.21899999999999</v>
      </c>
      <c r="H187" s="215">
        <v>433.59500000000003</v>
      </c>
      <c r="I187" s="214">
        <v>457.36700000000002</v>
      </c>
      <c r="J187" s="214">
        <v>484.80500000000001</v>
      </c>
      <c r="K187" s="214">
        <v>518.58699999999999</v>
      </c>
      <c r="L187" s="214">
        <v>530.74400000000003</v>
      </c>
      <c r="M187" s="214">
        <v>537.85599999999999</v>
      </c>
      <c r="N187" s="214">
        <v>543.94200000000001</v>
      </c>
      <c r="O187" s="216">
        <v>550.17600000000004</v>
      </c>
      <c r="P187" s="266"/>
      <c r="Q187" s="214">
        <v>366.99299999999999</v>
      </c>
      <c r="R187" s="214">
        <v>372.49700000000001</v>
      </c>
      <c r="S187" s="214">
        <v>370.74900000000002</v>
      </c>
      <c r="T187" s="214">
        <v>424.21899999999999</v>
      </c>
      <c r="U187" s="215">
        <v>433.59500000000003</v>
      </c>
      <c r="V187" s="214">
        <v>459.947</v>
      </c>
      <c r="W187" s="214">
        <v>499.34399999999999</v>
      </c>
      <c r="X187" s="214">
        <v>534.21400000000006</v>
      </c>
      <c r="Y187" s="214">
        <v>545.20000000000005</v>
      </c>
      <c r="Z187" s="214">
        <v>547.70799999999997</v>
      </c>
      <c r="AA187" s="214">
        <v>547.07899999999995</v>
      </c>
      <c r="AB187" s="216">
        <v>560.93200000000002</v>
      </c>
      <c r="AC187" s="266"/>
      <c r="AD187" s="214">
        <v>366.99299999999999</v>
      </c>
      <c r="AE187" s="214">
        <v>372.49700000000001</v>
      </c>
      <c r="AF187" s="214">
        <v>370.74900000000002</v>
      </c>
      <c r="AG187" s="214">
        <v>424.21899999999999</v>
      </c>
      <c r="AH187" s="215">
        <v>433.59500000000003</v>
      </c>
      <c r="AI187" s="214">
        <v>454.78699999999998</v>
      </c>
      <c r="AJ187" s="214">
        <v>488.22399999999999</v>
      </c>
      <c r="AK187" s="214">
        <v>515.822</v>
      </c>
      <c r="AL187" s="214">
        <v>490.536</v>
      </c>
      <c r="AM187" s="214">
        <v>479.255</v>
      </c>
      <c r="AN187" s="214">
        <v>468.59399999999999</v>
      </c>
      <c r="AO187" s="216">
        <v>477.17399999999998</v>
      </c>
    </row>
    <row r="188" spans="1:41" customFormat="1" ht="15" x14ac:dyDescent="0.25">
      <c r="A188" s="26"/>
      <c r="B188" s="88" t="s">
        <v>12</v>
      </c>
      <c r="C188" s="89"/>
      <c r="D188" s="217">
        <v>358.50900000000001</v>
      </c>
      <c r="E188" s="218">
        <v>361.92</v>
      </c>
      <c r="F188" s="218">
        <v>351.35</v>
      </c>
      <c r="G188" s="218">
        <v>382.18200000000002</v>
      </c>
      <c r="H188" s="232">
        <v>387.09699999999998</v>
      </c>
      <c r="I188" s="218">
        <v>400.79500000000002</v>
      </c>
      <c r="J188" s="218">
        <v>419.52100000000002</v>
      </c>
      <c r="K188" s="218">
        <v>443.35300000000001</v>
      </c>
      <c r="L188" s="218">
        <v>453.45400000000001</v>
      </c>
      <c r="M188" s="218">
        <v>459.20400000000001</v>
      </c>
      <c r="N188" s="218">
        <v>464.17</v>
      </c>
      <c r="O188" s="219">
        <v>469.279</v>
      </c>
      <c r="P188" s="266"/>
      <c r="Q188" s="218">
        <v>358.50900000000001</v>
      </c>
      <c r="R188" s="218">
        <v>361.92</v>
      </c>
      <c r="S188" s="218">
        <v>351.35</v>
      </c>
      <c r="T188" s="218">
        <v>382.18200000000002</v>
      </c>
      <c r="U188" s="232">
        <v>387.09699999999998</v>
      </c>
      <c r="V188" s="218">
        <v>403.375</v>
      </c>
      <c r="W188" s="218">
        <v>427.392</v>
      </c>
      <c r="X188" s="218">
        <v>445.721</v>
      </c>
      <c r="Y188" s="218">
        <v>452.041</v>
      </c>
      <c r="Z188" s="218">
        <v>452.85</v>
      </c>
      <c r="AA188" s="218">
        <v>450.53100000000001</v>
      </c>
      <c r="AB188" s="219">
        <v>462.69600000000003</v>
      </c>
      <c r="AC188" s="266"/>
      <c r="AD188" s="218">
        <v>358.50900000000001</v>
      </c>
      <c r="AE188" s="218">
        <v>361.92</v>
      </c>
      <c r="AF188" s="218">
        <v>351.35</v>
      </c>
      <c r="AG188" s="218">
        <v>382.18200000000002</v>
      </c>
      <c r="AH188" s="232">
        <v>387.09699999999998</v>
      </c>
      <c r="AI188" s="218">
        <v>398.21499999999997</v>
      </c>
      <c r="AJ188" s="218">
        <v>411.64800000000002</v>
      </c>
      <c r="AK188" s="218">
        <v>416.92500000000001</v>
      </c>
      <c r="AL188" s="218">
        <v>385.64600000000002</v>
      </c>
      <c r="AM188" s="218">
        <v>372.45400000000001</v>
      </c>
      <c r="AN188" s="218">
        <v>359.37</v>
      </c>
      <c r="AO188" s="219">
        <v>365.339</v>
      </c>
    </row>
    <row r="189" spans="1:41" customFormat="1" ht="15" x14ac:dyDescent="0.25">
      <c r="A189" s="26"/>
      <c r="B189" s="75" t="s">
        <v>54</v>
      </c>
      <c r="C189" s="76"/>
      <c r="D189" s="234">
        <v>0.26400000000000001</v>
      </c>
      <c r="E189" s="235">
        <v>1.5669999999999999</v>
      </c>
      <c r="F189" s="235">
        <v>8.7240000000000002</v>
      </c>
      <c r="G189" s="235">
        <v>26.446000000000002</v>
      </c>
      <c r="H189" s="236">
        <v>30.765999999999998</v>
      </c>
      <c r="I189" s="235">
        <v>39.167999999999999</v>
      </c>
      <c r="J189" s="235">
        <v>47.145000000000003</v>
      </c>
      <c r="K189" s="235">
        <v>56.654000000000003</v>
      </c>
      <c r="L189" s="235">
        <v>58.472999999999999</v>
      </c>
      <c r="M189" s="235">
        <v>59.543999999999997</v>
      </c>
      <c r="N189" s="235">
        <v>60.423000000000002</v>
      </c>
      <c r="O189" s="237">
        <v>61.307000000000002</v>
      </c>
      <c r="P189" s="266"/>
      <c r="Q189" s="235">
        <v>0.26400000000000001</v>
      </c>
      <c r="R189" s="235">
        <v>1.5669999999999999</v>
      </c>
      <c r="S189" s="235">
        <v>8.7240000000000002</v>
      </c>
      <c r="T189" s="235">
        <v>26.446000000000002</v>
      </c>
      <c r="U189" s="236">
        <v>30.765999999999998</v>
      </c>
      <c r="V189" s="235">
        <v>39.167999999999999</v>
      </c>
      <c r="W189" s="235">
        <v>53.334000000000003</v>
      </c>
      <c r="X189" s="235">
        <v>68.603999999999999</v>
      </c>
      <c r="Y189" s="235">
        <v>72.75</v>
      </c>
      <c r="Z189" s="235">
        <v>74.116</v>
      </c>
      <c r="AA189" s="235">
        <v>75.45</v>
      </c>
      <c r="AB189" s="237">
        <v>76.775000000000006</v>
      </c>
      <c r="AC189" s="266"/>
      <c r="AD189" s="235">
        <v>0.26400000000000001</v>
      </c>
      <c r="AE189" s="235">
        <v>1.5669999999999999</v>
      </c>
      <c r="AF189" s="235">
        <v>8.7240000000000002</v>
      </c>
      <c r="AG189" s="235">
        <v>26.446000000000002</v>
      </c>
      <c r="AH189" s="236">
        <v>30.765999999999998</v>
      </c>
      <c r="AI189" s="235">
        <v>39.167999999999999</v>
      </c>
      <c r="AJ189" s="235">
        <v>57.514000000000003</v>
      </c>
      <c r="AK189" s="235">
        <v>78.010000000000005</v>
      </c>
      <c r="AL189" s="235">
        <v>83.337999999999994</v>
      </c>
      <c r="AM189" s="235">
        <v>84.875</v>
      </c>
      <c r="AN189" s="235">
        <v>86.772000000000006</v>
      </c>
      <c r="AO189" s="237">
        <v>88.76</v>
      </c>
    </row>
    <row r="190" spans="1:41" customFormat="1" ht="15" x14ac:dyDescent="0.25">
      <c r="A190" s="26"/>
      <c r="B190" s="92" t="s">
        <v>55</v>
      </c>
      <c r="C190" s="93"/>
      <c r="D190" s="226">
        <v>1.6E-2</v>
      </c>
      <c r="E190" s="227">
        <v>1.7000000000000001E-2</v>
      </c>
      <c r="F190" s="227">
        <v>0.255</v>
      </c>
      <c r="G190" s="227">
        <v>2.895</v>
      </c>
      <c r="H190" s="215">
        <v>3.0310000000000001</v>
      </c>
      <c r="I190" s="227">
        <v>4.702</v>
      </c>
      <c r="J190" s="227">
        <v>5.4379999999999997</v>
      </c>
      <c r="K190" s="227">
        <v>5.8780000000000001</v>
      </c>
      <c r="L190" s="227">
        <v>6.1159999999999997</v>
      </c>
      <c r="M190" s="227">
        <v>6.407</v>
      </c>
      <c r="N190" s="227">
        <v>6.6479999999999997</v>
      </c>
      <c r="O190" s="228">
        <v>6.8890000000000002</v>
      </c>
      <c r="P190" s="266"/>
      <c r="Q190" s="227">
        <v>1.6E-2</v>
      </c>
      <c r="R190" s="227">
        <v>1.7000000000000001E-2</v>
      </c>
      <c r="S190" s="227">
        <v>0.255</v>
      </c>
      <c r="T190" s="227">
        <v>2.895</v>
      </c>
      <c r="U190" s="215">
        <v>3.0310000000000001</v>
      </c>
      <c r="V190" s="227">
        <v>4.702</v>
      </c>
      <c r="W190" s="227">
        <v>5.9169999999999998</v>
      </c>
      <c r="X190" s="227">
        <v>7.1879999999999997</v>
      </c>
      <c r="Y190" s="227">
        <v>7.7080000000000002</v>
      </c>
      <c r="Z190" s="227">
        <v>8.0410000000000004</v>
      </c>
      <c r="AA190" s="227">
        <v>8.3979999999999997</v>
      </c>
      <c r="AB190" s="228">
        <v>8.76</v>
      </c>
      <c r="AC190" s="266"/>
      <c r="AD190" s="227">
        <v>1.6E-2</v>
      </c>
      <c r="AE190" s="227">
        <v>1.7000000000000001E-2</v>
      </c>
      <c r="AF190" s="227">
        <v>0.255</v>
      </c>
      <c r="AG190" s="227">
        <v>2.895</v>
      </c>
      <c r="AH190" s="215">
        <v>3.0310000000000001</v>
      </c>
      <c r="AI190" s="227">
        <v>4.702</v>
      </c>
      <c r="AJ190" s="227">
        <v>6.3609999999999998</v>
      </c>
      <c r="AK190" s="227">
        <v>8.1859999999999999</v>
      </c>
      <c r="AL190" s="227">
        <v>8.8510000000000009</v>
      </c>
      <c r="AM190" s="227">
        <v>9.2249999999999996</v>
      </c>
      <c r="AN190" s="227">
        <v>9.7349999999999994</v>
      </c>
      <c r="AO190" s="228">
        <v>10.279</v>
      </c>
    </row>
    <row r="191" spans="1:41" customFormat="1" ht="15" x14ac:dyDescent="0.25">
      <c r="A191" s="26"/>
      <c r="B191" s="74" t="s">
        <v>56</v>
      </c>
      <c r="C191" s="6"/>
      <c r="D191" s="220">
        <v>8.1720000000000006</v>
      </c>
      <c r="E191" s="150">
        <v>8.9649999999999999</v>
      </c>
      <c r="F191" s="150">
        <v>10.391999999999999</v>
      </c>
      <c r="G191" s="150">
        <v>12.683</v>
      </c>
      <c r="H191" s="238">
        <v>12.683</v>
      </c>
      <c r="I191" s="150">
        <v>12.683</v>
      </c>
      <c r="J191" s="150">
        <v>12.683</v>
      </c>
      <c r="K191" s="150">
        <v>12.683</v>
      </c>
      <c r="L191" s="150">
        <v>12.683</v>
      </c>
      <c r="M191" s="150">
        <v>12.683</v>
      </c>
      <c r="N191" s="150">
        <v>12.683</v>
      </c>
      <c r="O191" s="221">
        <v>12.683</v>
      </c>
      <c r="P191" s="266"/>
      <c r="Q191" s="150">
        <v>8.1720000000000006</v>
      </c>
      <c r="R191" s="150">
        <v>8.9649999999999999</v>
      </c>
      <c r="S191" s="150">
        <v>10.391999999999999</v>
      </c>
      <c r="T191" s="150">
        <v>12.683</v>
      </c>
      <c r="U191" s="238">
        <v>12.683</v>
      </c>
      <c r="V191" s="150">
        <v>12.683</v>
      </c>
      <c r="W191" s="150">
        <v>12.683</v>
      </c>
      <c r="X191" s="150">
        <v>12.683</v>
      </c>
      <c r="Y191" s="150">
        <v>12.683</v>
      </c>
      <c r="Z191" s="150">
        <v>12.683</v>
      </c>
      <c r="AA191" s="150">
        <v>12.683</v>
      </c>
      <c r="AB191" s="221">
        <v>12.683</v>
      </c>
      <c r="AC191" s="266"/>
      <c r="AD191" s="150">
        <v>8.1720000000000006</v>
      </c>
      <c r="AE191" s="150">
        <v>8.9649999999999999</v>
      </c>
      <c r="AF191" s="150">
        <v>10.391999999999999</v>
      </c>
      <c r="AG191" s="150">
        <v>12.683</v>
      </c>
      <c r="AH191" s="238">
        <v>12.683</v>
      </c>
      <c r="AI191" s="150">
        <v>12.683</v>
      </c>
      <c r="AJ191" s="150">
        <v>12.683</v>
      </c>
      <c r="AK191" s="150">
        <v>12.683</v>
      </c>
      <c r="AL191" s="150">
        <v>12.683</v>
      </c>
      <c r="AM191" s="150">
        <v>12.683</v>
      </c>
      <c r="AN191" s="150">
        <v>12.698</v>
      </c>
      <c r="AO191" s="221">
        <v>12.778</v>
      </c>
    </row>
    <row r="192" spans="1:41" customFormat="1" ht="15" x14ac:dyDescent="0.25">
      <c r="A192" s="26"/>
      <c r="B192" s="90" t="s">
        <v>57</v>
      </c>
      <c r="C192" s="91"/>
      <c r="D192" s="222"/>
      <c r="E192" s="223"/>
      <c r="F192" s="223"/>
      <c r="G192" s="223"/>
      <c r="H192" s="215"/>
      <c r="I192" s="223"/>
      <c r="J192" s="223"/>
      <c r="K192" s="223"/>
      <c r="L192" s="223"/>
      <c r="M192" s="223"/>
      <c r="N192" s="223"/>
      <c r="O192" s="224"/>
      <c r="P192" s="266"/>
      <c r="Q192" s="223"/>
      <c r="R192" s="223"/>
      <c r="S192" s="223"/>
      <c r="T192" s="223"/>
      <c r="U192" s="215"/>
      <c r="V192" s="223"/>
      <c r="W192" s="223"/>
      <c r="X192" s="223"/>
      <c r="Y192" s="223"/>
      <c r="Z192" s="223"/>
      <c r="AA192" s="223"/>
      <c r="AB192" s="224"/>
      <c r="AC192" s="266"/>
      <c r="AD192" s="223"/>
      <c r="AE192" s="223"/>
      <c r="AF192" s="223"/>
      <c r="AG192" s="223"/>
      <c r="AH192" s="215"/>
      <c r="AI192" s="223"/>
      <c r="AJ192" s="223"/>
      <c r="AK192" s="223"/>
      <c r="AL192" s="223"/>
      <c r="AM192" s="223"/>
      <c r="AN192" s="223"/>
      <c r="AO192" s="224">
        <v>0.08</v>
      </c>
    </row>
    <row r="193" spans="1:41" customFormat="1" ht="15" x14ac:dyDescent="0.25">
      <c r="A193" s="26"/>
      <c r="B193" s="74" t="s">
        <v>58</v>
      </c>
      <c r="C193" s="6"/>
      <c r="D193" s="220"/>
      <c r="E193" s="150"/>
      <c r="F193" s="150"/>
      <c r="G193" s="150"/>
      <c r="H193" s="233"/>
      <c r="I193" s="150"/>
      <c r="J193" s="150"/>
      <c r="K193" s="150"/>
      <c r="L193" s="150"/>
      <c r="M193" s="150"/>
      <c r="N193" s="150"/>
      <c r="O193" s="221"/>
      <c r="P193" s="266"/>
      <c r="Q193" s="150"/>
      <c r="R193" s="150"/>
      <c r="S193" s="150"/>
      <c r="T193" s="150"/>
      <c r="U193" s="233"/>
      <c r="V193" s="150"/>
      <c r="W193" s="150"/>
      <c r="X193" s="150"/>
      <c r="Y193" s="150"/>
      <c r="Z193" s="150"/>
      <c r="AA193" s="150"/>
      <c r="AB193" s="221"/>
      <c r="AC193" s="266"/>
      <c r="AD193" s="150"/>
      <c r="AE193" s="150"/>
      <c r="AF193" s="150"/>
      <c r="AG193" s="150"/>
      <c r="AH193" s="233"/>
      <c r="AI193" s="150"/>
      <c r="AJ193" s="150"/>
      <c r="AK193" s="150"/>
      <c r="AL193" s="150"/>
      <c r="AM193" s="150"/>
      <c r="AN193" s="150"/>
      <c r="AO193" s="221"/>
    </row>
    <row r="194" spans="1:41" customFormat="1" ht="15" x14ac:dyDescent="0.25">
      <c r="A194" s="26"/>
      <c r="B194" s="94" t="s">
        <v>59</v>
      </c>
      <c r="C194" s="95"/>
      <c r="D194" s="239">
        <v>3.2000000000000001E-2</v>
      </c>
      <c r="E194" s="240">
        <v>2.8000000000000001E-2</v>
      </c>
      <c r="F194" s="240">
        <v>2.8000000000000001E-2</v>
      </c>
      <c r="G194" s="240">
        <v>1.2999999999999999E-2</v>
      </c>
      <c r="H194" s="236">
        <v>1.7999999999999999E-2</v>
      </c>
      <c r="I194" s="240">
        <v>1.7999999999999999E-2</v>
      </c>
      <c r="J194" s="240">
        <v>1.7999999999999999E-2</v>
      </c>
      <c r="K194" s="240">
        <v>1.7999999999999999E-2</v>
      </c>
      <c r="L194" s="240">
        <v>1.7999999999999999E-2</v>
      </c>
      <c r="M194" s="240">
        <v>1.7999999999999999E-2</v>
      </c>
      <c r="N194" s="240">
        <v>1.7999999999999999E-2</v>
      </c>
      <c r="O194" s="241">
        <v>1.7999999999999999E-2</v>
      </c>
      <c r="P194" s="266"/>
      <c r="Q194" s="240">
        <v>3.2000000000000001E-2</v>
      </c>
      <c r="R194" s="240">
        <v>2.8000000000000001E-2</v>
      </c>
      <c r="S194" s="240">
        <v>2.8000000000000001E-2</v>
      </c>
      <c r="T194" s="240">
        <v>1.2999999999999999E-2</v>
      </c>
      <c r="U194" s="236">
        <v>1.7999999999999999E-2</v>
      </c>
      <c r="V194" s="240">
        <v>1.7999999999999999E-2</v>
      </c>
      <c r="W194" s="240">
        <v>1.7999999999999999E-2</v>
      </c>
      <c r="X194" s="240">
        <v>1.7999999999999999E-2</v>
      </c>
      <c r="Y194" s="240">
        <v>1.7999999999999999E-2</v>
      </c>
      <c r="Z194" s="240">
        <v>1.7999999999999999E-2</v>
      </c>
      <c r="AA194" s="240">
        <v>1.7999999999999999E-2</v>
      </c>
      <c r="AB194" s="241">
        <v>1.7999999999999999E-2</v>
      </c>
      <c r="AC194" s="266"/>
      <c r="AD194" s="240">
        <v>3.2000000000000001E-2</v>
      </c>
      <c r="AE194" s="240">
        <v>2.8000000000000001E-2</v>
      </c>
      <c r="AF194" s="240">
        <v>2.8000000000000001E-2</v>
      </c>
      <c r="AG194" s="240">
        <v>1.2999999999999999E-2</v>
      </c>
      <c r="AH194" s="236">
        <v>1.7999999999999999E-2</v>
      </c>
      <c r="AI194" s="240">
        <v>1.7999999999999999E-2</v>
      </c>
      <c r="AJ194" s="240">
        <v>1.7999999999999999E-2</v>
      </c>
      <c r="AK194" s="240">
        <v>1.7999999999999999E-2</v>
      </c>
      <c r="AL194" s="240">
        <v>1.7999999999999999E-2</v>
      </c>
      <c r="AM194" s="240">
        <v>1.7999999999999999E-2</v>
      </c>
      <c r="AN194" s="240">
        <v>1.7999999999999999E-2</v>
      </c>
      <c r="AO194" s="241">
        <v>1.7999999999999999E-2</v>
      </c>
    </row>
    <row r="195" spans="1:41" customFormat="1" ht="15" x14ac:dyDescent="0.25">
      <c r="A195" s="26"/>
      <c r="B195" s="81" t="s">
        <v>14</v>
      </c>
      <c r="C195" s="82"/>
      <c r="D195" s="229">
        <v>5.3999999999999999E-2</v>
      </c>
      <c r="E195" s="230">
        <v>6.8000000000000005E-2</v>
      </c>
      <c r="F195" s="230">
        <v>3.08</v>
      </c>
      <c r="G195" s="230">
        <v>0.23400000000000001</v>
      </c>
      <c r="H195" s="247">
        <v>0.22900000000000001</v>
      </c>
      <c r="I195" s="230">
        <v>0.22900000000000001</v>
      </c>
      <c r="J195" s="230">
        <v>0.22900000000000001</v>
      </c>
      <c r="K195" s="230">
        <v>0.22900000000000001</v>
      </c>
      <c r="L195" s="230">
        <v>0.22900000000000001</v>
      </c>
      <c r="M195" s="230">
        <v>0.22900000000000001</v>
      </c>
      <c r="N195" s="230">
        <v>0.22900000000000001</v>
      </c>
      <c r="O195" s="231">
        <v>0.22900000000000001</v>
      </c>
      <c r="P195" s="266"/>
      <c r="Q195" s="230">
        <v>5.3999999999999999E-2</v>
      </c>
      <c r="R195" s="230">
        <v>6.8000000000000005E-2</v>
      </c>
      <c r="S195" s="230">
        <v>3.08</v>
      </c>
      <c r="T195" s="230">
        <v>0.23400000000000001</v>
      </c>
      <c r="U195" s="247">
        <v>0.22900000000000001</v>
      </c>
      <c r="V195" s="230">
        <v>0.22900000000000001</v>
      </c>
      <c r="W195" s="230">
        <v>0.22900000000000001</v>
      </c>
      <c r="X195" s="230">
        <v>0.22900000000000001</v>
      </c>
      <c r="Y195" s="230">
        <v>0.22900000000000001</v>
      </c>
      <c r="Z195" s="230">
        <v>0.22900000000000001</v>
      </c>
      <c r="AA195" s="230">
        <v>0.22900000000000001</v>
      </c>
      <c r="AB195" s="231">
        <v>0.22900000000000001</v>
      </c>
      <c r="AC195" s="266"/>
      <c r="AD195" s="230">
        <v>5.3999999999999999E-2</v>
      </c>
      <c r="AE195" s="230">
        <v>6.8000000000000005E-2</v>
      </c>
      <c r="AF195" s="230">
        <v>3.08</v>
      </c>
      <c r="AG195" s="230">
        <v>0.23400000000000001</v>
      </c>
      <c r="AH195" s="247">
        <v>0.22900000000000001</v>
      </c>
      <c r="AI195" s="230">
        <v>0.22900000000000001</v>
      </c>
      <c r="AJ195" s="230">
        <v>0.22900000000000001</v>
      </c>
      <c r="AK195" s="230">
        <v>0.22900000000000001</v>
      </c>
      <c r="AL195" s="230">
        <v>0.22900000000000001</v>
      </c>
      <c r="AM195" s="230">
        <v>0.22900000000000001</v>
      </c>
      <c r="AN195" s="230">
        <v>0.22900000000000001</v>
      </c>
      <c r="AO195" s="231">
        <v>0.22900000000000001</v>
      </c>
    </row>
    <row r="196" spans="1:41" ht="16.5" customHeight="1" x14ac:dyDescent="0.3">
      <c r="B196" s="3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P196" s="26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26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spans="1:41" ht="16.5" customHeight="1" x14ac:dyDescent="0.3">
      <c r="B197" s="30" t="s">
        <v>64</v>
      </c>
      <c r="C197" s="12"/>
      <c r="D197" s="36"/>
      <c r="E197" s="17"/>
      <c r="F197" s="17"/>
      <c r="G197" s="17"/>
      <c r="H197" s="72" t="s">
        <v>4</v>
      </c>
      <c r="I197" s="17"/>
      <c r="J197" s="17"/>
      <c r="K197" s="17"/>
      <c r="L197" s="17"/>
      <c r="M197" s="17"/>
      <c r="N197" s="17"/>
      <c r="O197" s="31"/>
      <c r="Q197" s="36"/>
      <c r="R197" s="17"/>
      <c r="S197" s="17"/>
      <c r="T197" s="17"/>
      <c r="U197" s="72" t="s">
        <v>81</v>
      </c>
      <c r="V197" s="17"/>
      <c r="W197" s="17"/>
      <c r="X197" s="17"/>
      <c r="Y197" s="17"/>
      <c r="Z197" s="17"/>
      <c r="AA197" s="17"/>
      <c r="AB197" s="31"/>
      <c r="AD197" s="36"/>
      <c r="AE197" s="17"/>
      <c r="AF197" s="17"/>
      <c r="AG197" s="17"/>
      <c r="AH197" s="72" t="s">
        <v>94</v>
      </c>
      <c r="AI197" s="17"/>
      <c r="AJ197" s="17"/>
      <c r="AK197" s="17"/>
      <c r="AL197" s="17"/>
      <c r="AM197" s="17"/>
      <c r="AN197" s="17"/>
      <c r="AO197" s="31"/>
    </row>
    <row r="198" spans="1:41" ht="16.5" customHeight="1" x14ac:dyDescent="0.3">
      <c r="B198" s="33"/>
      <c r="C198" s="33"/>
      <c r="D198" s="28">
        <v>2000</v>
      </c>
      <c r="E198" s="28">
        <v>2005</v>
      </c>
      <c r="F198" s="28">
        <v>2010</v>
      </c>
      <c r="G198" s="28">
        <v>2015</v>
      </c>
      <c r="H198" s="73">
        <v>2016</v>
      </c>
      <c r="I198" s="13">
        <v>2020</v>
      </c>
      <c r="J198" s="13">
        <v>2025</v>
      </c>
      <c r="K198" s="13">
        <v>2030</v>
      </c>
      <c r="L198" s="13">
        <v>2035</v>
      </c>
      <c r="M198" s="13">
        <v>2040</v>
      </c>
      <c r="N198" s="13">
        <v>2045</v>
      </c>
      <c r="O198" s="13">
        <v>2050</v>
      </c>
      <c r="Q198" s="28">
        <v>2000</v>
      </c>
      <c r="R198" s="28">
        <v>2005</v>
      </c>
      <c r="S198" s="28">
        <v>2010</v>
      </c>
      <c r="T198" s="28">
        <v>2015</v>
      </c>
      <c r="U198" s="73">
        <v>2016</v>
      </c>
      <c r="V198" s="13">
        <v>2020</v>
      </c>
      <c r="W198" s="13">
        <v>2025</v>
      </c>
      <c r="X198" s="13">
        <v>2030</v>
      </c>
      <c r="Y198" s="13">
        <v>2035</v>
      </c>
      <c r="Z198" s="13">
        <v>2040</v>
      </c>
      <c r="AA198" s="13">
        <v>2045</v>
      </c>
      <c r="AB198" s="13">
        <v>2050</v>
      </c>
      <c r="AD198" s="28">
        <v>2000</v>
      </c>
      <c r="AE198" s="28">
        <v>2005</v>
      </c>
      <c r="AF198" s="28">
        <v>2010</v>
      </c>
      <c r="AG198" s="28">
        <v>2015</v>
      </c>
      <c r="AH198" s="73">
        <v>2016</v>
      </c>
      <c r="AI198" s="13">
        <v>2020</v>
      </c>
      <c r="AJ198" s="13">
        <v>2025</v>
      </c>
      <c r="AK198" s="13">
        <v>2030</v>
      </c>
      <c r="AL198" s="13">
        <v>2035</v>
      </c>
      <c r="AM198" s="13">
        <v>2040</v>
      </c>
      <c r="AN198" s="13">
        <v>2045</v>
      </c>
      <c r="AO198" s="13">
        <v>2050</v>
      </c>
    </row>
    <row r="199" spans="1:41" ht="16.5" customHeight="1" x14ac:dyDescent="0.3">
      <c r="A199" s="105"/>
      <c r="B199" s="106" t="s">
        <v>138</v>
      </c>
      <c r="C199" s="107"/>
      <c r="D199" s="248">
        <v>526.44200000000001</v>
      </c>
      <c r="E199" s="248">
        <v>542.24</v>
      </c>
      <c r="F199" s="248">
        <v>521.08500000000004</v>
      </c>
      <c r="G199" s="248">
        <v>531.81500000000005</v>
      </c>
      <c r="H199" s="249">
        <v>522.71699999999998</v>
      </c>
      <c r="I199" s="248">
        <v>561.10500000000002</v>
      </c>
      <c r="J199" s="248">
        <v>575.50400000000002</v>
      </c>
      <c r="K199" s="248">
        <v>560.06100000000004</v>
      </c>
      <c r="L199" s="248">
        <v>559.63400000000001</v>
      </c>
      <c r="M199" s="248">
        <v>567.65899999999999</v>
      </c>
      <c r="N199" s="248">
        <v>577.22400000000005</v>
      </c>
      <c r="O199" s="250">
        <v>594.13599999999997</v>
      </c>
      <c r="P199" s="123"/>
      <c r="Q199" s="248">
        <v>526.44200000000001</v>
      </c>
      <c r="R199" s="248">
        <v>542.24</v>
      </c>
      <c r="S199" s="248">
        <v>521.08500000000004</v>
      </c>
      <c r="T199" s="248">
        <v>531.81500000000005</v>
      </c>
      <c r="U199" s="249">
        <v>522.73699999999997</v>
      </c>
      <c r="V199" s="248">
        <v>539.49599999999998</v>
      </c>
      <c r="W199" s="248">
        <v>504.34300000000002</v>
      </c>
      <c r="X199" s="248">
        <v>463.05599999999998</v>
      </c>
      <c r="Y199" s="248">
        <v>447.916</v>
      </c>
      <c r="Z199" s="248">
        <v>446.97699999999998</v>
      </c>
      <c r="AA199" s="248">
        <v>451.07900000000001</v>
      </c>
      <c r="AB199" s="250">
        <v>458.07299999999998</v>
      </c>
      <c r="AC199" s="123"/>
      <c r="AD199" s="248">
        <v>526.44200000000001</v>
      </c>
      <c r="AE199" s="248">
        <v>542.24</v>
      </c>
      <c r="AF199" s="248">
        <v>521.08500000000004</v>
      </c>
      <c r="AG199" s="248">
        <v>531.81500000000005</v>
      </c>
      <c r="AH199" s="249">
        <v>522.71699999999998</v>
      </c>
      <c r="AI199" s="248">
        <v>509.68599999999998</v>
      </c>
      <c r="AJ199" s="248">
        <v>446.86700000000002</v>
      </c>
      <c r="AK199" s="248">
        <v>397.26299999999998</v>
      </c>
      <c r="AL199" s="248">
        <v>378.32100000000003</v>
      </c>
      <c r="AM199" s="248">
        <v>360.77199999999999</v>
      </c>
      <c r="AN199" s="248">
        <v>349.51299999999998</v>
      </c>
      <c r="AO199" s="250">
        <v>341.04500000000002</v>
      </c>
    </row>
    <row r="200" spans="1:41" ht="16.5" customHeight="1" x14ac:dyDescent="0.3">
      <c r="A200" s="105"/>
      <c r="B200" s="97" t="s">
        <v>8</v>
      </c>
      <c r="C200" s="97"/>
      <c r="D200" s="251">
        <v>125.373</v>
      </c>
      <c r="E200" s="251">
        <v>117.733</v>
      </c>
      <c r="F200" s="251">
        <v>89.516999999999996</v>
      </c>
      <c r="G200" s="251">
        <v>72.069000000000003</v>
      </c>
      <c r="H200" s="252">
        <v>66.616</v>
      </c>
      <c r="I200" s="251">
        <v>62.652999999999999</v>
      </c>
      <c r="J200" s="251">
        <v>48.258000000000003</v>
      </c>
      <c r="K200" s="251">
        <v>14.835000000000001</v>
      </c>
      <c r="L200" s="251">
        <v>15.115</v>
      </c>
      <c r="M200" s="251">
        <v>15.416</v>
      </c>
      <c r="N200" s="251">
        <v>15.84</v>
      </c>
      <c r="O200" s="253">
        <v>16.071999999999999</v>
      </c>
      <c r="P200" s="123"/>
      <c r="Q200" s="251">
        <v>125.373</v>
      </c>
      <c r="R200" s="251">
        <v>117.733</v>
      </c>
      <c r="S200" s="251">
        <v>89.516999999999996</v>
      </c>
      <c r="T200" s="251">
        <v>72.069000000000003</v>
      </c>
      <c r="U200" s="252">
        <v>66.616</v>
      </c>
      <c r="V200" s="251">
        <v>59.787999999999997</v>
      </c>
      <c r="W200" s="251">
        <v>29.149000000000001</v>
      </c>
      <c r="X200" s="251">
        <v>13.081</v>
      </c>
      <c r="Y200" s="251">
        <v>12.763999999999999</v>
      </c>
      <c r="Z200" s="251">
        <v>12.456</v>
      </c>
      <c r="AA200" s="251">
        <v>12.292999999999999</v>
      </c>
      <c r="AB200" s="253">
        <v>11.926</v>
      </c>
      <c r="AC200" s="123"/>
      <c r="AD200" s="251">
        <v>125.373</v>
      </c>
      <c r="AE200" s="251">
        <v>117.733</v>
      </c>
      <c r="AF200" s="251">
        <v>89.516999999999996</v>
      </c>
      <c r="AG200" s="251">
        <v>72.069000000000003</v>
      </c>
      <c r="AH200" s="252">
        <v>66.616</v>
      </c>
      <c r="AI200" s="251">
        <v>59.401000000000003</v>
      </c>
      <c r="AJ200" s="251">
        <v>28.602</v>
      </c>
      <c r="AK200" s="251">
        <v>12.394</v>
      </c>
      <c r="AL200" s="251">
        <v>11.73</v>
      </c>
      <c r="AM200" s="251">
        <v>10.903</v>
      </c>
      <c r="AN200" s="251">
        <v>10.081</v>
      </c>
      <c r="AO200" s="253">
        <v>9.3780000000000001</v>
      </c>
    </row>
    <row r="201" spans="1:41" ht="16.5" customHeight="1" x14ac:dyDescent="0.3">
      <c r="A201" s="105"/>
      <c r="B201" s="24" t="s">
        <v>9</v>
      </c>
      <c r="C201" s="24"/>
      <c r="D201" s="254">
        <v>236.16499999999999</v>
      </c>
      <c r="E201" s="254">
        <v>254.53700000000001</v>
      </c>
      <c r="F201" s="254">
        <v>257.26900000000001</v>
      </c>
      <c r="G201" s="254">
        <v>262.20999999999998</v>
      </c>
      <c r="H201" s="255">
        <v>240.953</v>
      </c>
      <c r="I201" s="254">
        <v>272.01100000000002</v>
      </c>
      <c r="J201" s="254">
        <v>280.68099999999998</v>
      </c>
      <c r="K201" s="254">
        <v>289.32</v>
      </c>
      <c r="L201" s="254">
        <v>290.06299999999999</v>
      </c>
      <c r="M201" s="254">
        <v>291.55900000000003</v>
      </c>
      <c r="N201" s="254">
        <v>294.11099999999999</v>
      </c>
      <c r="O201" s="256">
        <v>295.32799999999997</v>
      </c>
      <c r="P201" s="123"/>
      <c r="Q201" s="254">
        <v>236.16499999999999</v>
      </c>
      <c r="R201" s="254">
        <v>254.53700000000001</v>
      </c>
      <c r="S201" s="254">
        <v>257.26900000000001</v>
      </c>
      <c r="T201" s="254">
        <v>262.20999999999998</v>
      </c>
      <c r="U201" s="255">
        <v>240.953</v>
      </c>
      <c r="V201" s="254">
        <v>264.33999999999997</v>
      </c>
      <c r="W201" s="254">
        <v>258.173</v>
      </c>
      <c r="X201" s="254">
        <v>252.00899999999999</v>
      </c>
      <c r="Y201" s="254">
        <v>245.863</v>
      </c>
      <c r="Z201" s="254">
        <v>241.58500000000001</v>
      </c>
      <c r="AA201" s="254">
        <v>239.51400000000001</v>
      </c>
      <c r="AB201" s="256">
        <v>236.88399999999999</v>
      </c>
      <c r="AC201" s="123"/>
      <c r="AD201" s="254">
        <v>236.16499999999999</v>
      </c>
      <c r="AE201" s="254">
        <v>254.53700000000001</v>
      </c>
      <c r="AF201" s="254">
        <v>257.26900000000001</v>
      </c>
      <c r="AG201" s="254">
        <v>262.20999999999998</v>
      </c>
      <c r="AH201" s="255">
        <v>240.953</v>
      </c>
      <c r="AI201" s="254">
        <v>250.19200000000001</v>
      </c>
      <c r="AJ201" s="254">
        <v>229.81</v>
      </c>
      <c r="AK201" s="254">
        <v>224.006</v>
      </c>
      <c r="AL201" s="254">
        <v>207.267</v>
      </c>
      <c r="AM201" s="254">
        <v>189.96799999999999</v>
      </c>
      <c r="AN201" s="254">
        <v>177.80099999999999</v>
      </c>
      <c r="AO201" s="256">
        <v>166.49700000000001</v>
      </c>
    </row>
    <row r="202" spans="1:41" ht="16.5" customHeight="1" x14ac:dyDescent="0.3">
      <c r="A202" s="105"/>
      <c r="B202" s="112" t="s">
        <v>10</v>
      </c>
      <c r="C202" s="113"/>
      <c r="D202" s="257">
        <v>164.904</v>
      </c>
      <c r="E202" s="257">
        <v>169.97</v>
      </c>
      <c r="F202" s="257">
        <v>174.29900000000001</v>
      </c>
      <c r="G202" s="257">
        <v>197.53700000000001</v>
      </c>
      <c r="H202" s="258">
        <v>215.149</v>
      </c>
      <c r="I202" s="257">
        <v>226.441</v>
      </c>
      <c r="J202" s="257">
        <v>246.56399999999999</v>
      </c>
      <c r="K202" s="257">
        <v>255.90600000000001</v>
      </c>
      <c r="L202" s="257">
        <v>254.45699999999999</v>
      </c>
      <c r="M202" s="257">
        <v>260.68400000000003</v>
      </c>
      <c r="N202" s="257">
        <v>267.27300000000002</v>
      </c>
      <c r="O202" s="259">
        <v>282.73500000000001</v>
      </c>
      <c r="P202" s="123"/>
      <c r="Q202" s="257">
        <v>164.904</v>
      </c>
      <c r="R202" s="257">
        <v>169.97</v>
      </c>
      <c r="S202" s="257">
        <v>174.29900000000001</v>
      </c>
      <c r="T202" s="257">
        <v>197.53700000000001</v>
      </c>
      <c r="U202" s="258">
        <v>215.16800000000001</v>
      </c>
      <c r="V202" s="257">
        <v>215.36799999999999</v>
      </c>
      <c r="W202" s="257">
        <v>217.02099999999999</v>
      </c>
      <c r="X202" s="257">
        <v>197.96600000000001</v>
      </c>
      <c r="Y202" s="257">
        <v>189.29</v>
      </c>
      <c r="Z202" s="257">
        <v>192.935</v>
      </c>
      <c r="AA202" s="257">
        <v>199.27199999999999</v>
      </c>
      <c r="AB202" s="259">
        <v>209.26300000000001</v>
      </c>
      <c r="AC202" s="123"/>
      <c r="AD202" s="257">
        <v>164.904</v>
      </c>
      <c r="AE202" s="257">
        <v>169.97</v>
      </c>
      <c r="AF202" s="257">
        <v>174.29900000000001</v>
      </c>
      <c r="AG202" s="257">
        <v>197.53700000000001</v>
      </c>
      <c r="AH202" s="258">
        <v>215.149</v>
      </c>
      <c r="AI202" s="257">
        <v>200.09299999999999</v>
      </c>
      <c r="AJ202" s="257">
        <v>188.428</v>
      </c>
      <c r="AK202" s="257">
        <v>160.76599999999999</v>
      </c>
      <c r="AL202" s="257">
        <v>158.95599999999999</v>
      </c>
      <c r="AM202" s="257">
        <v>158.923</v>
      </c>
      <c r="AN202" s="257">
        <v>159.94999999999999</v>
      </c>
      <c r="AO202" s="259">
        <v>163.06899999999999</v>
      </c>
    </row>
    <row r="203" spans="1:41" customFormat="1" ht="16.5" customHeight="1" x14ac:dyDescent="0.25"/>
    <row r="204" spans="1:41" customFormat="1" ht="16.5" customHeight="1" x14ac:dyDescent="0.25"/>
    <row r="205" spans="1:41" customFormat="1" ht="16.5" customHeight="1" x14ac:dyDescent="0.25"/>
    <row r="206" spans="1:41" customFormat="1" ht="16.5" customHeight="1" x14ac:dyDescent="0.25"/>
    <row r="207" spans="1:41" customFormat="1" ht="16.5" customHeight="1" x14ac:dyDescent="0.25"/>
    <row r="208" spans="1:41" customFormat="1" ht="16.5" customHeight="1" x14ac:dyDescent="0.25"/>
    <row r="209" customFormat="1" ht="16.5" customHeight="1" x14ac:dyDescent="0.25"/>
    <row r="210" customFormat="1" ht="16.5" customHeight="1" x14ac:dyDescent="0.25"/>
    <row r="211" customFormat="1" ht="16.5" customHeight="1" x14ac:dyDescent="0.25"/>
    <row r="212" customFormat="1" ht="16.5" customHeight="1" x14ac:dyDescent="0.25"/>
    <row r="213" customFormat="1" ht="16.5" customHeight="1" x14ac:dyDescent="0.25"/>
    <row r="214" customFormat="1" ht="16.5" customHeight="1" x14ac:dyDescent="0.25"/>
    <row r="215" customFormat="1" ht="16.5" customHeight="1" x14ac:dyDescent="0.25"/>
    <row r="216" customFormat="1" ht="16.5" customHeight="1" x14ac:dyDescent="0.25"/>
    <row r="217" customFormat="1" ht="16.5" customHeight="1" x14ac:dyDescent="0.25"/>
    <row r="218" customFormat="1" ht="16.5" customHeight="1" x14ac:dyDescent="0.25"/>
    <row r="219" customFormat="1" ht="16.5" customHeight="1" x14ac:dyDescent="0.25"/>
    <row r="220" customFormat="1" ht="16.5" customHeight="1" x14ac:dyDescent="0.25"/>
    <row r="221" customFormat="1" ht="16.5" customHeight="1" x14ac:dyDescent="0.25"/>
    <row r="222" customFormat="1" ht="16.5" customHeight="1" x14ac:dyDescent="0.25"/>
    <row r="223" customFormat="1" ht="16.5" customHeight="1" x14ac:dyDescent="0.25"/>
    <row r="224" customFormat="1" ht="16.5" customHeight="1" x14ac:dyDescent="0.25"/>
    <row r="225" customFormat="1" ht="16.5" customHeight="1" x14ac:dyDescent="0.25"/>
    <row r="226" customFormat="1" ht="16.5" customHeight="1" x14ac:dyDescent="0.25"/>
    <row r="227" customFormat="1" ht="16.5" customHeight="1" x14ac:dyDescent="0.25"/>
    <row r="228" customFormat="1" ht="16.5" customHeight="1" x14ac:dyDescent="0.25"/>
    <row r="229" customFormat="1" ht="16.5" customHeight="1" x14ac:dyDescent="0.25"/>
    <row r="230" customFormat="1" ht="16.5" customHeight="1" x14ac:dyDescent="0.25"/>
    <row r="231" customFormat="1" ht="16.5" customHeight="1" x14ac:dyDescent="0.25"/>
    <row r="232" customFormat="1" ht="16.5" customHeight="1" x14ac:dyDescent="0.25"/>
    <row r="233" customFormat="1" ht="16.5" customHeight="1" x14ac:dyDescent="0.25"/>
    <row r="234" customFormat="1" ht="16.5" customHeight="1" x14ac:dyDescent="0.25"/>
    <row r="235" customFormat="1" ht="16.5" customHeight="1" x14ac:dyDescent="0.25"/>
    <row r="236" customFormat="1" ht="16.5" customHeight="1" x14ac:dyDescent="0.25"/>
    <row r="237" customFormat="1" ht="16.5" customHeight="1" x14ac:dyDescent="0.25"/>
    <row r="238" customFormat="1" ht="16.5" customHeight="1" x14ac:dyDescent="0.25"/>
    <row r="239" customFormat="1" ht="16.5" customHeight="1" x14ac:dyDescent="0.25"/>
    <row r="240" customFormat="1" ht="16.5" customHeight="1" x14ac:dyDescent="0.25"/>
    <row r="241" customFormat="1" ht="16.5" customHeight="1" x14ac:dyDescent="0.25"/>
    <row r="242" customFormat="1" ht="16.5" customHeight="1" x14ac:dyDescent="0.25"/>
    <row r="243" customFormat="1" ht="16.5" customHeight="1" x14ac:dyDescent="0.25"/>
    <row r="244" customFormat="1" ht="16.5" customHeight="1" x14ac:dyDescent="0.25"/>
    <row r="245" customFormat="1" ht="16.5" customHeight="1" x14ac:dyDescent="0.25"/>
    <row r="246" customFormat="1" ht="16.5" customHeight="1" x14ac:dyDescent="0.25"/>
    <row r="247" customFormat="1" ht="16.5" customHeight="1" x14ac:dyDescent="0.25"/>
    <row r="248" customFormat="1" ht="16.5" customHeight="1" x14ac:dyDescent="0.25"/>
    <row r="249" customFormat="1" ht="16.5" customHeight="1" x14ac:dyDescent="0.25"/>
    <row r="250" customFormat="1" ht="16.5" customHeight="1" x14ac:dyDescent="0.25"/>
    <row r="251" customFormat="1" ht="16.5" customHeight="1" x14ac:dyDescent="0.25"/>
    <row r="252" customFormat="1" ht="16.5" customHeight="1" x14ac:dyDescent="0.25"/>
    <row r="253" customFormat="1" ht="16.5" customHeight="1" x14ac:dyDescent="0.25"/>
    <row r="254" customFormat="1" ht="16.5" customHeight="1" x14ac:dyDescent="0.25"/>
    <row r="255" customFormat="1" ht="16.5" customHeight="1" x14ac:dyDescent="0.25"/>
    <row r="256" customFormat="1" ht="16.5" customHeight="1" x14ac:dyDescent="0.25"/>
    <row r="257" customFormat="1" ht="16.5" customHeight="1" x14ac:dyDescent="0.25"/>
    <row r="258" customFormat="1" ht="16.5" customHeight="1" x14ac:dyDescent="0.25"/>
    <row r="259" customFormat="1" ht="16.5" customHeight="1" x14ac:dyDescent="0.25"/>
    <row r="260" customFormat="1" ht="16.5" customHeight="1" x14ac:dyDescent="0.25"/>
    <row r="261" customFormat="1" ht="16.5" customHeight="1" x14ac:dyDescent="0.25"/>
    <row r="262" customFormat="1" ht="16.5" customHeight="1" x14ac:dyDescent="0.25"/>
    <row r="263" customFormat="1" ht="16.5" customHeight="1" x14ac:dyDescent="0.25"/>
    <row r="264" customFormat="1" ht="16.5" customHeight="1" x14ac:dyDescent="0.25"/>
    <row r="265" customFormat="1" ht="16.5" customHeight="1" x14ac:dyDescent="0.25"/>
    <row r="266" customFormat="1" ht="16.5" customHeight="1" x14ac:dyDescent="0.25"/>
    <row r="267" customFormat="1" ht="16.5" customHeight="1" x14ac:dyDescent="0.25"/>
    <row r="268" customFormat="1" ht="16.5" customHeight="1" x14ac:dyDescent="0.25"/>
    <row r="269" customFormat="1" ht="16.5" customHeight="1" x14ac:dyDescent="0.25"/>
    <row r="270" customFormat="1" ht="16.5" customHeight="1" x14ac:dyDescent="0.25"/>
    <row r="271" customFormat="1" ht="16.5" customHeight="1" x14ac:dyDescent="0.25"/>
    <row r="272" customFormat="1" ht="16.5" customHeight="1" x14ac:dyDescent="0.25"/>
    <row r="273" customFormat="1" ht="16.5" customHeight="1" x14ac:dyDescent="0.25"/>
    <row r="274" customFormat="1" ht="16.5" customHeight="1" x14ac:dyDescent="0.25"/>
    <row r="275" customFormat="1" ht="16.5" customHeight="1" x14ac:dyDescent="0.25"/>
    <row r="276" customFormat="1" ht="16.5" customHeight="1" x14ac:dyDescent="0.25"/>
    <row r="277" customFormat="1" ht="16.5" customHeight="1" x14ac:dyDescent="0.25"/>
    <row r="278" customFormat="1" ht="16.5" customHeight="1" x14ac:dyDescent="0.25"/>
    <row r="279" customFormat="1" ht="16.5" customHeight="1" x14ac:dyDescent="0.25"/>
    <row r="280" customFormat="1" ht="16.5" customHeight="1" x14ac:dyDescent="0.25"/>
    <row r="281" customFormat="1" ht="16.5" customHeight="1" x14ac:dyDescent="0.25"/>
    <row r="282" customFormat="1" ht="16.5" customHeight="1" x14ac:dyDescent="0.25"/>
    <row r="283" customFormat="1" ht="16.5" customHeight="1" x14ac:dyDescent="0.25"/>
    <row r="284" customFormat="1" ht="16.5" customHeight="1" x14ac:dyDescent="0.25"/>
    <row r="285" customFormat="1" ht="16.5" customHeight="1" x14ac:dyDescent="0.25"/>
    <row r="286" customFormat="1" ht="16.5" customHeight="1" x14ac:dyDescent="0.25"/>
    <row r="287" customFormat="1" ht="16.5" customHeight="1" x14ac:dyDescent="0.25"/>
    <row r="288" customFormat="1" ht="16.5" customHeight="1" x14ac:dyDescent="0.25"/>
    <row r="289" customFormat="1" ht="16.5" customHeight="1" x14ac:dyDescent="0.25"/>
    <row r="290" ht="16.5" customHeight="1" x14ac:dyDescent="0.3"/>
    <row r="291" ht="16.5" customHeight="1" x14ac:dyDescent="0.3"/>
    <row r="292" ht="16.5" customHeight="1" x14ac:dyDescent="0.3"/>
  </sheetData>
  <hyperlinks>
    <hyperlink ref="B2" location="Notes!A1" display="Notes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APEC</vt:lpstr>
      <vt:lpstr>SEA</vt:lpstr>
      <vt:lpstr>NEA</vt:lpstr>
      <vt:lpstr>OAM</vt:lpstr>
      <vt:lpstr>OCE</vt:lpstr>
      <vt:lpstr>AUS</vt:lpstr>
      <vt:lpstr>BD</vt:lpstr>
      <vt:lpstr>CDA</vt:lpstr>
      <vt:lpstr>CHL</vt:lpstr>
      <vt:lpstr>PRC</vt:lpstr>
      <vt:lpstr>HKC</vt:lpstr>
      <vt:lpstr>INA</vt:lpstr>
      <vt:lpstr>JPN</vt:lpstr>
      <vt:lpstr>ROK</vt:lpstr>
      <vt:lpstr>MAS</vt:lpstr>
      <vt:lpstr>MEX</vt:lpstr>
      <vt:lpstr>NZ</vt:lpstr>
      <vt:lpstr>PNG</vt:lpstr>
      <vt:lpstr>PE</vt:lpstr>
      <vt:lpstr>RP</vt:lpstr>
      <vt:lpstr>RUS</vt:lpstr>
      <vt:lpstr>SIN</vt:lpstr>
      <vt:lpstr>CT</vt:lpstr>
      <vt:lpstr>THA</vt:lpstr>
      <vt:lpstr>USA</vt:lpstr>
      <vt:lpstr>VN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2019-05-08T02:02:24Z</dcterms:created>
  <dcterms:modified xsi:type="dcterms:W3CDTF">2019-05-08T02:05:22Z</dcterms:modified>
</cp:coreProperties>
</file>